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Hors_Sauvegarde\Dropbox\INED\Covid-19\Pooled_files\Data\"/>
    </mc:Choice>
  </mc:AlternateContent>
  <bookViews>
    <workbookView xWindow="0" yWindow="0" windowWidth="28800" windowHeight="11700"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I10" i="2" l="1"/>
  <c r="EJ9" i="2" l="1"/>
  <c r="EJ10" i="2"/>
  <c r="EJ11" i="2"/>
  <c r="EJ12" i="2"/>
  <c r="EJ13" i="2"/>
  <c r="EJ14" i="2"/>
  <c r="EJ15" i="2"/>
  <c r="EJ16" i="2"/>
  <c r="EJ17" i="2"/>
  <c r="EJ8" i="2"/>
  <c r="EG9" i="2"/>
  <c r="EG10" i="2"/>
  <c r="EG11" i="2"/>
  <c r="EG12" i="2"/>
  <c r="EG13" i="2"/>
  <c r="EG14" i="2"/>
  <c r="EG15" i="2"/>
  <c r="EG16" i="2"/>
  <c r="EG17" i="2"/>
  <c r="EG8" i="2"/>
  <c r="EE9" i="2"/>
  <c r="EE10" i="2"/>
  <c r="EE11" i="2"/>
  <c r="EE12" i="2"/>
  <c r="EE13" i="2"/>
  <c r="EE14" i="2"/>
  <c r="EE15" i="2"/>
  <c r="EE16" i="2"/>
  <c r="EE17" i="2"/>
  <c r="EE8" i="2"/>
  <c r="EC9" i="2"/>
  <c r="EC10" i="2"/>
  <c r="EC11" i="2"/>
  <c r="EC12" i="2"/>
  <c r="EC13" i="2"/>
  <c r="EC14" i="2"/>
  <c r="EC15" i="2"/>
  <c r="EC16" i="2"/>
  <c r="EC17" i="2"/>
  <c r="EC8" i="2"/>
  <c r="DZ10" i="2"/>
  <c r="DX12" i="2"/>
  <c r="DZ9" i="2"/>
  <c r="DZ19" i="2"/>
  <c r="DZ11" i="2"/>
  <c r="DZ12" i="2"/>
  <c r="DZ13" i="2"/>
  <c r="DZ14" i="2"/>
  <c r="DZ15" i="2"/>
  <c r="DZ16" i="2"/>
  <c r="DZ17" i="2"/>
  <c r="DZ8" i="2"/>
  <c r="DX9" i="2"/>
  <c r="DX10" i="2"/>
  <c r="DX19" i="2" s="1"/>
  <c r="DX11" i="2"/>
  <c r="DX13" i="2"/>
  <c r="DX14" i="2"/>
  <c r="DX15" i="2"/>
  <c r="DX16" i="2"/>
  <c r="DX17" i="2"/>
  <c r="DX8" i="2"/>
  <c r="DV9" i="2"/>
  <c r="DV10" i="2"/>
  <c r="DV11" i="2"/>
  <c r="DV12" i="2"/>
  <c r="DV13" i="2"/>
  <c r="DV14" i="2"/>
  <c r="DV15" i="2"/>
  <c r="DV16" i="2"/>
  <c r="DV17" i="2"/>
  <c r="DV8" i="2"/>
  <c r="DS9" i="2"/>
  <c r="DS10" i="2"/>
  <c r="DS11" i="2"/>
  <c r="DS12" i="2"/>
  <c r="DS13" i="2"/>
  <c r="DS14" i="2"/>
  <c r="DS15" i="2"/>
  <c r="DS16" i="2"/>
  <c r="DS17" i="2"/>
  <c r="DS8" i="2"/>
  <c r="DQ9" i="2"/>
  <c r="DQ10" i="2"/>
  <c r="DQ11" i="2"/>
  <c r="DQ12" i="2"/>
  <c r="DQ13" i="2"/>
  <c r="DQ14" i="2"/>
  <c r="DQ15" i="2"/>
  <c r="DQ16" i="2"/>
  <c r="DQ17" i="2"/>
  <c r="DQ8" i="2"/>
  <c r="DO9" i="2"/>
  <c r="DO10" i="2"/>
  <c r="DO11" i="2"/>
  <c r="DO12" i="2"/>
  <c r="DO13" i="2"/>
  <c r="DO14" i="2"/>
  <c r="DO15" i="2"/>
  <c r="DO16" i="2"/>
  <c r="DO17" i="2"/>
  <c r="DO8" i="2"/>
  <c r="DL9" i="2"/>
  <c r="DL10" i="2"/>
  <c r="DL11" i="2"/>
  <c r="DL12" i="2"/>
  <c r="DL13" i="2"/>
  <c r="DL14" i="2"/>
  <c r="DL15" i="2"/>
  <c r="DL16" i="2"/>
  <c r="DL17" i="2"/>
  <c r="DL8" i="2"/>
  <c r="DJ9" i="2"/>
  <c r="DJ10" i="2"/>
  <c r="DJ11" i="2"/>
  <c r="DJ12" i="2"/>
  <c r="DJ13" i="2"/>
  <c r="DJ14" i="2"/>
  <c r="DJ15" i="2"/>
  <c r="DJ16" i="2"/>
  <c r="DJ17" i="2"/>
  <c r="DJ8" i="2"/>
  <c r="EI19" i="2"/>
  <c r="EI22" i="2" s="1"/>
  <c r="EF19" i="2"/>
  <c r="ED19" i="2"/>
  <c r="ED22" i="2" s="1"/>
  <c r="EB19" i="2"/>
  <c r="EB22" i="2" s="1"/>
  <c r="DY19" i="2"/>
  <c r="DY22" i="2" s="1"/>
  <c r="DW19" i="2"/>
  <c r="DU19" i="2"/>
  <c r="DU22" i="2" s="1"/>
  <c r="DR19" i="2"/>
  <c r="DR22" i="2" s="1"/>
  <c r="DP19" i="2"/>
  <c r="DP22" i="2" s="1"/>
  <c r="DK19" i="2"/>
  <c r="DK22" i="2" s="1"/>
  <c r="DI19" i="2"/>
  <c r="DI22" i="2" s="1"/>
  <c r="DN17" i="2"/>
  <c r="DN16" i="2"/>
  <c r="DN15" i="2"/>
  <c r="DN14" i="2"/>
  <c r="DN13" i="2"/>
  <c r="DN12" i="2"/>
  <c r="DN11" i="2"/>
  <c r="DN10" i="2"/>
  <c r="DN9" i="2"/>
  <c r="EJ19" i="2"/>
  <c r="EG19" i="2"/>
  <c r="EE19" i="2"/>
  <c r="EC19" i="2"/>
  <c r="DN8" i="2"/>
  <c r="DO19" i="2" s="1"/>
  <c r="DH9" i="2"/>
  <c r="DH10" i="2"/>
  <c r="DH19" i="2" s="1"/>
  <c r="DH11" i="2"/>
  <c r="DH12" i="2"/>
  <c r="DH13" i="2"/>
  <c r="DH14" i="2"/>
  <c r="DH15" i="2"/>
  <c r="DH16" i="2"/>
  <c r="DH17" i="2"/>
  <c r="DH8" i="2"/>
  <c r="DE9" i="2"/>
  <c r="DE10" i="2"/>
  <c r="DE11" i="2"/>
  <c r="DE12" i="2"/>
  <c r="DE13" i="2"/>
  <c r="DE14" i="2"/>
  <c r="DE15" i="2"/>
  <c r="DE16" i="2"/>
  <c r="DE17" i="2"/>
  <c r="DE8" i="2"/>
  <c r="DC9" i="2"/>
  <c r="DC10" i="2"/>
  <c r="DC19" i="2" s="1"/>
  <c r="DC11" i="2"/>
  <c r="DC12" i="2"/>
  <c r="DC13" i="2"/>
  <c r="DC14" i="2"/>
  <c r="DC15" i="2"/>
  <c r="DC16" i="2"/>
  <c r="DC17" i="2"/>
  <c r="DC8" i="2"/>
  <c r="DA9" i="2"/>
  <c r="DA10" i="2"/>
  <c r="DA19" i="2" s="1"/>
  <c r="DA11" i="2"/>
  <c r="DA12" i="2"/>
  <c r="DA13" i="2"/>
  <c r="DA14" i="2"/>
  <c r="DA15" i="2"/>
  <c r="DA16" i="2"/>
  <c r="DA17" i="2"/>
  <c r="DA8" i="2"/>
  <c r="CX9" i="2"/>
  <c r="CX10" i="2"/>
  <c r="CX11" i="2"/>
  <c r="CX12" i="2"/>
  <c r="CX13" i="2"/>
  <c r="CX14" i="2"/>
  <c r="CX15" i="2"/>
  <c r="CX16" i="2"/>
  <c r="CX17" i="2"/>
  <c r="CX8" i="2"/>
  <c r="CV11" i="2"/>
  <c r="CV9" i="2"/>
  <c r="CV10" i="2"/>
  <c r="CV19" i="2" s="1"/>
  <c r="CV12" i="2"/>
  <c r="CV13" i="2"/>
  <c r="CV14" i="2"/>
  <c r="CV15" i="2"/>
  <c r="CV16" i="2"/>
  <c r="CV17" i="2"/>
  <c r="CV8" i="2"/>
  <c r="DG19" i="2"/>
  <c r="DG22" i="2" s="1"/>
  <c r="DD19" i="2"/>
  <c r="DD22" i="2" s="1"/>
  <c r="DB19" i="2"/>
  <c r="DB22" i="2" s="1"/>
  <c r="CZ19" i="2"/>
  <c r="CZ22" i="2" s="1"/>
  <c r="CW19" i="2"/>
  <c r="CW22" i="2" s="1"/>
  <c r="CU19" i="2"/>
  <c r="CU22" i="2" s="1"/>
  <c r="DE19" i="2"/>
  <c r="CX19" i="2"/>
  <c r="CT9" i="2"/>
  <c r="CT10" i="2"/>
  <c r="CT19" i="2" s="1"/>
  <c r="CT11" i="2"/>
  <c r="CT12" i="2"/>
  <c r="CT13" i="2"/>
  <c r="CT14" i="2"/>
  <c r="CT15" i="2"/>
  <c r="CT16" i="2"/>
  <c r="CT17" i="2"/>
  <c r="CT8" i="2"/>
  <c r="CQ9" i="2"/>
  <c r="CQ10" i="2"/>
  <c r="CQ19" i="2" s="1"/>
  <c r="CQ11" i="2"/>
  <c r="CQ12" i="2"/>
  <c r="CQ13" i="2"/>
  <c r="CQ14" i="2"/>
  <c r="CQ15" i="2"/>
  <c r="CQ16" i="2"/>
  <c r="CQ17" i="2"/>
  <c r="CQ8" i="2"/>
  <c r="CO9" i="2"/>
  <c r="CO10" i="2"/>
  <c r="CO19" i="2" s="1"/>
  <c r="CO11" i="2"/>
  <c r="CO12" i="2"/>
  <c r="CO13" i="2"/>
  <c r="CO14" i="2"/>
  <c r="CO15" i="2"/>
  <c r="CO16" i="2"/>
  <c r="CO17" i="2"/>
  <c r="CO8" i="2"/>
  <c r="CM9" i="2"/>
  <c r="CM10" i="2"/>
  <c r="CM11" i="2"/>
  <c r="CM12" i="2"/>
  <c r="CM13" i="2"/>
  <c r="CM14" i="2"/>
  <c r="CM15" i="2"/>
  <c r="CM16" i="2"/>
  <c r="CM17" i="2"/>
  <c r="CM8" i="2"/>
  <c r="CJ9" i="2"/>
  <c r="CJ10" i="2"/>
  <c r="CJ19" i="2" s="1"/>
  <c r="CJ11" i="2"/>
  <c r="CJ12" i="2"/>
  <c r="CJ13" i="2"/>
  <c r="CJ14" i="2"/>
  <c r="CJ15" i="2"/>
  <c r="CJ16" i="2"/>
  <c r="CJ17" i="2"/>
  <c r="CJ8" i="2"/>
  <c r="CH9" i="2"/>
  <c r="CH10" i="2"/>
  <c r="CH19" i="2" s="1"/>
  <c r="CH11" i="2"/>
  <c r="CH12" i="2"/>
  <c r="CH13" i="2"/>
  <c r="CH14" i="2"/>
  <c r="CH15" i="2"/>
  <c r="CH16" i="2"/>
  <c r="CH17" i="2"/>
  <c r="CH8" i="2"/>
  <c r="CS19" i="2"/>
  <c r="CS22" i="2" s="1"/>
  <c r="CP19" i="2"/>
  <c r="CP22" i="2" s="1"/>
  <c r="CN19" i="2"/>
  <c r="CN22" i="2" s="1"/>
  <c r="CL19" i="2"/>
  <c r="CL22" i="2" s="1"/>
  <c r="CI19" i="2"/>
  <c r="CI22" i="2" s="1"/>
  <c r="CG19" i="2"/>
  <c r="CG22" i="2" s="1"/>
  <c r="CM19" i="2"/>
  <c r="CF9" i="2"/>
  <c r="CF10" i="2"/>
  <c r="CF19" i="2" s="1"/>
  <c r="CF11" i="2"/>
  <c r="CF12" i="2"/>
  <c r="CF13" i="2"/>
  <c r="CF14" i="2"/>
  <c r="CF15" i="2"/>
  <c r="CF16" i="2"/>
  <c r="CF17" i="2"/>
  <c r="CF8" i="2"/>
  <c r="CC9" i="2"/>
  <c r="CC10" i="2"/>
  <c r="CC19" i="2" s="1"/>
  <c r="CC11" i="2"/>
  <c r="CC12" i="2"/>
  <c r="CC13" i="2"/>
  <c r="CC14" i="2"/>
  <c r="CC15" i="2"/>
  <c r="CC16" i="2"/>
  <c r="CC17" i="2"/>
  <c r="CC8" i="2"/>
  <c r="CA9" i="2"/>
  <c r="CA10" i="2"/>
  <c r="CA19" i="2" s="1"/>
  <c r="CA11" i="2"/>
  <c r="CA12" i="2"/>
  <c r="CA13" i="2"/>
  <c r="CA14" i="2"/>
  <c r="CA15" i="2"/>
  <c r="CA16" i="2"/>
  <c r="CA17" i="2"/>
  <c r="CA8" i="2"/>
  <c r="BY9" i="2"/>
  <c r="BY10" i="2"/>
  <c r="BY11" i="2"/>
  <c r="BY12" i="2"/>
  <c r="BY13" i="2"/>
  <c r="BY14" i="2"/>
  <c r="BY15" i="2"/>
  <c r="BY16" i="2"/>
  <c r="BY17" i="2"/>
  <c r="BY8" i="2"/>
  <c r="BV9" i="2"/>
  <c r="BV10" i="2"/>
  <c r="BV19" i="2" s="1"/>
  <c r="BV11" i="2"/>
  <c r="BV12" i="2"/>
  <c r="BV13" i="2"/>
  <c r="BV14" i="2"/>
  <c r="BV15" i="2"/>
  <c r="BV16" i="2"/>
  <c r="BV17" i="2"/>
  <c r="BV8" i="2"/>
  <c r="BT9" i="2"/>
  <c r="BT10" i="2"/>
  <c r="BT19" i="2" s="1"/>
  <c r="BT11" i="2"/>
  <c r="BT12" i="2"/>
  <c r="BT13" i="2"/>
  <c r="BT14" i="2"/>
  <c r="BT15" i="2"/>
  <c r="BT16" i="2"/>
  <c r="BT17" i="2"/>
  <c r="BT8" i="2"/>
  <c r="CE19" i="2"/>
  <c r="CE22" i="2" s="1"/>
  <c r="CB19" i="2"/>
  <c r="CB22" i="2" s="1"/>
  <c r="BZ19" i="2"/>
  <c r="BZ22" i="2" s="1"/>
  <c r="BX19" i="2"/>
  <c r="BX22" i="2" s="1"/>
  <c r="BU19" i="2"/>
  <c r="BU22" i="2" s="1"/>
  <c r="BS19" i="2"/>
  <c r="BS22" i="2" s="1"/>
  <c r="BY19" i="2"/>
  <c r="BR9" i="2"/>
  <c r="BR10" i="2"/>
  <c r="BR19" i="2" s="1"/>
  <c r="BR11" i="2"/>
  <c r="BR12" i="2"/>
  <c r="BR13" i="2"/>
  <c r="BR14" i="2"/>
  <c r="BR15" i="2"/>
  <c r="BR16" i="2"/>
  <c r="BR17" i="2"/>
  <c r="BR8" i="2"/>
  <c r="BO9" i="2"/>
  <c r="BO10" i="2"/>
  <c r="BO19" i="2" s="1"/>
  <c r="BO11" i="2"/>
  <c r="BO12" i="2"/>
  <c r="BO13" i="2"/>
  <c r="BO14" i="2"/>
  <c r="BO15" i="2"/>
  <c r="BO16" i="2"/>
  <c r="BO17" i="2"/>
  <c r="BO8" i="2"/>
  <c r="BM9" i="2"/>
  <c r="BM10" i="2"/>
  <c r="BM19" i="2" s="1"/>
  <c r="BM11" i="2"/>
  <c r="BM12" i="2"/>
  <c r="BM13" i="2"/>
  <c r="BM14" i="2"/>
  <c r="BM15" i="2"/>
  <c r="BM16" i="2"/>
  <c r="BM17" i="2"/>
  <c r="BM8" i="2"/>
  <c r="BK9" i="2"/>
  <c r="BK10" i="2"/>
  <c r="BK19" i="2" s="1"/>
  <c r="BK11" i="2"/>
  <c r="BK12" i="2"/>
  <c r="BK13" i="2"/>
  <c r="BK14" i="2"/>
  <c r="BK15" i="2"/>
  <c r="BK16" i="2"/>
  <c r="BK17" i="2"/>
  <c r="BK8" i="2"/>
  <c r="BH9" i="2"/>
  <c r="BH10" i="2"/>
  <c r="BH19" i="2" s="1"/>
  <c r="BH11" i="2"/>
  <c r="BH12" i="2"/>
  <c r="BH13" i="2"/>
  <c r="BH14" i="2"/>
  <c r="BH15" i="2"/>
  <c r="BH16" i="2"/>
  <c r="BH17" i="2"/>
  <c r="BH8" i="2"/>
  <c r="BF9" i="2"/>
  <c r="BF10" i="2"/>
  <c r="BF19" i="2" s="1"/>
  <c r="BF11" i="2"/>
  <c r="BF12" i="2"/>
  <c r="BF13" i="2"/>
  <c r="BF14" i="2"/>
  <c r="BF15" i="2"/>
  <c r="BF16" i="2"/>
  <c r="BF17" i="2"/>
  <c r="BF8" i="2"/>
  <c r="BQ19" i="2"/>
  <c r="BQ22" i="2" s="1"/>
  <c r="BN19" i="2"/>
  <c r="BN22" i="2" s="1"/>
  <c r="BL19" i="2"/>
  <c r="BL22" i="2" s="1"/>
  <c r="BJ19" i="2"/>
  <c r="BJ22" i="2" s="1"/>
  <c r="BG19" i="2"/>
  <c r="BG22" i="2" s="1"/>
  <c r="BE19" i="2"/>
  <c r="BE22" i="2" s="1"/>
  <c r="BD9" i="2"/>
  <c r="BD10" i="2"/>
  <c r="BD19" i="2" s="1"/>
  <c r="BD11" i="2"/>
  <c r="BD12" i="2"/>
  <c r="BD13" i="2"/>
  <c r="BD14" i="2"/>
  <c r="BD15" i="2"/>
  <c r="BD16" i="2"/>
  <c r="BD17" i="2"/>
  <c r="BD8" i="2"/>
  <c r="BA9" i="2"/>
  <c r="BA10" i="2"/>
  <c r="BA19" i="2" s="1"/>
  <c r="BA11" i="2"/>
  <c r="BA12" i="2"/>
  <c r="BA13" i="2"/>
  <c r="BA14" i="2"/>
  <c r="BA15" i="2"/>
  <c r="BA16" i="2"/>
  <c r="BA17" i="2"/>
  <c r="BA8" i="2"/>
  <c r="AY9" i="2"/>
  <c r="AY10" i="2"/>
  <c r="AY19" i="2" s="1"/>
  <c r="AY11" i="2"/>
  <c r="AY12" i="2"/>
  <c r="AY13" i="2"/>
  <c r="AY14" i="2"/>
  <c r="AY15" i="2"/>
  <c r="AY16" i="2"/>
  <c r="AY17" i="2"/>
  <c r="AY8" i="2"/>
  <c r="AW9" i="2"/>
  <c r="AW10" i="2"/>
  <c r="AW19" i="2" s="1"/>
  <c r="AW11" i="2"/>
  <c r="AW12" i="2"/>
  <c r="AW13" i="2"/>
  <c r="AW14" i="2"/>
  <c r="AW15" i="2"/>
  <c r="AW16" i="2"/>
  <c r="AW17" i="2"/>
  <c r="AW8" i="2"/>
  <c r="AT9" i="2"/>
  <c r="AT10" i="2"/>
  <c r="AT19" i="2" s="1"/>
  <c r="AT11" i="2"/>
  <c r="AT12" i="2"/>
  <c r="AT13" i="2"/>
  <c r="AT14" i="2"/>
  <c r="AT15" i="2"/>
  <c r="AT16" i="2"/>
  <c r="AT17" i="2"/>
  <c r="AT8" i="2"/>
  <c r="AR9" i="2"/>
  <c r="AR10" i="2"/>
  <c r="AR19" i="2" s="1"/>
  <c r="AR11" i="2"/>
  <c r="AR12" i="2"/>
  <c r="AR13" i="2"/>
  <c r="AR14" i="2"/>
  <c r="AR15" i="2"/>
  <c r="AR16" i="2"/>
  <c r="AR17" i="2"/>
  <c r="AR8" i="2"/>
  <c r="BC19" i="2"/>
  <c r="BC22" i="2" s="1"/>
  <c r="AZ19" i="2"/>
  <c r="AZ22" i="2" s="1"/>
  <c r="AX19" i="2"/>
  <c r="AX22" i="2" s="1"/>
  <c r="AV19" i="2"/>
  <c r="AV22" i="2" s="1"/>
  <c r="AS19" i="2"/>
  <c r="AS22" i="2" s="1"/>
  <c r="AQ19" i="2"/>
  <c r="AQ22" i="2" s="1"/>
  <c r="AP14" i="2"/>
  <c r="AP9" i="2"/>
  <c r="AP10" i="2"/>
  <c r="AP11" i="2"/>
  <c r="AP12" i="2"/>
  <c r="AP13" i="2"/>
  <c r="AP15" i="2"/>
  <c r="AP16" i="2"/>
  <c r="AP17" i="2"/>
  <c r="AP8" i="2"/>
  <c r="AM9" i="2"/>
  <c r="AM10" i="2"/>
  <c r="AM11" i="2"/>
  <c r="AM12" i="2"/>
  <c r="AM13" i="2"/>
  <c r="AM14" i="2"/>
  <c r="AM15" i="2"/>
  <c r="AM16" i="2"/>
  <c r="AM17" i="2"/>
  <c r="AM8" i="2"/>
  <c r="AK9" i="2"/>
  <c r="AK10" i="2"/>
  <c r="AK19" i="2" s="1"/>
  <c r="AK11" i="2"/>
  <c r="AK12" i="2"/>
  <c r="AK13" i="2"/>
  <c r="AK14" i="2"/>
  <c r="AK15" i="2"/>
  <c r="AK16" i="2"/>
  <c r="AK17" i="2"/>
  <c r="AK8" i="2"/>
  <c r="AI9" i="2"/>
  <c r="AI10" i="2"/>
  <c r="AI11" i="2"/>
  <c r="AI12" i="2"/>
  <c r="AI13" i="2"/>
  <c r="AI14" i="2"/>
  <c r="AI15" i="2"/>
  <c r="AI16" i="2"/>
  <c r="AI17" i="2"/>
  <c r="AI8" i="2"/>
  <c r="AF9" i="2"/>
  <c r="AF10" i="2"/>
  <c r="AF11" i="2"/>
  <c r="AF12" i="2"/>
  <c r="AF13" i="2"/>
  <c r="AF14" i="2"/>
  <c r="AF15" i="2"/>
  <c r="AF16" i="2"/>
  <c r="AF17" i="2"/>
  <c r="AF8" i="2"/>
  <c r="AD9" i="2"/>
  <c r="AD10" i="2"/>
  <c r="AD19" i="2" s="1"/>
  <c r="AD11" i="2"/>
  <c r="AD12" i="2"/>
  <c r="AD13" i="2"/>
  <c r="AD14" i="2"/>
  <c r="AD15" i="2"/>
  <c r="AD16" i="2"/>
  <c r="AD17" i="2"/>
  <c r="AD8" i="2"/>
  <c r="AB9" i="2"/>
  <c r="AB10" i="2"/>
  <c r="AB11" i="2"/>
  <c r="AB12" i="2"/>
  <c r="AB13" i="2"/>
  <c r="AB14" i="2"/>
  <c r="AB15" i="2"/>
  <c r="AB16" i="2"/>
  <c r="AB17" i="2"/>
  <c r="AB8" i="2"/>
  <c r="Y9" i="2"/>
  <c r="Y10" i="2"/>
  <c r="Y11" i="2"/>
  <c r="Y12" i="2"/>
  <c r="Y13" i="2"/>
  <c r="Y14" i="2"/>
  <c r="Y15" i="2"/>
  <c r="Y16" i="2"/>
  <c r="Y17" i="2"/>
  <c r="Y8" i="2"/>
  <c r="U13" i="2"/>
  <c r="W9" i="2"/>
  <c r="W10" i="2"/>
  <c r="W19" i="2" s="1"/>
  <c r="W11" i="2"/>
  <c r="W12" i="2"/>
  <c r="W13" i="2"/>
  <c r="W14" i="2"/>
  <c r="W15" i="2"/>
  <c r="W16" i="2"/>
  <c r="W17" i="2"/>
  <c r="W8" i="2"/>
  <c r="AL22" i="2"/>
  <c r="AH22" i="2"/>
  <c r="AC22" i="2"/>
  <c r="X22" i="2"/>
  <c r="AP19" i="2"/>
  <c r="AO19" i="2"/>
  <c r="AO22" i="2" s="1"/>
  <c r="AL19" i="2"/>
  <c r="AJ19" i="2"/>
  <c r="AJ22" i="2" s="1"/>
  <c r="AH19" i="2"/>
  <c r="AF19" i="2"/>
  <c r="AE19" i="2"/>
  <c r="AE22" i="2" s="1"/>
  <c r="AC19" i="2"/>
  <c r="AA19" i="2"/>
  <c r="AA22" i="2" s="1"/>
  <c r="X19" i="2"/>
  <c r="V19" i="2"/>
  <c r="V22" i="2" s="1"/>
  <c r="AB19" i="2"/>
  <c r="AM19" i="2"/>
  <c r="AI19" i="2"/>
  <c r="Y19" i="2"/>
  <c r="OT12" i="2"/>
  <c r="U9" i="2"/>
  <c r="U10" i="2"/>
  <c r="U11" i="2"/>
  <c r="U12" i="2"/>
  <c r="U14" i="2"/>
  <c r="U15" i="2"/>
  <c r="U16" i="2"/>
  <c r="U17" i="2"/>
  <c r="U8" i="2"/>
  <c r="R9" i="2"/>
  <c r="R10" i="2"/>
  <c r="R19" i="2" s="1"/>
  <c r="R11" i="2"/>
  <c r="R12" i="2"/>
  <c r="R13" i="2"/>
  <c r="R14" i="2"/>
  <c r="R15" i="2"/>
  <c r="R16" i="2"/>
  <c r="R17" i="2"/>
  <c r="R8" i="2"/>
  <c r="P9" i="2"/>
  <c r="P10" i="2"/>
  <c r="P19" i="2" s="1"/>
  <c r="P11" i="2"/>
  <c r="P12" i="2"/>
  <c r="P13" i="2"/>
  <c r="P14" i="2"/>
  <c r="P15" i="2"/>
  <c r="P16" i="2"/>
  <c r="P17" i="2"/>
  <c r="P8" i="2"/>
  <c r="T19" i="2"/>
  <c r="T22" i="2" s="1"/>
  <c r="Q19" i="2"/>
  <c r="Q22" i="2" s="1"/>
  <c r="O19" i="2"/>
  <c r="O22" i="2" s="1"/>
  <c r="J19" i="2"/>
  <c r="J22" i="2" s="1"/>
  <c r="H19" i="2"/>
  <c r="H22" i="2" s="1"/>
  <c r="M17" i="2"/>
  <c r="M16" i="2"/>
  <c r="M15" i="2"/>
  <c r="M14" i="2"/>
  <c r="M13" i="2"/>
  <c r="M12" i="2"/>
  <c r="M11" i="2"/>
  <c r="M10" i="2"/>
  <c r="M9" i="2"/>
  <c r="M8" i="2"/>
  <c r="K8" i="2" l="1"/>
  <c r="K16" i="2"/>
  <c r="K14" i="2"/>
  <c r="K12" i="2"/>
  <c r="K10" i="2"/>
  <c r="K19" i="2" s="1"/>
  <c r="K17" i="2"/>
  <c r="K15" i="2"/>
  <c r="K13" i="2"/>
  <c r="K11" i="2"/>
  <c r="K9" i="2"/>
  <c r="I16" i="2"/>
  <c r="I12" i="2"/>
  <c r="I8" i="2"/>
  <c r="I14" i="2"/>
  <c r="I17" i="2"/>
  <c r="I15" i="2"/>
  <c r="I13" i="2"/>
  <c r="I11" i="2"/>
  <c r="I19" i="2" s="1"/>
  <c r="I9" i="2"/>
  <c r="DN19" i="2"/>
  <c r="DN22" i="2" s="1"/>
  <c r="DW22" i="2"/>
  <c r="EF22" i="2"/>
  <c r="DQ19" i="2"/>
  <c r="DV19" i="2"/>
  <c r="DJ19" i="2"/>
  <c r="U19" i="2"/>
  <c r="M19" i="2"/>
  <c r="M22" i="2" l="1"/>
  <c r="N9" i="2"/>
  <c r="N11" i="2"/>
  <c r="N15" i="2"/>
  <c r="N17" i="2"/>
  <c r="N10" i="2"/>
  <c r="N12" i="2"/>
  <c r="N14" i="2"/>
  <c r="N16" i="2"/>
  <c r="N8" i="2"/>
  <c r="N13" i="2"/>
  <c r="DS19" i="2"/>
  <c r="DL19" i="2"/>
  <c r="N19" i="2" l="1"/>
  <c r="AFO19" i="2"/>
  <c r="AFN19" i="2"/>
  <c r="AFN22" i="2" s="1"/>
  <c r="AFL19" i="2"/>
  <c r="AFK19" i="2"/>
  <c r="AFK22" i="2" s="1"/>
  <c r="AFJ19" i="2"/>
  <c r="AFI19" i="2"/>
  <c r="AFI22" i="2" s="1"/>
  <c r="AFG19" i="2"/>
  <c r="AFG22" i="2" s="1"/>
  <c r="AFD19" i="2"/>
  <c r="AFD22" i="2" s="1"/>
  <c r="AFC19" i="2"/>
  <c r="AFB19" i="2"/>
  <c r="AFB22" i="2" s="1"/>
  <c r="AEZ19" i="2"/>
  <c r="AEZ22" i="2" s="1"/>
  <c r="AEW19" i="2"/>
  <c r="AEV19" i="2"/>
  <c r="AEU19" i="2"/>
  <c r="AEU22" i="2" s="1"/>
  <c r="AES19" i="2"/>
  <c r="AES22" i="2" s="1"/>
  <c r="AEP19" i="2"/>
  <c r="AEP22" i="2" s="1"/>
  <c r="AEO19" i="2"/>
  <c r="AEN19" i="2"/>
  <c r="AEN22" i="2" s="1"/>
  <c r="AEL19" i="2"/>
  <c r="AEL22" i="2" s="1"/>
  <c r="AEI19" i="2"/>
  <c r="AEH19" i="2"/>
  <c r="AEG19" i="2"/>
  <c r="AEG22" i="2" s="1"/>
  <c r="AEE19" i="2"/>
  <c r="AEE22" i="2" s="1"/>
  <c r="AEB19" i="2"/>
  <c r="AEB22" i="2" s="1"/>
  <c r="AEA19" i="2"/>
  <c r="ADZ19" i="2"/>
  <c r="ADZ22" i="2" s="1"/>
  <c r="ADX19" i="2"/>
  <c r="ADX22" i="2" s="1"/>
  <c r="ADU19" i="2"/>
  <c r="ADT19" i="2"/>
  <c r="ADS19" i="2"/>
  <c r="ADS22" i="2" s="1"/>
  <c r="ADQ19" i="2"/>
  <c r="ADQ22" i="2" s="1"/>
  <c r="ADN19" i="2"/>
  <c r="ADN22" i="2" s="1"/>
  <c r="ADL19" i="2"/>
  <c r="ADL22" i="2" s="1"/>
  <c r="ADJ19" i="2"/>
  <c r="ADG19" i="2"/>
  <c r="ADE19" i="2"/>
  <c r="ADF12" i="2" s="1"/>
  <c r="ADC19" i="2"/>
  <c r="ADC22" i="2" s="1"/>
  <c r="ACZ19" i="2"/>
  <c r="ACZ22" i="2" s="1"/>
  <c r="ACX19" i="2"/>
  <c r="ACX22" i="2" s="1"/>
  <c r="ACV19" i="2"/>
  <c r="ACV22" i="2" s="1"/>
  <c r="ACS19" i="2"/>
  <c r="ACS22" i="2" s="1"/>
  <c r="ACQ19" i="2"/>
  <c r="ACO19" i="2"/>
  <c r="ACP14" i="2" s="1"/>
  <c r="ACL19" i="2"/>
  <c r="ACM11" i="2" s="1"/>
  <c r="ACJ19" i="2"/>
  <c r="ACJ22" i="2" s="1"/>
  <c r="ACH19" i="2"/>
  <c r="ACH22" i="2" s="1"/>
  <c r="ACE19" i="2"/>
  <c r="ACE22" i="2" s="1"/>
  <c r="ACC19" i="2"/>
  <c r="ACC22" i="2" s="1"/>
  <c r="ABX19" i="2"/>
  <c r="ABX22" i="2" s="1"/>
  <c r="ABV19" i="2"/>
  <c r="ABW14" i="2" s="1"/>
  <c r="ABQ19" i="2"/>
  <c r="ABO19" i="2"/>
  <c r="ABM19" i="2"/>
  <c r="ABM22" i="2" s="1"/>
  <c r="ABJ19" i="2"/>
  <c r="ABJ22" i="2" s="1"/>
  <c r="ABH19" i="2"/>
  <c r="ABH22" i="2" s="1"/>
  <c r="ABF19" i="2"/>
  <c r="ABF22" i="2" s="1"/>
  <c r="ABC19" i="2"/>
  <c r="ABC22" i="2" s="1"/>
  <c r="ABA19" i="2"/>
  <c r="AAY19" i="2"/>
  <c r="AAZ12" i="2" s="1"/>
  <c r="AAV19" i="2"/>
  <c r="AAW15" i="2" s="1"/>
  <c r="AAT19" i="2"/>
  <c r="AAT22" i="2" s="1"/>
  <c r="AAR19" i="2"/>
  <c r="AAR22" i="2" s="1"/>
  <c r="AAO19" i="2"/>
  <c r="AAO22" i="2" s="1"/>
  <c r="AAM19" i="2"/>
  <c r="AAM22" i="2" s="1"/>
  <c r="AAK19" i="2"/>
  <c r="AAK22" i="2" s="1"/>
  <c r="AAH19" i="2"/>
  <c r="AAF19" i="2"/>
  <c r="AAG12" i="2" s="1"/>
  <c r="AAD19" i="2"/>
  <c r="AAE16" i="2" s="1"/>
  <c r="AAA19" i="2"/>
  <c r="AAA22" i="2" s="1"/>
  <c r="ZY19" i="2"/>
  <c r="ZY22" i="2" s="1"/>
  <c r="ZW19" i="2"/>
  <c r="ZW22" i="2" s="1"/>
  <c r="ZT19" i="2"/>
  <c r="ZT22" i="2" s="1"/>
  <c r="ZR19" i="2"/>
  <c r="ZR22" i="2" s="1"/>
  <c r="ZP19" i="2"/>
  <c r="ZM19" i="2"/>
  <c r="ZK19" i="2"/>
  <c r="ZI19" i="2"/>
  <c r="ZI22" i="2" s="1"/>
  <c r="ZF19" i="2"/>
  <c r="ZF22" i="2" s="1"/>
  <c r="ZD19" i="2"/>
  <c r="ZD22" i="2" s="1"/>
  <c r="ZB19" i="2"/>
  <c r="ZB22" i="2" s="1"/>
  <c r="YY19" i="2"/>
  <c r="YY22" i="2" s="1"/>
  <c r="YW19" i="2"/>
  <c r="YU19" i="2"/>
  <c r="YV17" i="2" s="1"/>
  <c r="YR19" i="2"/>
  <c r="YP19" i="2"/>
  <c r="YP22" i="2" s="1"/>
  <c r="YN19" i="2"/>
  <c r="YO13" i="2" s="1"/>
  <c r="YK19" i="2"/>
  <c r="YK22" i="2" s="1"/>
  <c r="YI19" i="2"/>
  <c r="YI22" i="2" s="1"/>
  <c r="YG19" i="2"/>
  <c r="YG22" i="2" s="1"/>
  <c r="YD19" i="2"/>
  <c r="YB19" i="2"/>
  <c r="YC17" i="2" s="1"/>
  <c r="XZ19" i="2"/>
  <c r="YA9" i="2" s="1"/>
  <c r="XW19" i="2"/>
  <c r="XW22" i="2" s="1"/>
  <c r="XU19" i="2"/>
  <c r="XU22" i="2" s="1"/>
  <c r="XP19" i="2"/>
  <c r="XP22" i="2" s="1"/>
  <c r="XN19" i="2"/>
  <c r="XN22" i="2" s="1"/>
  <c r="XI19" i="2"/>
  <c r="XG19" i="2"/>
  <c r="XE19" i="2"/>
  <c r="XB19" i="2"/>
  <c r="XC12" i="2" s="1"/>
  <c r="WZ19" i="2"/>
  <c r="WZ22" i="2" s="1"/>
  <c r="WX19" i="2"/>
  <c r="WX22" i="2" s="1"/>
  <c r="WU19" i="2"/>
  <c r="WS19" i="2"/>
  <c r="WS22" i="2" s="1"/>
  <c r="WQ19" i="2"/>
  <c r="WQ22" i="2" s="1"/>
  <c r="WN19" i="2"/>
  <c r="WO15" i="2" s="1"/>
  <c r="WL19" i="2"/>
  <c r="WM17" i="2" s="1"/>
  <c r="WJ19" i="2"/>
  <c r="WK13" i="2" s="1"/>
  <c r="WG19" i="2"/>
  <c r="WG22" i="2" s="1"/>
  <c r="WE19" i="2"/>
  <c r="WE22" i="2" s="1"/>
  <c r="WC19" i="2"/>
  <c r="WC22" i="2" s="1"/>
  <c r="VZ19" i="2"/>
  <c r="VZ22" i="2" s="1"/>
  <c r="VX19" i="2"/>
  <c r="VX22" i="2" s="1"/>
  <c r="VV19" i="2"/>
  <c r="VS19" i="2"/>
  <c r="VT15" i="2" s="1"/>
  <c r="VQ19" i="2"/>
  <c r="VR17" i="2" s="1"/>
  <c r="VO19" i="2"/>
  <c r="VL19" i="2"/>
  <c r="VL22" i="2" s="1"/>
  <c r="VJ19" i="2"/>
  <c r="VJ22" i="2" s="1"/>
  <c r="VH19" i="2"/>
  <c r="VH22" i="2" s="1"/>
  <c r="VE19" i="2"/>
  <c r="VE22" i="2" s="1"/>
  <c r="VC19" i="2"/>
  <c r="VA19" i="2"/>
  <c r="VB14" i="2" s="1"/>
  <c r="UX19" i="2"/>
  <c r="UY8" i="2" s="1"/>
  <c r="UV19" i="2"/>
  <c r="UV22" i="2" s="1"/>
  <c r="UT19" i="2"/>
  <c r="UT22" i="2" s="1"/>
  <c r="UQ19" i="2"/>
  <c r="UQ22" i="2" s="1"/>
  <c r="UO19" i="2"/>
  <c r="UP17" i="2" s="1"/>
  <c r="UM19" i="2"/>
  <c r="UJ19" i="2"/>
  <c r="UH19" i="2"/>
  <c r="UI17" i="2" s="1"/>
  <c r="UF19" i="2"/>
  <c r="UG9" i="2" s="1"/>
  <c r="UC19" i="2"/>
  <c r="UC22" i="2" s="1"/>
  <c r="UA19" i="2"/>
  <c r="UA22" i="2" s="1"/>
  <c r="TY19" i="2"/>
  <c r="TZ17" i="2" s="1"/>
  <c r="TV19" i="2"/>
  <c r="TV22" i="2" s="1"/>
  <c r="TT19" i="2"/>
  <c r="TT22" i="2" s="1"/>
  <c r="TR19" i="2"/>
  <c r="TO19" i="2"/>
  <c r="TM19" i="2"/>
  <c r="TN8" i="2" s="1"/>
  <c r="TK19" i="2"/>
  <c r="TK22" i="2" s="1"/>
  <c r="TH19" i="2"/>
  <c r="TH22" i="2" s="1"/>
  <c r="TF19" i="2"/>
  <c r="TF22" i="2" s="1"/>
  <c r="TD19" i="2"/>
  <c r="TD22" i="2" s="1"/>
  <c r="TA19" i="2"/>
  <c r="TA22" i="2" s="1"/>
  <c r="SY19" i="2"/>
  <c r="SZ15" i="2" s="1"/>
  <c r="SW19" i="2"/>
  <c r="SX8" i="2" s="1"/>
  <c r="ST19" i="2"/>
  <c r="SU8" i="2" s="1"/>
  <c r="SR19" i="2"/>
  <c r="SP19" i="2"/>
  <c r="SP22" i="2" s="1"/>
  <c r="SM19" i="2"/>
  <c r="SM22" i="2" s="1"/>
  <c r="SK19" i="2"/>
  <c r="SK22" i="2" s="1"/>
  <c r="SI19" i="2"/>
  <c r="SI22" i="2" s="1"/>
  <c r="SF19" i="2"/>
  <c r="SD19" i="2"/>
  <c r="SE14" i="2" s="1"/>
  <c r="SB19" i="2"/>
  <c r="SC15" i="2" s="1"/>
  <c r="RY19" i="2"/>
  <c r="RY22" i="2" s="1"/>
  <c r="RW19" i="2"/>
  <c r="RW22" i="2" s="1"/>
  <c r="RU19" i="2"/>
  <c r="RU22" i="2" s="1"/>
  <c r="RR19" i="2"/>
  <c r="RR22" i="2" s="1"/>
  <c r="RP19" i="2"/>
  <c r="RN19" i="2"/>
  <c r="RK19" i="2"/>
  <c r="RL8" i="2" s="1"/>
  <c r="RI19" i="2"/>
  <c r="RJ8" i="2" s="1"/>
  <c r="RG19" i="2"/>
  <c r="RG22" i="2" s="1"/>
  <c r="RD19" i="2"/>
  <c r="RD22" i="2" s="1"/>
  <c r="RB19" i="2"/>
  <c r="QZ19" i="2"/>
  <c r="QZ22" i="2" s="1"/>
  <c r="QW19" i="2"/>
  <c r="QW22" i="2" s="1"/>
  <c r="QU19" i="2"/>
  <c r="QS19" i="2"/>
  <c r="QT9" i="2" s="1"/>
  <c r="QP19" i="2"/>
  <c r="QQ15" i="2" s="1"/>
  <c r="QN19" i="2"/>
  <c r="QN22" i="2" s="1"/>
  <c r="QL19" i="2"/>
  <c r="QL22" i="2" s="1"/>
  <c r="QI19" i="2"/>
  <c r="QI22" i="2" s="1"/>
  <c r="QG19" i="2"/>
  <c r="QG22" i="2" s="1"/>
  <c r="QE19" i="2"/>
  <c r="QE22" i="2" s="1"/>
  <c r="QB19" i="2"/>
  <c r="PZ19" i="2"/>
  <c r="PX19" i="2"/>
  <c r="PY10" i="2" s="1"/>
  <c r="PU19" i="2"/>
  <c r="PS19" i="2"/>
  <c r="PS22" i="2" s="1"/>
  <c r="PQ19" i="2"/>
  <c r="PQ22" i="2" s="1"/>
  <c r="PN19" i="2"/>
  <c r="PN22" i="2" s="1"/>
  <c r="PL19" i="2"/>
  <c r="PL22" i="2" s="1"/>
  <c r="PJ19" i="2"/>
  <c r="PK17" i="2" s="1"/>
  <c r="PG19" i="2"/>
  <c r="PH14" i="2" s="1"/>
  <c r="PE19" i="2"/>
  <c r="PF16" i="2" s="1"/>
  <c r="PC19" i="2"/>
  <c r="PC22" i="2" s="1"/>
  <c r="OZ19" i="2"/>
  <c r="OZ22" i="2" s="1"/>
  <c r="OX19" i="2"/>
  <c r="OX22" i="2" s="1"/>
  <c r="OV19" i="2"/>
  <c r="OV22" i="2" s="1"/>
  <c r="OS19" i="2"/>
  <c r="OT15" i="2" s="1"/>
  <c r="OQ19" i="2"/>
  <c r="OR16" i="2" s="1"/>
  <c r="OO19" i="2"/>
  <c r="OL19" i="2"/>
  <c r="OM15" i="2" s="1"/>
  <c r="OJ19" i="2"/>
  <c r="OJ22" i="2" s="1"/>
  <c r="OH19" i="2"/>
  <c r="OH22" i="2" s="1"/>
  <c r="OE19" i="2"/>
  <c r="OC19" i="2"/>
  <c r="OD10" i="2" s="1"/>
  <c r="OA19" i="2"/>
  <c r="OA22" i="2" s="1"/>
  <c r="NX19" i="2"/>
  <c r="NY16" i="2" s="1"/>
  <c r="NV19" i="2"/>
  <c r="NW10" i="2" s="1"/>
  <c r="NT19" i="2"/>
  <c r="NU9" i="2" s="1"/>
  <c r="NQ19" i="2"/>
  <c r="NQ22" i="2" s="1"/>
  <c r="NO19" i="2"/>
  <c r="NP12" i="2" s="1"/>
  <c r="NM19" i="2"/>
  <c r="NM22" i="2" s="1"/>
  <c r="NJ19" i="2"/>
  <c r="NJ22" i="2" s="1"/>
  <c r="NH19" i="2"/>
  <c r="NH22" i="2" s="1"/>
  <c r="NF19" i="2"/>
  <c r="NG13" i="2" s="1"/>
  <c r="NC19" i="2"/>
  <c r="ND11" i="2" s="1"/>
  <c r="NA19" i="2"/>
  <c r="NB11" i="2" s="1"/>
  <c r="MY19" i="2"/>
  <c r="MV19" i="2"/>
  <c r="MV22" i="2" s="1"/>
  <c r="MT19" i="2"/>
  <c r="MT22" i="2" s="1"/>
  <c r="MR19" i="2"/>
  <c r="MR22" i="2" s="1"/>
  <c r="MO19" i="2"/>
  <c r="MO22" i="2" s="1"/>
  <c r="MM19" i="2"/>
  <c r="MK19" i="2"/>
  <c r="ML14" i="2" s="1"/>
  <c r="MH19" i="2"/>
  <c r="MI9" i="2" s="1"/>
  <c r="MF19" i="2"/>
  <c r="MF22" i="2" s="1"/>
  <c r="MD19" i="2"/>
  <c r="MD22" i="2" s="1"/>
  <c r="MA19" i="2"/>
  <c r="MA22" i="2" s="1"/>
  <c r="LY19" i="2"/>
  <c r="LY22" i="2" s="1"/>
  <c r="LW19" i="2"/>
  <c r="LX15" i="2" s="1"/>
  <c r="LT19" i="2"/>
  <c r="LR19" i="2"/>
  <c r="LS16" i="2" s="1"/>
  <c r="LP19" i="2"/>
  <c r="LQ8" i="2" s="1"/>
  <c r="LM19" i="2"/>
  <c r="LK19" i="2"/>
  <c r="LK22" i="2" s="1"/>
  <c r="LI19" i="2"/>
  <c r="LI22" i="2" s="1"/>
  <c r="LF19" i="2"/>
  <c r="LF22" i="2" s="1"/>
  <c r="LD19" i="2"/>
  <c r="LE16" i="2" s="1"/>
  <c r="LB19" i="2"/>
  <c r="LC17" i="2" s="1"/>
  <c r="KY19" i="2"/>
  <c r="KZ17" i="2" s="1"/>
  <c r="KW19" i="2"/>
  <c r="KX9" i="2" s="1"/>
  <c r="KU19" i="2"/>
  <c r="KR19" i="2"/>
  <c r="KR22" i="2" s="1"/>
  <c r="KP19" i="2"/>
  <c r="KP22" i="2" s="1"/>
  <c r="KN19" i="2"/>
  <c r="KN22" i="2" s="1"/>
  <c r="KK19" i="2"/>
  <c r="KI19" i="2"/>
  <c r="KJ16" i="2" s="1"/>
  <c r="KG19" i="2"/>
  <c r="KH13" i="2" s="1"/>
  <c r="KD19" i="2"/>
  <c r="KE11" i="2" s="1"/>
  <c r="KB19" i="2"/>
  <c r="JZ19" i="2"/>
  <c r="JZ22" i="2" s="1"/>
  <c r="JW19" i="2"/>
  <c r="JW22" i="2" s="1"/>
  <c r="JU19" i="2"/>
  <c r="JU22" i="2" s="1"/>
  <c r="JS19" i="2"/>
  <c r="JT15" i="2" s="1"/>
  <c r="JP19" i="2"/>
  <c r="JN19" i="2"/>
  <c r="JO15" i="2" s="1"/>
  <c r="JL19" i="2"/>
  <c r="JM10" i="2" s="1"/>
  <c r="JI19" i="2"/>
  <c r="JG19" i="2"/>
  <c r="JG22" i="2" s="1"/>
  <c r="JE19" i="2"/>
  <c r="JE22" i="2" s="1"/>
  <c r="JB19" i="2"/>
  <c r="JB22" i="2" s="1"/>
  <c r="IZ19" i="2"/>
  <c r="JA16" i="2" s="1"/>
  <c r="IX19" i="2"/>
  <c r="IU19" i="2"/>
  <c r="IS19" i="2"/>
  <c r="IT14" i="2" s="1"/>
  <c r="XS17" i="2"/>
  <c r="XL17" i="2"/>
  <c r="WH17" i="2"/>
  <c r="VY17" i="2"/>
  <c r="VK17" i="2"/>
  <c r="UW17" i="2"/>
  <c r="UD17" i="2"/>
  <c r="TW17" i="2"/>
  <c r="TL17" i="2"/>
  <c r="SJ17" i="2"/>
  <c r="RZ17" i="2"/>
  <c r="RH17" i="2"/>
  <c r="RC17" i="2"/>
  <c r="QX17" i="2"/>
  <c r="QO17" i="2"/>
  <c r="PD17" i="2"/>
  <c r="OK17" i="2"/>
  <c r="OF17" i="2"/>
  <c r="NR17" i="2"/>
  <c r="NK17" i="2"/>
  <c r="MU17" i="2"/>
  <c r="MG17" i="2"/>
  <c r="ADD16" i="2"/>
  <c r="ACK16" i="2"/>
  <c r="ACA16" i="2"/>
  <c r="ABY16" i="2"/>
  <c r="ABT16" i="2"/>
  <c r="ABN16" i="2"/>
  <c r="ABD16" i="2"/>
  <c r="AAU16" i="2"/>
  <c r="AAL16" i="2"/>
  <c r="AAB16" i="2"/>
  <c r="ZS16" i="2"/>
  <c r="ZJ16" i="2"/>
  <c r="YZ16" i="2"/>
  <c r="YQ16" i="2"/>
  <c r="YJ16" i="2"/>
  <c r="YH16" i="2"/>
  <c r="XX16" i="2"/>
  <c r="XS16" i="2"/>
  <c r="XL16" i="2"/>
  <c r="XJ16" i="2"/>
  <c r="XA16" i="2"/>
  <c r="WT16" i="2"/>
  <c r="WR16" i="2"/>
  <c r="WO16" i="2"/>
  <c r="WH16" i="2"/>
  <c r="VW16" i="2"/>
  <c r="VF16" i="2"/>
  <c r="UW16" i="2"/>
  <c r="UR16" i="2"/>
  <c r="UN16" i="2"/>
  <c r="UD16" i="2"/>
  <c r="UB16" i="2"/>
  <c r="TU16" i="2"/>
  <c r="TL16" i="2"/>
  <c r="TG16" i="2"/>
  <c r="TB16" i="2"/>
  <c r="SN16" i="2"/>
  <c r="RZ16" i="2"/>
  <c r="RQ16" i="2"/>
  <c r="RH16" i="2"/>
  <c r="QO16" i="2"/>
  <c r="PR16" i="2"/>
  <c r="PM16" i="2"/>
  <c r="PD16" i="2"/>
  <c r="OY16" i="2"/>
  <c r="OK16" i="2"/>
  <c r="OB16" i="2"/>
  <c r="NW16" i="2"/>
  <c r="NU16" i="2"/>
  <c r="NR16" i="2"/>
  <c r="MG16" i="2"/>
  <c r="LX16" i="2"/>
  <c r="LJ16" i="2"/>
  <c r="KO16" i="2"/>
  <c r="KH16" i="2"/>
  <c r="JF16" i="2"/>
  <c r="AFA15" i="2"/>
  <c r="AET15" i="2"/>
  <c r="AEQ15" i="2"/>
  <c r="ADD15" i="2"/>
  <c r="ADA15" i="2"/>
  <c r="ACT15" i="2"/>
  <c r="ACK15" i="2"/>
  <c r="ACD15" i="2"/>
  <c r="ACA15" i="2"/>
  <c r="ABY15" i="2"/>
  <c r="ABT15" i="2"/>
  <c r="ABN15" i="2"/>
  <c r="ABD15" i="2"/>
  <c r="ABB15" i="2"/>
  <c r="AAU15" i="2"/>
  <c r="AAL15" i="2"/>
  <c r="AAB15" i="2"/>
  <c r="ZX15" i="2"/>
  <c r="ZS15" i="2"/>
  <c r="ZJ15" i="2"/>
  <c r="ZG15" i="2"/>
  <c r="YZ15" i="2"/>
  <c r="YQ15" i="2"/>
  <c r="YH15" i="2"/>
  <c r="XX15" i="2"/>
  <c r="XV15" i="2"/>
  <c r="XS15" i="2"/>
  <c r="XL15" i="2"/>
  <c r="XJ15" i="2"/>
  <c r="XH15" i="2"/>
  <c r="XA15" i="2"/>
  <c r="WR15" i="2"/>
  <c r="WH15" i="2"/>
  <c r="WD15" i="2"/>
  <c r="VY15" i="2"/>
  <c r="VW15" i="2"/>
  <c r="VK15" i="2"/>
  <c r="VF15" i="2"/>
  <c r="UW15" i="2"/>
  <c r="UR15" i="2"/>
  <c r="UN15" i="2"/>
  <c r="UD15" i="2"/>
  <c r="TU15" i="2"/>
  <c r="TL15" i="2"/>
  <c r="TG15" i="2"/>
  <c r="TB15" i="2"/>
  <c r="SN15" i="2"/>
  <c r="SJ15" i="2"/>
  <c r="RZ15" i="2"/>
  <c r="RV15" i="2"/>
  <c r="RS15" i="2"/>
  <c r="RQ15" i="2"/>
  <c r="RH15" i="2"/>
  <c r="QX15" i="2"/>
  <c r="QO15" i="2"/>
  <c r="QJ15" i="2"/>
  <c r="QF15" i="2"/>
  <c r="PR15" i="2"/>
  <c r="PM15" i="2"/>
  <c r="PD15" i="2"/>
  <c r="OY15" i="2"/>
  <c r="OK15" i="2"/>
  <c r="OB15" i="2"/>
  <c r="NR15" i="2"/>
  <c r="NN15" i="2"/>
  <c r="MU15" i="2"/>
  <c r="MP15" i="2"/>
  <c r="MN15" i="2"/>
  <c r="MG15" i="2"/>
  <c r="LJ15" i="2"/>
  <c r="LE15" i="2"/>
  <c r="KQ15" i="2"/>
  <c r="KL15" i="2"/>
  <c r="JX15" i="2"/>
  <c r="AEM14" i="2"/>
  <c r="ADO14" i="2"/>
  <c r="ADM14" i="2"/>
  <c r="ADH14" i="2"/>
  <c r="ADD14" i="2"/>
  <c r="ACT14" i="2"/>
  <c r="ACK14" i="2"/>
  <c r="ACA14" i="2"/>
  <c r="ABY14" i="2"/>
  <c r="ABT14" i="2"/>
  <c r="ABN14" i="2"/>
  <c r="ABI14" i="2"/>
  <c r="ABD14" i="2"/>
  <c r="AAU14" i="2"/>
  <c r="AAN14" i="2"/>
  <c r="AAL14" i="2"/>
  <c r="AAB14" i="2"/>
  <c r="ZS14" i="2"/>
  <c r="ZQ14" i="2"/>
  <c r="ZJ14" i="2"/>
  <c r="YZ14" i="2"/>
  <c r="YX14" i="2"/>
  <c r="YQ14" i="2"/>
  <c r="YH14" i="2"/>
  <c r="XX14" i="2"/>
  <c r="XV14" i="2"/>
  <c r="XS14" i="2"/>
  <c r="XO14" i="2"/>
  <c r="XL14" i="2"/>
  <c r="XA14" i="2"/>
  <c r="WR14" i="2"/>
  <c r="WH14" i="2"/>
  <c r="WD14" i="2"/>
  <c r="VY14" i="2"/>
  <c r="VK14" i="2"/>
  <c r="VF14" i="2"/>
  <c r="VD14" i="2"/>
  <c r="UW14" i="2"/>
  <c r="UR14" i="2"/>
  <c r="UK14" i="2"/>
  <c r="UI14" i="2"/>
  <c r="UD14" i="2"/>
  <c r="TU14" i="2"/>
  <c r="TP14" i="2"/>
  <c r="TL14" i="2"/>
  <c r="TG14" i="2"/>
  <c r="TE14" i="2"/>
  <c r="TB14" i="2"/>
  <c r="SN14" i="2"/>
  <c r="SJ14" i="2"/>
  <c r="RZ14" i="2"/>
  <c r="RV14" i="2"/>
  <c r="RH14" i="2"/>
  <c r="QX14" i="2"/>
  <c r="QT14" i="2"/>
  <c r="QO14" i="2"/>
  <c r="QJ14" i="2"/>
  <c r="QF14" i="2"/>
  <c r="PY14" i="2"/>
  <c r="PR14" i="2"/>
  <c r="PM14" i="2"/>
  <c r="PD14" i="2"/>
  <c r="OY14" i="2"/>
  <c r="OP14" i="2"/>
  <c r="OK14" i="2"/>
  <c r="OB14" i="2"/>
  <c r="NR14" i="2"/>
  <c r="NN14" i="2"/>
  <c r="NI14" i="2"/>
  <c r="MU14" i="2"/>
  <c r="MP14" i="2"/>
  <c r="MG14" i="2"/>
  <c r="MB14" i="2"/>
  <c r="LU14" i="2"/>
  <c r="LJ14" i="2"/>
  <c r="KQ14" i="2"/>
  <c r="KO14" i="2"/>
  <c r="JX14" i="2"/>
  <c r="JQ14" i="2"/>
  <c r="JF14" i="2"/>
  <c r="AFA13" i="2"/>
  <c r="AEC13" i="2"/>
  <c r="ADY13" i="2"/>
  <c r="ADK13" i="2"/>
  <c r="ADD13" i="2"/>
  <c r="ACT13" i="2"/>
  <c r="ACK13" i="2"/>
  <c r="ACI13" i="2"/>
  <c r="ACA13" i="2"/>
  <c r="ABY13" i="2"/>
  <c r="ABT13" i="2"/>
  <c r="ABN13" i="2"/>
  <c r="ABD13" i="2"/>
  <c r="ABB13" i="2"/>
  <c r="AAU13" i="2"/>
  <c r="AAL13" i="2"/>
  <c r="AAI13" i="2"/>
  <c r="AAB13" i="2"/>
  <c r="ZZ13" i="2"/>
  <c r="ZS13" i="2"/>
  <c r="ZQ13" i="2"/>
  <c r="ZJ13" i="2"/>
  <c r="YZ13" i="2"/>
  <c r="YQ13" i="2"/>
  <c r="YH13" i="2"/>
  <c r="YE13" i="2"/>
  <c r="XX13" i="2"/>
  <c r="XS13" i="2"/>
  <c r="XL13" i="2"/>
  <c r="XH13" i="2"/>
  <c r="XF13" i="2"/>
  <c r="XA13" i="2"/>
  <c r="WT13" i="2"/>
  <c r="WR13" i="2"/>
  <c r="WO13" i="2"/>
  <c r="WH13" i="2"/>
  <c r="WD13" i="2"/>
  <c r="VY13" i="2"/>
  <c r="VW13" i="2"/>
  <c r="VP13" i="2"/>
  <c r="VK13" i="2"/>
  <c r="VF13" i="2"/>
  <c r="UW13" i="2"/>
  <c r="UR13" i="2"/>
  <c r="UI13" i="2"/>
  <c r="UG13" i="2"/>
  <c r="UD13" i="2"/>
  <c r="TU13" i="2"/>
  <c r="TS13" i="2"/>
  <c r="TL13" i="2"/>
  <c r="TG13" i="2"/>
  <c r="TB13" i="2"/>
  <c r="SZ13" i="2"/>
  <c r="SX13" i="2"/>
  <c r="SS13" i="2"/>
  <c r="SN13" i="2"/>
  <c r="SJ13" i="2"/>
  <c r="SG13" i="2"/>
  <c r="SC13" i="2"/>
  <c r="RZ13" i="2"/>
  <c r="RV13" i="2"/>
  <c r="RO13" i="2"/>
  <c r="RH13" i="2"/>
  <c r="QX13" i="2"/>
  <c r="QO13" i="2"/>
  <c r="QJ13" i="2"/>
  <c r="QF13" i="2"/>
  <c r="QC13" i="2"/>
  <c r="PV13" i="2"/>
  <c r="PR13" i="2"/>
  <c r="PM13" i="2"/>
  <c r="PK13" i="2"/>
  <c r="PD13" i="2"/>
  <c r="OY13" i="2"/>
  <c r="OK13" i="2"/>
  <c r="OB13" i="2"/>
  <c r="NR13" i="2"/>
  <c r="NN13" i="2"/>
  <c r="NI13" i="2"/>
  <c r="MZ13" i="2"/>
  <c r="MU13" i="2"/>
  <c r="MP13" i="2"/>
  <c r="MN13" i="2"/>
  <c r="MG13" i="2"/>
  <c r="MB13" i="2"/>
  <c r="LU13" i="2"/>
  <c r="LJ13" i="2"/>
  <c r="KX13" i="2"/>
  <c r="KV13" i="2"/>
  <c r="KQ13" i="2"/>
  <c r="KJ13" i="2"/>
  <c r="KC13" i="2"/>
  <c r="JX13" i="2"/>
  <c r="JJ13" i="2"/>
  <c r="JF13" i="2"/>
  <c r="JC13" i="2"/>
  <c r="IY13" i="2"/>
  <c r="IV13" i="2"/>
  <c r="ADM12" i="2"/>
  <c r="ADM19" i="2" s="1"/>
  <c r="ADK12" i="2"/>
  <c r="ADD12" i="2"/>
  <c r="ACY12" i="2"/>
  <c r="ACT12" i="2"/>
  <c r="ACP12" i="2"/>
  <c r="ACK12" i="2"/>
  <c r="ACA12" i="2"/>
  <c r="ABT12" i="2"/>
  <c r="ABN12" i="2"/>
  <c r="ABD12" i="2"/>
  <c r="AAU12" i="2"/>
  <c r="AAL12" i="2"/>
  <c r="AAI12" i="2"/>
  <c r="AAB12" i="2"/>
  <c r="ZS12" i="2"/>
  <c r="ZQ12" i="2"/>
  <c r="ZN12" i="2"/>
  <c r="ZJ12" i="2"/>
  <c r="ZG12" i="2"/>
  <c r="YZ12" i="2"/>
  <c r="YX12" i="2"/>
  <c r="YQ12" i="2"/>
  <c r="YJ12" i="2"/>
  <c r="YH12" i="2"/>
  <c r="XX12" i="2"/>
  <c r="XS12" i="2"/>
  <c r="XL12" i="2"/>
  <c r="XF12" i="2"/>
  <c r="XA12" i="2"/>
  <c r="WT12" i="2"/>
  <c r="WR12" i="2"/>
  <c r="WO12" i="2"/>
  <c r="WH12" i="2"/>
  <c r="WD12" i="2"/>
  <c r="VY12" i="2"/>
  <c r="VW12" i="2"/>
  <c r="VK12" i="2"/>
  <c r="VF12" i="2"/>
  <c r="UW12" i="2"/>
  <c r="UR12" i="2"/>
  <c r="UK12" i="2"/>
  <c r="UI12" i="2"/>
  <c r="UD12" i="2"/>
  <c r="TZ12" i="2"/>
  <c r="TU12" i="2"/>
  <c r="TS12" i="2"/>
  <c r="TL12" i="2"/>
  <c r="TG12" i="2"/>
  <c r="TB12" i="2"/>
  <c r="SN12" i="2"/>
  <c r="SJ12" i="2"/>
  <c r="SG12" i="2"/>
  <c r="RZ12" i="2"/>
  <c r="RV12" i="2"/>
  <c r="RH12" i="2"/>
  <c r="RC12" i="2"/>
  <c r="QX12" i="2"/>
  <c r="QV12" i="2"/>
  <c r="QO12" i="2"/>
  <c r="QJ12" i="2"/>
  <c r="QF12" i="2"/>
  <c r="QC12" i="2"/>
  <c r="QA12" i="2"/>
  <c r="PR12" i="2"/>
  <c r="PM12" i="2"/>
  <c r="PD12" i="2"/>
  <c r="OY12" i="2"/>
  <c r="OW12" i="2"/>
  <c r="OM12" i="2"/>
  <c r="OK12" i="2"/>
  <c r="OF12" i="2"/>
  <c r="OB12" i="2"/>
  <c r="NY12" i="2"/>
  <c r="NR12" i="2"/>
  <c r="NN12" i="2"/>
  <c r="NK12" i="2"/>
  <c r="NI12" i="2"/>
  <c r="NG12" i="2"/>
  <c r="MU12" i="2"/>
  <c r="MP12" i="2"/>
  <c r="MN12" i="2"/>
  <c r="MI12" i="2"/>
  <c r="MG12" i="2"/>
  <c r="MB12" i="2"/>
  <c r="LU12" i="2"/>
  <c r="LJ12" i="2"/>
  <c r="KZ12" i="2"/>
  <c r="KX12" i="2"/>
  <c r="KQ12" i="2"/>
  <c r="JX12" i="2"/>
  <c r="JQ12" i="2"/>
  <c r="JF12" i="2"/>
  <c r="AEQ11" i="2"/>
  <c r="AEM11" i="2"/>
  <c r="ADK11" i="2"/>
  <c r="ADD11" i="2"/>
  <c r="ACT11" i="2"/>
  <c r="ACA11" i="2"/>
  <c r="ABY11" i="2"/>
  <c r="ABY19" i="2" s="1"/>
  <c r="ABT11" i="2"/>
  <c r="ABN11" i="2"/>
  <c r="ABD11" i="2"/>
  <c r="AAW11" i="2"/>
  <c r="AAU11" i="2"/>
  <c r="AAN11" i="2"/>
  <c r="AAL11" i="2"/>
  <c r="AAI11" i="2"/>
  <c r="AAB11" i="2"/>
  <c r="ZS11" i="2"/>
  <c r="ZJ11" i="2"/>
  <c r="YZ11" i="2"/>
  <c r="YX11" i="2"/>
  <c r="YS11" i="2"/>
  <c r="YQ11" i="2"/>
  <c r="YL11" i="2"/>
  <c r="YH11" i="2"/>
  <c r="YE11" i="2"/>
  <c r="XX11" i="2"/>
  <c r="XS11" i="2"/>
  <c r="XQ11" i="2"/>
  <c r="XL11" i="2"/>
  <c r="XH11" i="2"/>
  <c r="XF11" i="2"/>
  <c r="XC11" i="2"/>
  <c r="XA11" i="2"/>
  <c r="WR11" i="2"/>
  <c r="WH11" i="2"/>
  <c r="WF11" i="2"/>
  <c r="WD11" i="2"/>
  <c r="VY11" i="2"/>
  <c r="VP11" i="2"/>
  <c r="VK11" i="2"/>
  <c r="VF11" i="2"/>
  <c r="VD11" i="2"/>
  <c r="UW11" i="2"/>
  <c r="UR11" i="2"/>
  <c r="UD11" i="2"/>
  <c r="TU11" i="2"/>
  <c r="TS11" i="2"/>
  <c r="TL11" i="2"/>
  <c r="TG11" i="2"/>
  <c r="TB11" i="2"/>
  <c r="SZ11" i="2"/>
  <c r="SS11" i="2"/>
  <c r="SN11" i="2"/>
  <c r="SJ11" i="2"/>
  <c r="RZ11" i="2"/>
  <c r="RV11" i="2"/>
  <c r="RH11" i="2"/>
  <c r="QX11" i="2"/>
  <c r="QV11" i="2"/>
  <c r="QO11" i="2"/>
  <c r="QJ11" i="2"/>
  <c r="QF11" i="2"/>
  <c r="QC11" i="2"/>
  <c r="PV11" i="2"/>
  <c r="PR11" i="2"/>
  <c r="PM11" i="2"/>
  <c r="PK11" i="2"/>
  <c r="PD11" i="2"/>
  <c r="OY11" i="2"/>
  <c r="OW11" i="2"/>
  <c r="OM11" i="2"/>
  <c r="OK11" i="2"/>
  <c r="OB11" i="2"/>
  <c r="NR11" i="2"/>
  <c r="NN11" i="2"/>
  <c r="NI11" i="2"/>
  <c r="NG11" i="2"/>
  <c r="MZ11" i="2"/>
  <c r="MU11" i="2"/>
  <c r="MP11" i="2"/>
  <c r="MN11" i="2"/>
  <c r="MG11" i="2"/>
  <c r="MB11" i="2"/>
  <c r="LZ11" i="2"/>
  <c r="LU11" i="2"/>
  <c r="LJ11" i="2"/>
  <c r="LC11" i="2"/>
  <c r="KX11" i="2"/>
  <c r="KV11" i="2"/>
  <c r="KQ11" i="2"/>
  <c r="KO11" i="2"/>
  <c r="KJ11" i="2"/>
  <c r="KC11" i="2"/>
  <c r="JX11" i="2"/>
  <c r="JO11" i="2"/>
  <c r="JJ11" i="2"/>
  <c r="JF11" i="2"/>
  <c r="JC11" i="2"/>
  <c r="IY11" i="2"/>
  <c r="IV11" i="2"/>
  <c r="YQ10" i="2"/>
  <c r="YH10" i="2"/>
  <c r="YE10" i="2"/>
  <c r="YC10" i="2"/>
  <c r="XX10" i="2"/>
  <c r="XV10" i="2"/>
  <c r="XS10" i="2"/>
  <c r="XL10" i="2"/>
  <c r="XH10" i="2"/>
  <c r="XA10" i="2"/>
  <c r="WR10" i="2"/>
  <c r="WH10" i="2"/>
  <c r="WD10" i="2"/>
  <c r="VY10" i="2"/>
  <c r="VT10" i="2"/>
  <c r="VK10" i="2"/>
  <c r="VF10" i="2"/>
  <c r="VD10" i="2"/>
  <c r="UY10" i="2"/>
  <c r="UW10" i="2"/>
  <c r="UR10" i="2"/>
  <c r="UD10" i="2"/>
  <c r="TZ10" i="2"/>
  <c r="TW10" i="2"/>
  <c r="TU10" i="2"/>
  <c r="TS10" i="2"/>
  <c r="TL10" i="2"/>
  <c r="TG10" i="2"/>
  <c r="TB10" i="2"/>
  <c r="SZ10" i="2"/>
  <c r="SN10" i="2"/>
  <c r="SJ10" i="2"/>
  <c r="RZ10" i="2"/>
  <c r="RV10" i="2"/>
  <c r="RO10" i="2"/>
  <c r="RH10" i="2"/>
  <c r="RC10" i="2"/>
  <c r="QX10" i="2"/>
  <c r="QV10" i="2"/>
  <c r="QT10" i="2"/>
  <c r="QO10" i="2"/>
  <c r="QJ10" i="2"/>
  <c r="QF10" i="2"/>
  <c r="QA10" i="2"/>
  <c r="PR10" i="2"/>
  <c r="PM10" i="2"/>
  <c r="PK10" i="2"/>
  <c r="PD10" i="2"/>
  <c r="OY10" i="2"/>
  <c r="OW10" i="2"/>
  <c r="OP10" i="2"/>
  <c r="OK10" i="2"/>
  <c r="OF10" i="2"/>
  <c r="OB10" i="2"/>
  <c r="NY10" i="2"/>
  <c r="NR10" i="2"/>
  <c r="NN10" i="2"/>
  <c r="NI10" i="2"/>
  <c r="ND10" i="2"/>
  <c r="MU10" i="2"/>
  <c r="MP10" i="2"/>
  <c r="MG10" i="2"/>
  <c r="MB10" i="2"/>
  <c r="LU10" i="2"/>
  <c r="LS10" i="2"/>
  <c r="LJ10" i="2"/>
  <c r="LC10" i="2"/>
  <c r="KQ10" i="2"/>
  <c r="KO10" i="2"/>
  <c r="KJ10" i="2"/>
  <c r="JX10" i="2"/>
  <c r="JQ10" i="2"/>
  <c r="JF10" i="2"/>
  <c r="IY10" i="2"/>
  <c r="ZQ9" i="2"/>
  <c r="ZJ9" i="2"/>
  <c r="YX9" i="2"/>
  <c r="YQ9" i="2"/>
  <c r="YO9" i="2"/>
  <c r="YH9" i="2"/>
  <c r="YE9" i="2"/>
  <c r="XX9" i="2"/>
  <c r="XS9" i="2"/>
  <c r="XL9" i="2"/>
  <c r="XH9" i="2"/>
  <c r="XA9" i="2"/>
  <c r="WR9" i="2"/>
  <c r="WO9" i="2"/>
  <c r="WH9" i="2"/>
  <c r="WF9" i="2"/>
  <c r="WD9" i="2"/>
  <c r="VY9" i="2"/>
  <c r="VW9" i="2"/>
  <c r="VP9" i="2"/>
  <c r="VK9" i="2"/>
  <c r="VF9" i="2"/>
  <c r="VD9" i="2"/>
  <c r="UW9" i="2"/>
  <c r="UR9" i="2"/>
  <c r="UK9" i="2"/>
  <c r="UD9" i="2"/>
  <c r="TU9" i="2"/>
  <c r="TS9" i="2"/>
  <c r="TP9" i="2"/>
  <c r="TL9" i="2"/>
  <c r="TG9" i="2"/>
  <c r="TE9" i="2"/>
  <c r="TB9" i="2"/>
  <c r="SZ9" i="2"/>
  <c r="SX9" i="2"/>
  <c r="SU9" i="2"/>
  <c r="SS9" i="2"/>
  <c r="SN9" i="2"/>
  <c r="SJ9" i="2"/>
  <c r="SG9" i="2"/>
  <c r="RZ9" i="2"/>
  <c r="RV9" i="2"/>
  <c r="RO9" i="2"/>
  <c r="RH9" i="2"/>
  <c r="QX9" i="2"/>
  <c r="QV9" i="2"/>
  <c r="QO9" i="2"/>
  <c r="QJ9" i="2"/>
  <c r="QF9" i="2"/>
  <c r="QC9" i="2"/>
  <c r="QA9" i="2"/>
  <c r="PV9" i="2"/>
  <c r="PR9" i="2"/>
  <c r="PM9" i="2"/>
  <c r="PK9" i="2"/>
  <c r="PD9" i="2"/>
  <c r="OY9" i="2"/>
  <c r="OK9" i="2"/>
  <c r="OB9" i="2"/>
  <c r="NY9" i="2"/>
  <c r="NW9" i="2"/>
  <c r="NR9" i="2"/>
  <c r="NN9" i="2"/>
  <c r="NI9" i="2"/>
  <c r="NG9" i="2"/>
  <c r="ND9" i="2"/>
  <c r="MZ9" i="2"/>
  <c r="MU9" i="2"/>
  <c r="MP9" i="2"/>
  <c r="MN9" i="2"/>
  <c r="MG9" i="2"/>
  <c r="MB9" i="2"/>
  <c r="LU9" i="2"/>
  <c r="LJ9" i="2"/>
  <c r="LC9" i="2"/>
  <c r="KZ9" i="2"/>
  <c r="KV9" i="2"/>
  <c r="KQ9" i="2"/>
  <c r="KJ9" i="2"/>
  <c r="KC9" i="2"/>
  <c r="JX9" i="2"/>
  <c r="JQ9" i="2"/>
  <c r="JJ9" i="2"/>
  <c r="JF9" i="2"/>
  <c r="IY9" i="2"/>
  <c r="YL8" i="2"/>
  <c r="YH8" i="2"/>
  <c r="YE8" i="2"/>
  <c r="XX8" i="2"/>
  <c r="XV8" i="2"/>
  <c r="XS8" i="2"/>
  <c r="XQ8" i="2"/>
  <c r="XL8" i="2"/>
  <c r="XJ8" i="2"/>
  <c r="XH8" i="2"/>
  <c r="XA8" i="2"/>
  <c r="WY8" i="2"/>
  <c r="WR8" i="2"/>
  <c r="WO8" i="2"/>
  <c r="WH8" i="2"/>
  <c r="WD8" i="2"/>
  <c r="VY8" i="2"/>
  <c r="VW8" i="2"/>
  <c r="VK8" i="2"/>
  <c r="VF8" i="2"/>
  <c r="VD8" i="2"/>
  <c r="UW8" i="2"/>
  <c r="UR8" i="2"/>
  <c r="UN8" i="2"/>
  <c r="UK8" i="2"/>
  <c r="UI8" i="2"/>
  <c r="UG8" i="2"/>
  <c r="UD8" i="2"/>
  <c r="TU8" i="2"/>
  <c r="TS8" i="2"/>
  <c r="TL8" i="2"/>
  <c r="TG8" i="2"/>
  <c r="TB8" i="2"/>
  <c r="SZ8" i="2"/>
  <c r="SS8" i="2"/>
  <c r="SN8" i="2"/>
  <c r="SJ8" i="2"/>
  <c r="SG8" i="2"/>
  <c r="RZ8" i="2"/>
  <c r="RV8" i="2"/>
  <c r="RQ8" i="2"/>
  <c r="RO8" i="2"/>
  <c r="RH8" i="2"/>
  <c r="RA8" i="2"/>
  <c r="QX8" i="2"/>
  <c r="QV8" i="2"/>
  <c r="QT8" i="2"/>
  <c r="QQ8" i="2"/>
  <c r="QO8" i="2"/>
  <c r="QJ8" i="2"/>
  <c r="QF8" i="2"/>
  <c r="QC8" i="2"/>
  <c r="PV8" i="2"/>
  <c r="PR8" i="2"/>
  <c r="PM8" i="2"/>
  <c r="PK8" i="2"/>
  <c r="PD8" i="2"/>
  <c r="OY8" i="2"/>
  <c r="OR8" i="2"/>
  <c r="OP8" i="2"/>
  <c r="OK8" i="2"/>
  <c r="OB8" i="2"/>
  <c r="NY8" i="2"/>
  <c r="NR8" i="2"/>
  <c r="NN8" i="2"/>
  <c r="NI8" i="2"/>
  <c r="NG8" i="2"/>
  <c r="ND8" i="2"/>
  <c r="MZ8" i="2"/>
  <c r="MU8" i="2"/>
  <c r="MS8" i="2"/>
  <c r="MP8" i="2"/>
  <c r="MN8" i="2"/>
  <c r="MG8" i="2"/>
  <c r="MB8" i="2"/>
  <c r="LX8" i="2"/>
  <c r="LU8" i="2"/>
  <c r="LJ8" i="2"/>
  <c r="LE8" i="2"/>
  <c r="LC8" i="2"/>
  <c r="KV8" i="2"/>
  <c r="KQ8" i="2"/>
  <c r="KL8" i="2"/>
  <c r="KJ8" i="2"/>
  <c r="KH8" i="2"/>
  <c r="KC8" i="2"/>
  <c r="JX8" i="2"/>
  <c r="JT8" i="2"/>
  <c r="JQ8" i="2"/>
  <c r="JJ8" i="2"/>
  <c r="JF8" i="2"/>
  <c r="JA8" i="2"/>
  <c r="IY8" i="2"/>
  <c r="IV8" i="2"/>
  <c r="QH8" i="2" l="1"/>
  <c r="SL8" i="2"/>
  <c r="UP8" i="2"/>
  <c r="OW9" i="2"/>
  <c r="RA9" i="2"/>
  <c r="SL9" i="2"/>
  <c r="UP9" i="2"/>
  <c r="WT9" i="2"/>
  <c r="WT19" i="2" s="1"/>
  <c r="QH10" i="2"/>
  <c r="VI10" i="2"/>
  <c r="WT10" i="2"/>
  <c r="RS11" i="2"/>
  <c r="UP11" i="2"/>
  <c r="ZC11" i="2"/>
  <c r="AFE11" i="2"/>
  <c r="QH12" i="2"/>
  <c r="RS12" i="2"/>
  <c r="TE12" i="2"/>
  <c r="ABG12" i="2"/>
  <c r="ACW12" i="2"/>
  <c r="PO13" i="2"/>
  <c r="TE13" i="2"/>
  <c r="ZU13" i="2"/>
  <c r="AEQ13" i="2"/>
  <c r="AEQ19" i="2" s="1"/>
  <c r="MS14" i="2"/>
  <c r="RS14" i="2"/>
  <c r="UP14" i="2"/>
  <c r="WA14" i="2"/>
  <c r="ZC14" i="2"/>
  <c r="ACD14" i="2"/>
  <c r="AEC14" i="2"/>
  <c r="QH16" i="2"/>
  <c r="AAN16" i="2"/>
  <c r="ACD16" i="2"/>
  <c r="XO17" i="2"/>
  <c r="KO8" i="2"/>
  <c r="WA8" i="2"/>
  <c r="NK9" i="2"/>
  <c r="YJ9" i="2"/>
  <c r="JC10" i="2"/>
  <c r="NK11" i="2"/>
  <c r="QH11" i="2"/>
  <c r="TE11" i="2"/>
  <c r="WA11" i="2"/>
  <c r="ACW11" i="2"/>
  <c r="JC12" i="2"/>
  <c r="ZU12" i="2"/>
  <c r="RA13" i="2"/>
  <c r="RA19" i="2" s="1"/>
  <c r="UP13" i="2"/>
  <c r="YJ13" i="2"/>
  <c r="ABG13" i="2"/>
  <c r="LG14" i="2"/>
  <c r="OW14" i="2"/>
  <c r="QH14" i="2"/>
  <c r="QH15" i="2"/>
  <c r="VI15" i="2"/>
  <c r="WT15" i="2"/>
  <c r="NW17" i="2"/>
  <c r="LZ8" i="2"/>
  <c r="OD8" i="2"/>
  <c r="TW8" i="2"/>
  <c r="JV9" i="2"/>
  <c r="WA9" i="2"/>
  <c r="LG10" i="2"/>
  <c r="LG19" i="2" s="1"/>
  <c r="MS10" i="2"/>
  <c r="RS10" i="2"/>
  <c r="TE10" i="2"/>
  <c r="UP10" i="2"/>
  <c r="YJ11" i="2"/>
  <c r="LG12" i="2"/>
  <c r="UP12" i="2"/>
  <c r="WA12" i="2"/>
  <c r="WA19" i="2" s="1"/>
  <c r="JV13" i="2"/>
  <c r="LG13" i="2"/>
  <c r="MS13" i="2"/>
  <c r="SL13" i="2"/>
  <c r="WA13" i="2"/>
  <c r="ACW13" i="2"/>
  <c r="JC14" i="2"/>
  <c r="ABG14" i="2"/>
  <c r="AEQ14" i="2"/>
  <c r="TW15" i="2"/>
  <c r="ZU15" i="2"/>
  <c r="ABG15" i="2"/>
  <c r="ACW15" i="2"/>
  <c r="AFE15" i="2"/>
  <c r="LZ16" i="2"/>
  <c r="RA16" i="2"/>
  <c r="VI16" i="2"/>
  <c r="ZC16" i="2"/>
  <c r="ACW16" i="2"/>
  <c r="YJ17" i="2"/>
  <c r="JV8" i="2"/>
  <c r="PO8" i="2"/>
  <c r="RS8" i="2"/>
  <c r="YJ8" i="2"/>
  <c r="YJ19" i="2" s="1"/>
  <c r="LG9" i="2"/>
  <c r="MS9" i="2"/>
  <c r="QH9" i="2"/>
  <c r="RS9" i="2"/>
  <c r="YJ10" i="2"/>
  <c r="JV11" i="2"/>
  <c r="ZU11" i="2"/>
  <c r="ABG11" i="2"/>
  <c r="ABG19" i="2" s="1"/>
  <c r="MS12" i="2"/>
  <c r="PO12" i="2"/>
  <c r="XO12" i="2"/>
  <c r="ZC12" i="2"/>
  <c r="OW13" i="2"/>
  <c r="NK14" i="2"/>
  <c r="ACW14" i="2"/>
  <c r="JC15" i="2"/>
  <c r="SL15" i="2"/>
  <c r="YJ15" i="2"/>
  <c r="TW16" i="2"/>
  <c r="XO16" i="2"/>
  <c r="ABG16" i="2"/>
  <c r="RS17" i="2"/>
  <c r="XO8" i="2"/>
  <c r="XO9" i="2"/>
  <c r="XO19" i="2" s="1"/>
  <c r="JV10" i="2"/>
  <c r="PO10" i="2"/>
  <c r="WA10" i="2"/>
  <c r="XO10" i="2"/>
  <c r="LG11" i="2"/>
  <c r="MS11" i="2"/>
  <c r="PO11" i="2"/>
  <c r="SL11" i="2"/>
  <c r="XO11" i="2"/>
  <c r="ADO11" i="2"/>
  <c r="JV12" i="2"/>
  <c r="ACD12" i="2"/>
  <c r="RS13" i="2"/>
  <c r="XO13" i="2"/>
  <c r="ZC13" i="2"/>
  <c r="LZ14" i="2"/>
  <c r="SL14" i="2"/>
  <c r="TW14" i="2"/>
  <c r="WT14" i="2"/>
  <c r="YJ14" i="2"/>
  <c r="ZU14" i="2"/>
  <c r="JV16" i="2"/>
  <c r="NK16" i="2"/>
  <c r="LG17" i="2"/>
  <c r="OW17" i="2"/>
  <c r="WA17" i="2"/>
  <c r="NK8" i="2"/>
  <c r="TE8" i="2"/>
  <c r="VI8" i="2"/>
  <c r="PO9" i="2"/>
  <c r="TW9" i="2"/>
  <c r="VI9" i="2"/>
  <c r="VI19" i="2" s="1"/>
  <c r="ZC9" i="2"/>
  <c r="VI11" i="2"/>
  <c r="AEC11" i="2"/>
  <c r="LZ12" i="2"/>
  <c r="RA12" i="2"/>
  <c r="SL12" i="2"/>
  <c r="TW12" i="2"/>
  <c r="AAN12" i="2"/>
  <c r="AAN19" i="2" s="1"/>
  <c r="LZ13" i="2"/>
  <c r="QH13" i="2"/>
  <c r="TW13" i="2"/>
  <c r="VI13" i="2"/>
  <c r="AAN13" i="2"/>
  <c r="ADO13" i="2"/>
  <c r="JV14" i="2"/>
  <c r="PO14" i="2"/>
  <c r="PO19" i="2" s="1"/>
  <c r="VI14" i="2"/>
  <c r="UP15" i="2"/>
  <c r="WA15" i="2"/>
  <c r="ADO15" i="2"/>
  <c r="ZU16" i="2"/>
  <c r="JC8" i="2"/>
  <c r="LG8" i="2"/>
  <c r="OW8" i="2"/>
  <c r="OW19" i="2" s="1"/>
  <c r="WT8" i="2"/>
  <c r="JC9" i="2"/>
  <c r="KO9" i="2"/>
  <c r="LZ9" i="2"/>
  <c r="LZ10" i="2"/>
  <c r="NK10" i="2"/>
  <c r="RA10" i="2"/>
  <c r="SL10" i="2"/>
  <c r="RA11" i="2"/>
  <c r="TW11" i="2"/>
  <c r="WT11" i="2"/>
  <c r="KO12" i="2"/>
  <c r="VI12" i="2"/>
  <c r="KO13" i="2"/>
  <c r="NK13" i="2"/>
  <c r="ACD13" i="2"/>
  <c r="RA14" i="2"/>
  <c r="KO15" i="2"/>
  <c r="NK15" i="2"/>
  <c r="PO15" i="2"/>
  <c r="TE15" i="2"/>
  <c r="XO15" i="2"/>
  <c r="ZC15" i="2"/>
  <c r="AAN15" i="2"/>
  <c r="AEC15" i="2"/>
  <c r="PO16" i="2"/>
  <c r="PO17" i="2"/>
  <c r="WT17" i="2"/>
  <c r="UB9" i="2"/>
  <c r="PT11" i="2"/>
  <c r="ZG11" i="2"/>
  <c r="WY12" i="2"/>
  <c r="UB14" i="2"/>
  <c r="ZG14" i="2"/>
  <c r="ADA14" i="2"/>
  <c r="IT15" i="2"/>
  <c r="LG15" i="2"/>
  <c r="NI15" i="2"/>
  <c r="RE15" i="2"/>
  <c r="WY15" i="2"/>
  <c r="AAS15" i="2"/>
  <c r="JT16" i="2"/>
  <c r="MB16" i="2"/>
  <c r="QF16" i="2"/>
  <c r="WA16" i="2"/>
  <c r="YO16" i="2"/>
  <c r="ZZ16" i="2"/>
  <c r="ABK16" i="2"/>
  <c r="NI17" i="2"/>
  <c r="VF17" i="2"/>
  <c r="WR17" i="2"/>
  <c r="YO17" i="2"/>
  <c r="OI8" i="2"/>
  <c r="JH9" i="2"/>
  <c r="WY10" i="2"/>
  <c r="AAS11" i="2"/>
  <c r="XV13" i="2"/>
  <c r="ABK13" i="2"/>
  <c r="OI14" i="2"/>
  <c r="AAS14" i="2"/>
  <c r="WF16" i="2"/>
  <c r="WF8" i="2"/>
  <c r="XV9" i="2"/>
  <c r="YO11" i="2"/>
  <c r="AEC19" i="2"/>
  <c r="YO12" i="2"/>
  <c r="AAS12" i="2"/>
  <c r="WY13" i="2"/>
  <c r="ZG13" i="2"/>
  <c r="KS14" i="2"/>
  <c r="WY14" i="2"/>
  <c r="MS16" i="2"/>
  <c r="MS19" i="2" s="1"/>
  <c r="TE16" i="2"/>
  <c r="JF17" i="2"/>
  <c r="QF17" i="2"/>
  <c r="SL17" i="2"/>
  <c r="VM17" i="2"/>
  <c r="WY17" i="2"/>
  <c r="KA10" i="2"/>
  <c r="WY11" i="2"/>
  <c r="ACI11" i="2"/>
  <c r="KA12" i="2"/>
  <c r="WF12" i="2"/>
  <c r="ACI12" i="2"/>
  <c r="LL13" i="2"/>
  <c r="ADA13" i="2"/>
  <c r="YO14" i="2"/>
  <c r="LZ15" i="2"/>
  <c r="YO15" i="2"/>
  <c r="ACI15" i="2"/>
  <c r="MU16" i="2"/>
  <c r="QX16" i="2"/>
  <c r="QX19" i="2" s="1"/>
  <c r="UU16" i="2"/>
  <c r="JV17" i="2"/>
  <c r="NU17" i="2"/>
  <c r="TG17" i="2"/>
  <c r="WY9" i="2"/>
  <c r="XV11" i="2"/>
  <c r="ZZ11" i="2"/>
  <c r="AAS13" i="2"/>
  <c r="ACI14" i="2"/>
  <c r="WF15" i="2"/>
  <c r="ZZ15" i="2"/>
  <c r="XV16" i="2"/>
  <c r="ZG16" i="2"/>
  <c r="AAS16" i="2"/>
  <c r="WF10" i="2"/>
  <c r="YO10" i="2"/>
  <c r="SQ12" i="2"/>
  <c r="ZZ12" i="2"/>
  <c r="PA13" i="2"/>
  <c r="WF13" i="2"/>
  <c r="WF19" i="2" s="1"/>
  <c r="ZZ14" i="2"/>
  <c r="RX15" i="2"/>
  <c r="ABK15" i="2"/>
  <c r="LL17" i="2"/>
  <c r="YN22" i="2"/>
  <c r="YO8" i="2"/>
  <c r="SQ10" i="2"/>
  <c r="QM11" i="2"/>
  <c r="ABK11" i="2"/>
  <c r="ADA11" i="2"/>
  <c r="XV12" i="2"/>
  <c r="ABK12" i="2"/>
  <c r="WF14" i="2"/>
  <c r="ABK14" i="2"/>
  <c r="WY16" i="2"/>
  <c r="ACI16" i="2"/>
  <c r="WF17" i="2"/>
  <c r="XV17" i="2"/>
  <c r="ABO22" i="2"/>
  <c r="ABP15" i="2"/>
  <c r="ABP13" i="2"/>
  <c r="ABP16" i="2"/>
  <c r="JM8" i="2"/>
  <c r="NU8" i="2"/>
  <c r="QQ9" i="2"/>
  <c r="NU10" i="2"/>
  <c r="SU11" i="2"/>
  <c r="UY12" i="2"/>
  <c r="YA12" i="2"/>
  <c r="AAW12" i="2"/>
  <c r="JM13" i="2"/>
  <c r="AAE13" i="2"/>
  <c r="WM15" i="2"/>
  <c r="JO16" i="2"/>
  <c r="PF17" i="2"/>
  <c r="TN17" i="2"/>
  <c r="IT8" i="2"/>
  <c r="JO8" i="2"/>
  <c r="NB8" i="2"/>
  <c r="NW8" i="2"/>
  <c r="PY9" i="2"/>
  <c r="TN9" i="2"/>
  <c r="UI9" i="2"/>
  <c r="KE10" i="2"/>
  <c r="LQ10" i="2"/>
  <c r="SX10" i="2"/>
  <c r="YV10" i="2"/>
  <c r="SX11" i="2"/>
  <c r="ZU19" i="2"/>
  <c r="YC12" i="2"/>
  <c r="JO13" i="2"/>
  <c r="OM13" i="2"/>
  <c r="QQ13" i="2"/>
  <c r="ACM13" i="2"/>
  <c r="NB14" i="2"/>
  <c r="TN14" i="2"/>
  <c r="WK12" i="2"/>
  <c r="IU22" i="2"/>
  <c r="IV17" i="2"/>
  <c r="IV16" i="2"/>
  <c r="IV15" i="2"/>
  <c r="LR22" i="2"/>
  <c r="LS14" i="2"/>
  <c r="LS12" i="2"/>
  <c r="LS17" i="2"/>
  <c r="LS11" i="2"/>
  <c r="NV22" i="2"/>
  <c r="NW13" i="2"/>
  <c r="NW11" i="2"/>
  <c r="NW15" i="2"/>
  <c r="RK22" i="2"/>
  <c r="RL12" i="2"/>
  <c r="RL17" i="2"/>
  <c r="RL16" i="2"/>
  <c r="TO22" i="2"/>
  <c r="TP13" i="2"/>
  <c r="TP15" i="2"/>
  <c r="TP16" i="2"/>
  <c r="TP17" i="2"/>
  <c r="TP10" i="2"/>
  <c r="WL22" i="2"/>
  <c r="WM16" i="2"/>
  <c r="WM14" i="2"/>
  <c r="WM12" i="2"/>
  <c r="XE22" i="2"/>
  <c r="XF15" i="2"/>
  <c r="XF16" i="2"/>
  <c r="XF14" i="2"/>
  <c r="JL22" i="2"/>
  <c r="JM15" i="2"/>
  <c r="JM14" i="2"/>
  <c r="JM12" i="2"/>
  <c r="KX17" i="2"/>
  <c r="KW22" i="2"/>
  <c r="KX16" i="2"/>
  <c r="KX15" i="2"/>
  <c r="NT22" i="2"/>
  <c r="NU12" i="2"/>
  <c r="NU15" i="2"/>
  <c r="PY17" i="2"/>
  <c r="PY12" i="2"/>
  <c r="PY16" i="2"/>
  <c r="PY13" i="2"/>
  <c r="PY11" i="2"/>
  <c r="PY15" i="2"/>
  <c r="RJ17" i="2"/>
  <c r="RJ14" i="2"/>
  <c r="RJ16" i="2"/>
  <c r="RJ13" i="2"/>
  <c r="UF22" i="2"/>
  <c r="UG12" i="2"/>
  <c r="UG16" i="2"/>
  <c r="UG15" i="2"/>
  <c r="VQ22" i="2"/>
  <c r="VR16" i="2"/>
  <c r="VR15" i="2"/>
  <c r="VR14" i="2"/>
  <c r="YR22" i="2"/>
  <c r="YS17" i="2"/>
  <c r="YS15" i="2"/>
  <c r="YS13" i="2"/>
  <c r="YS16" i="2"/>
  <c r="ADE22" i="2"/>
  <c r="ADF16" i="2"/>
  <c r="ADF14" i="2"/>
  <c r="AAE15" i="2"/>
  <c r="UG17" i="2"/>
  <c r="QS22" i="2"/>
  <c r="QT12" i="2"/>
  <c r="QT11" i="2"/>
  <c r="QT16" i="2"/>
  <c r="QT13" i="2"/>
  <c r="QT15" i="2"/>
  <c r="KH9" i="2"/>
  <c r="WK9" i="2"/>
  <c r="JO10" i="2"/>
  <c r="XF10" i="2"/>
  <c r="UG11" i="2"/>
  <c r="WK11" i="2"/>
  <c r="AAE11" i="2"/>
  <c r="TN12" i="2"/>
  <c r="VR12" i="2"/>
  <c r="VR13" i="2"/>
  <c r="RL14" i="2"/>
  <c r="SU14" i="2"/>
  <c r="IX22" i="2"/>
  <c r="IY16" i="2"/>
  <c r="IY15" i="2"/>
  <c r="IY14" i="2"/>
  <c r="IY12" i="2"/>
  <c r="JP22" i="2"/>
  <c r="JQ16" i="2"/>
  <c r="JQ13" i="2"/>
  <c r="JQ11" i="2"/>
  <c r="KI22" i="2"/>
  <c r="KJ15" i="2"/>
  <c r="KJ12" i="2"/>
  <c r="KJ14" i="2"/>
  <c r="LB22" i="2"/>
  <c r="LC13" i="2"/>
  <c r="LC16" i="2"/>
  <c r="LC15" i="2"/>
  <c r="LC14" i="2"/>
  <c r="LC12" i="2"/>
  <c r="LT22" i="2"/>
  <c r="LU15" i="2"/>
  <c r="MM22" i="2"/>
  <c r="MN14" i="2"/>
  <c r="MN10" i="2"/>
  <c r="NF22" i="2"/>
  <c r="NG15" i="2"/>
  <c r="NG16" i="2"/>
  <c r="NG14" i="2"/>
  <c r="NG10" i="2"/>
  <c r="NX22" i="2"/>
  <c r="NY13" i="2"/>
  <c r="NY19" i="2" s="1"/>
  <c r="NY11" i="2"/>
  <c r="NY15" i="2"/>
  <c r="NY14" i="2"/>
  <c r="PJ22" i="2"/>
  <c r="PK15" i="2"/>
  <c r="PK14" i="2"/>
  <c r="PK12" i="2"/>
  <c r="QB22" i="2"/>
  <c r="QC15" i="2"/>
  <c r="QC14" i="2"/>
  <c r="QC10" i="2"/>
  <c r="QU22" i="2"/>
  <c r="QV16" i="2"/>
  <c r="QV13" i="2"/>
  <c r="QV15" i="2"/>
  <c r="QV14" i="2"/>
  <c r="RN22" i="2"/>
  <c r="RO12" i="2"/>
  <c r="RO11" i="2"/>
  <c r="RO15" i="2"/>
  <c r="SF22" i="2"/>
  <c r="SG14" i="2"/>
  <c r="SG10" i="2"/>
  <c r="SG11" i="2"/>
  <c r="SG19" i="2" s="1"/>
  <c r="SY22" i="2"/>
  <c r="SZ16" i="2"/>
  <c r="SZ17" i="2"/>
  <c r="SZ14" i="2"/>
  <c r="SZ12" i="2"/>
  <c r="TR22" i="2"/>
  <c r="TS15" i="2"/>
  <c r="TS16" i="2"/>
  <c r="TS17" i="2"/>
  <c r="TS14" i="2"/>
  <c r="UJ22" i="2"/>
  <c r="UK11" i="2"/>
  <c r="UK13" i="2"/>
  <c r="UK16" i="2"/>
  <c r="UK15" i="2"/>
  <c r="UK10" i="2"/>
  <c r="VC22" i="2"/>
  <c r="VD12" i="2"/>
  <c r="VD17" i="2"/>
  <c r="VD15" i="2"/>
  <c r="VD13" i="2"/>
  <c r="VV22" i="2"/>
  <c r="VW14" i="2"/>
  <c r="VW10" i="2"/>
  <c r="VW11" i="2"/>
  <c r="WN22" i="2"/>
  <c r="WO14" i="2"/>
  <c r="WO10" i="2"/>
  <c r="WO11" i="2"/>
  <c r="XG22" i="2"/>
  <c r="XH16" i="2"/>
  <c r="XH14" i="2"/>
  <c r="XH19" i="2" s="1"/>
  <c r="XH12" i="2"/>
  <c r="YD22" i="2"/>
  <c r="YE16" i="2"/>
  <c r="YE17" i="2"/>
  <c r="YE14" i="2"/>
  <c r="YE12" i="2"/>
  <c r="YW22" i="2"/>
  <c r="YX15" i="2"/>
  <c r="YX13" i="2"/>
  <c r="YX16" i="2"/>
  <c r="ZQ11" i="2"/>
  <c r="ZQ15" i="2"/>
  <c r="ZQ16" i="2"/>
  <c r="ZP22" i="2"/>
  <c r="AAI16" i="2"/>
  <c r="AAI14" i="2"/>
  <c r="AAI19" i="2" s="1"/>
  <c r="AAI15" i="2"/>
  <c r="ABA22" i="2"/>
  <c r="ABB12" i="2"/>
  <c r="ABB16" i="2"/>
  <c r="ABB14" i="2"/>
  <c r="ABB11" i="2"/>
  <c r="ACQ22" i="2"/>
  <c r="ACR15" i="2"/>
  <c r="ACR13" i="2"/>
  <c r="ACR14" i="2"/>
  <c r="ACR12" i="2"/>
  <c r="ADJ22" i="2"/>
  <c r="ADK16" i="2"/>
  <c r="ADK15" i="2"/>
  <c r="ADK19" i="2" s="1"/>
  <c r="ADK14" i="2"/>
  <c r="NB9" i="2"/>
  <c r="IS22" i="2"/>
  <c r="IT16" i="2"/>
  <c r="IT13" i="2"/>
  <c r="IT11" i="2"/>
  <c r="MH22" i="2"/>
  <c r="MI16" i="2"/>
  <c r="MI14" i="2"/>
  <c r="PE22" i="2"/>
  <c r="PF11" i="2"/>
  <c r="PF15" i="2"/>
  <c r="PF14" i="2"/>
  <c r="SB22" i="2"/>
  <c r="SC14" i="2"/>
  <c r="SC12" i="2"/>
  <c r="UX22" i="2"/>
  <c r="UY14" i="2"/>
  <c r="UY16" i="2"/>
  <c r="UY11" i="2"/>
  <c r="XB22" i="2"/>
  <c r="XC13" i="2"/>
  <c r="XC17" i="2"/>
  <c r="XC15" i="2"/>
  <c r="XC16" i="2"/>
  <c r="XC14" i="2"/>
  <c r="XC10" i="2"/>
  <c r="AAD22" i="2"/>
  <c r="AAE12" i="2"/>
  <c r="AAE14" i="2"/>
  <c r="AAV22" i="2"/>
  <c r="AAW13" i="2"/>
  <c r="AAW16" i="2"/>
  <c r="AAW14" i="2"/>
  <c r="ACL22" i="2"/>
  <c r="ACM15" i="2"/>
  <c r="XC9" i="2"/>
  <c r="SC11" i="2"/>
  <c r="ABD19" i="2"/>
  <c r="YS14" i="2"/>
  <c r="MI15" i="2"/>
  <c r="JN22" i="2"/>
  <c r="JO14" i="2"/>
  <c r="JO12" i="2"/>
  <c r="NC22" i="2"/>
  <c r="ND13" i="2"/>
  <c r="ND15" i="2"/>
  <c r="ND17" i="2"/>
  <c r="ND16" i="2"/>
  <c r="ND14" i="2"/>
  <c r="OO22" i="2"/>
  <c r="OP16" i="2"/>
  <c r="OP12" i="2"/>
  <c r="OP17" i="2"/>
  <c r="OP13" i="2"/>
  <c r="OP11" i="2"/>
  <c r="UH22" i="2"/>
  <c r="UI11" i="2"/>
  <c r="UI16" i="2"/>
  <c r="UI15" i="2"/>
  <c r="VS22" i="2"/>
  <c r="VT14" i="2"/>
  <c r="VT17" i="2"/>
  <c r="VT12" i="2"/>
  <c r="SC9" i="2"/>
  <c r="VR9" i="2"/>
  <c r="PF10" i="2"/>
  <c r="SC10" i="2"/>
  <c r="LS8" i="2"/>
  <c r="PF8" i="2"/>
  <c r="TP8" i="2"/>
  <c r="XC8" i="2"/>
  <c r="YV8" i="2"/>
  <c r="JM9" i="2"/>
  <c r="VT9" i="2"/>
  <c r="WM9" i="2"/>
  <c r="KX10" i="2"/>
  <c r="UG10" i="2"/>
  <c r="KH11" i="2"/>
  <c r="VR11" i="2"/>
  <c r="WM11" i="2"/>
  <c r="NW12" i="2"/>
  <c r="RJ12" i="2"/>
  <c r="TP12" i="2"/>
  <c r="ABP12" i="2"/>
  <c r="RL13" i="2"/>
  <c r="VT13" i="2"/>
  <c r="WM13" i="2"/>
  <c r="IV14" i="2"/>
  <c r="RO14" i="2"/>
  <c r="JQ15" i="2"/>
  <c r="RJ15" i="2"/>
  <c r="SG15" i="2"/>
  <c r="UY15" i="2"/>
  <c r="YE15" i="2"/>
  <c r="MN16" i="2"/>
  <c r="QC16" i="2"/>
  <c r="MI17" i="2"/>
  <c r="QT17" i="2"/>
  <c r="UK17" i="2"/>
  <c r="KD22" i="2"/>
  <c r="KE16" i="2"/>
  <c r="KE13" i="2"/>
  <c r="KE15" i="2"/>
  <c r="KE17" i="2"/>
  <c r="KE14" i="2"/>
  <c r="LP22" i="2"/>
  <c r="LQ14" i="2"/>
  <c r="LQ12" i="2"/>
  <c r="LQ13" i="2"/>
  <c r="OL22" i="2"/>
  <c r="OM14" i="2"/>
  <c r="OM16" i="2"/>
  <c r="ST22" i="2"/>
  <c r="SU13" i="2"/>
  <c r="SU15" i="2"/>
  <c r="SU16" i="2"/>
  <c r="SU17" i="2"/>
  <c r="SU10" i="2"/>
  <c r="WK15" i="2"/>
  <c r="WJ22" i="2"/>
  <c r="WK16" i="2"/>
  <c r="WK14" i="2"/>
  <c r="ZK22" i="2"/>
  <c r="ZL14" i="2"/>
  <c r="ZL12" i="2"/>
  <c r="ZL11" i="2"/>
  <c r="ZL15" i="2"/>
  <c r="ZL13" i="2"/>
  <c r="PY8" i="2"/>
  <c r="PF9" i="2"/>
  <c r="SC17" i="2"/>
  <c r="KY22" i="2"/>
  <c r="KZ13" i="2"/>
  <c r="KZ11" i="2"/>
  <c r="KZ16" i="2"/>
  <c r="KZ15" i="2"/>
  <c r="KZ10" i="2"/>
  <c r="PZ22" i="2"/>
  <c r="QA16" i="2"/>
  <c r="QA13" i="2"/>
  <c r="QA11" i="2"/>
  <c r="QA17" i="2"/>
  <c r="QA15" i="2"/>
  <c r="QA14" i="2"/>
  <c r="ZL9" i="2"/>
  <c r="KX8" i="2"/>
  <c r="VR8" i="2"/>
  <c r="WK8" i="2"/>
  <c r="XF8" i="2"/>
  <c r="IT9" i="2"/>
  <c r="JO9" i="2"/>
  <c r="LQ9" i="2"/>
  <c r="OM9" i="2"/>
  <c r="RJ9" i="2"/>
  <c r="UY9" i="2"/>
  <c r="IT10" i="2"/>
  <c r="RJ10" i="2"/>
  <c r="UI10" i="2"/>
  <c r="WK10" i="2"/>
  <c r="LQ11" i="2"/>
  <c r="RJ11" i="2"/>
  <c r="VT11" i="2"/>
  <c r="IT12" i="2"/>
  <c r="KE12" i="2"/>
  <c r="PF12" i="2"/>
  <c r="SU12" i="2"/>
  <c r="YS12" i="2"/>
  <c r="LS13" i="2"/>
  <c r="NU13" i="2"/>
  <c r="PF13" i="2"/>
  <c r="KX14" i="2"/>
  <c r="NU14" i="2"/>
  <c r="ACM14" i="2"/>
  <c r="LQ15" i="2"/>
  <c r="OP15" i="2"/>
  <c r="RL15" i="2"/>
  <c r="SC16" i="2"/>
  <c r="JO17" i="2"/>
  <c r="XT17" i="2"/>
  <c r="QQ17" i="2"/>
  <c r="QQ12" i="2"/>
  <c r="QQ11" i="2"/>
  <c r="QQ16" i="2"/>
  <c r="TN11" i="2"/>
  <c r="TN13" i="2"/>
  <c r="TM22" i="2"/>
  <c r="TN15" i="2"/>
  <c r="TN16" i="2"/>
  <c r="XZ22" i="2"/>
  <c r="YA15" i="2"/>
  <c r="YA13" i="2"/>
  <c r="YA16" i="2"/>
  <c r="YA17" i="2"/>
  <c r="YA14" i="2"/>
  <c r="YA10" i="2"/>
  <c r="MI8" i="2"/>
  <c r="KE9" i="2"/>
  <c r="MI11" i="2"/>
  <c r="YA11" i="2"/>
  <c r="MI13" i="2"/>
  <c r="KG22" i="2"/>
  <c r="KH15" i="2"/>
  <c r="KH10" i="2"/>
  <c r="KH17" i="2"/>
  <c r="KH14" i="2"/>
  <c r="SW22" i="2"/>
  <c r="SX15" i="2"/>
  <c r="SX16" i="2"/>
  <c r="SX17" i="2"/>
  <c r="SX14" i="2"/>
  <c r="QA8" i="2"/>
  <c r="XF9" i="2"/>
  <c r="KE8" i="2"/>
  <c r="KZ8" i="2"/>
  <c r="MU19" i="2"/>
  <c r="OM8" i="2"/>
  <c r="SC8" i="2"/>
  <c r="VT8" i="2"/>
  <c r="WM8" i="2"/>
  <c r="YA8" i="2"/>
  <c r="IV9" i="2"/>
  <c r="LS9" i="2"/>
  <c r="OP9" i="2"/>
  <c r="RL9" i="2"/>
  <c r="IV10" i="2"/>
  <c r="MI10" i="2"/>
  <c r="OM10" i="2"/>
  <c r="QQ10" i="2"/>
  <c r="RL10" i="2"/>
  <c r="TN10" i="2"/>
  <c r="VR10" i="2"/>
  <c r="WM10" i="2"/>
  <c r="JM11" i="2"/>
  <c r="NU11" i="2"/>
  <c r="RL11" i="2"/>
  <c r="TP11" i="2"/>
  <c r="IV12" i="2"/>
  <c r="KH12" i="2"/>
  <c r="ND12" i="2"/>
  <c r="SX12" i="2"/>
  <c r="YV12" i="2"/>
  <c r="UY13" i="2"/>
  <c r="KZ14" i="2"/>
  <c r="NW14" i="2"/>
  <c r="QQ14" i="2"/>
  <c r="UG14" i="2"/>
  <c r="ABP14" i="2"/>
  <c r="LS15" i="2"/>
  <c r="OR15" i="2"/>
  <c r="JM16" i="2"/>
  <c r="LQ16" i="2"/>
  <c r="SG16" i="2"/>
  <c r="VT16" i="2"/>
  <c r="ZL16" i="2"/>
  <c r="WK17" i="2"/>
  <c r="ADY11" i="2"/>
  <c r="JV15" i="2"/>
  <c r="JV19" i="2" s="1"/>
  <c r="MS15" i="2"/>
  <c r="OW15" i="2"/>
  <c r="KQ16" i="2"/>
  <c r="QJ16" i="2"/>
  <c r="SL16" i="2"/>
  <c r="WD16" i="2"/>
  <c r="WD19" i="2" s="1"/>
  <c r="JX17" i="2"/>
  <c r="LJ17" i="2"/>
  <c r="LJ19" i="2" s="1"/>
  <c r="PR17" i="2"/>
  <c r="SN17" i="2"/>
  <c r="UR17" i="2"/>
  <c r="UR19" i="2" s="1"/>
  <c r="ADY15" i="2"/>
  <c r="AEM13" i="2"/>
  <c r="ADY14" i="2"/>
  <c r="JF15" i="2"/>
  <c r="JF19" i="2" s="1"/>
  <c r="MB15" i="2"/>
  <c r="MB19" i="2" s="1"/>
  <c r="RA15" i="2"/>
  <c r="JX16" i="2"/>
  <c r="NN16" i="2"/>
  <c r="RS16" i="2"/>
  <c r="VK16" i="2"/>
  <c r="KO17" i="2"/>
  <c r="KO19" i="2" s="1"/>
  <c r="LZ17" i="2"/>
  <c r="NN17" i="2"/>
  <c r="OY17" i="2"/>
  <c r="QJ17" i="2"/>
  <c r="RV17" i="2"/>
  <c r="WD17" i="2"/>
  <c r="ADA19" i="2"/>
  <c r="AFA11" i="2"/>
  <c r="AFA19" i="2" s="1"/>
  <c r="AEM15" i="2"/>
  <c r="JC16" i="2"/>
  <c r="LG16" i="2"/>
  <c r="OW16" i="2"/>
  <c r="RV16" i="2"/>
  <c r="RV19" i="2" s="1"/>
  <c r="UP16" i="2"/>
  <c r="JC17" i="2"/>
  <c r="KQ17" i="2"/>
  <c r="MB17" i="2"/>
  <c r="TE17" i="2"/>
  <c r="TE19" i="2" s="1"/>
  <c r="VI17" i="2"/>
  <c r="MW8" i="2"/>
  <c r="NP8" i="2"/>
  <c r="SQ9" i="2"/>
  <c r="TI9" i="2"/>
  <c r="ZE9" i="2"/>
  <c r="MW10" i="2"/>
  <c r="QJ19" i="2"/>
  <c r="RX10" i="2"/>
  <c r="LL11" i="2"/>
  <c r="PA11" i="2"/>
  <c r="AET11" i="2"/>
  <c r="MW12" i="2"/>
  <c r="RX12" i="2"/>
  <c r="ACD19" i="2"/>
  <c r="KS13" i="2"/>
  <c r="VM13" i="2"/>
  <c r="TI14" i="2"/>
  <c r="AAP14" i="2"/>
  <c r="ACF14" i="2"/>
  <c r="ACY14" i="2"/>
  <c r="ADR14" i="2"/>
  <c r="MW15" i="2"/>
  <c r="QM15" i="2"/>
  <c r="ZE15" i="2"/>
  <c r="KA16" i="2"/>
  <c r="LU16" i="2"/>
  <c r="MP16" i="2"/>
  <c r="PK16" i="2"/>
  <c r="PK19" i="2" s="1"/>
  <c r="TI16" i="2"/>
  <c r="ABI16" i="2"/>
  <c r="IT17" i="2"/>
  <c r="JQ17" i="2"/>
  <c r="LQ17" i="2"/>
  <c r="MN17" i="2"/>
  <c r="OI17" i="2"/>
  <c r="QC17" i="2"/>
  <c r="QC19" i="2" s="1"/>
  <c r="QV17" i="2"/>
  <c r="RO17" i="2"/>
  <c r="UU17" i="2"/>
  <c r="XH17" i="2"/>
  <c r="PX22" i="2"/>
  <c r="TW19" i="2"/>
  <c r="VM8" i="2"/>
  <c r="ZJ19" i="2"/>
  <c r="XQ10" i="2"/>
  <c r="KS11" i="2"/>
  <c r="VM11" i="2"/>
  <c r="ACF11" i="2"/>
  <c r="JH12" i="2"/>
  <c r="ME12" i="2"/>
  <c r="QM12" i="2"/>
  <c r="RE12" i="2"/>
  <c r="XQ12" i="2"/>
  <c r="KA13" i="2"/>
  <c r="OI13" i="2"/>
  <c r="UU13" i="2"/>
  <c r="ACY13" i="2"/>
  <c r="AEF13" i="2"/>
  <c r="KA14" i="2"/>
  <c r="SQ14" i="2"/>
  <c r="ZX14" i="2"/>
  <c r="ME15" i="2"/>
  <c r="PT15" i="2"/>
  <c r="XQ15" i="2"/>
  <c r="YL15" i="2"/>
  <c r="ADR15" i="2"/>
  <c r="JH16" i="2"/>
  <c r="SQ16" i="2"/>
  <c r="AAP16" i="2"/>
  <c r="KS17" i="2"/>
  <c r="MP17" i="2"/>
  <c r="MP19" i="2" s="1"/>
  <c r="TI17" i="2"/>
  <c r="UB17" i="2"/>
  <c r="QP22" i="2"/>
  <c r="AAH22" i="2"/>
  <c r="ME8" i="2"/>
  <c r="MW9" i="2"/>
  <c r="RX9" i="2"/>
  <c r="JH10" i="2"/>
  <c r="ME10" i="2"/>
  <c r="QM10" i="2"/>
  <c r="RE10" i="2"/>
  <c r="JH8" i="2"/>
  <c r="KA8" i="2"/>
  <c r="KS8" i="2"/>
  <c r="LL8" i="2"/>
  <c r="MG19" i="2"/>
  <c r="RS19" i="2"/>
  <c r="SN19" i="2"/>
  <c r="UB8" i="2"/>
  <c r="UU8" i="2"/>
  <c r="ME9" i="2"/>
  <c r="RE9" i="2"/>
  <c r="PT10" i="2"/>
  <c r="YL10" i="2"/>
  <c r="KA11" i="2"/>
  <c r="OI11" i="2"/>
  <c r="UU11" i="2"/>
  <c r="AAL19" i="2"/>
  <c r="ADR11" i="2"/>
  <c r="PT12" i="2"/>
  <c r="YL12" i="2"/>
  <c r="ZE12" i="2"/>
  <c r="ZX12" i="2"/>
  <c r="AAP12" i="2"/>
  <c r="ABI12" i="2"/>
  <c r="JH13" i="2"/>
  <c r="UB13" i="2"/>
  <c r="ABI13" i="2"/>
  <c r="ACF13" i="2"/>
  <c r="RX14" i="2"/>
  <c r="ZE14" i="2"/>
  <c r="JA15" i="2"/>
  <c r="LL15" i="2"/>
  <c r="PA15" i="2"/>
  <c r="AFH15" i="2"/>
  <c r="RE16" i="2"/>
  <c r="RX16" i="2"/>
  <c r="VD16" i="2"/>
  <c r="VY16" i="2"/>
  <c r="VY19" i="2" s="1"/>
  <c r="ZX16" i="2"/>
  <c r="ACR16" i="2"/>
  <c r="IY17" i="2"/>
  <c r="LU17" i="2"/>
  <c r="LU19" i="2" s="1"/>
  <c r="MS17" i="2"/>
  <c r="OM17" i="2"/>
  <c r="PM17" i="2"/>
  <c r="PM19" i="2" s="1"/>
  <c r="QH17" i="2"/>
  <c r="RA17" i="2"/>
  <c r="SQ17" i="2"/>
  <c r="UY17" i="2"/>
  <c r="VW17" i="2"/>
  <c r="WO17" i="2"/>
  <c r="YH17" i="2"/>
  <c r="RI22" i="2"/>
  <c r="UO22" i="2"/>
  <c r="PT9" i="2"/>
  <c r="QM9" i="2"/>
  <c r="XQ9" i="2"/>
  <c r="YL9" i="2"/>
  <c r="LL10" i="2"/>
  <c r="PA10" i="2"/>
  <c r="JH11" i="2"/>
  <c r="UB11" i="2"/>
  <c r="ABI11" i="2"/>
  <c r="AFH11" i="2"/>
  <c r="LL12" i="2"/>
  <c r="PA12" i="2"/>
  <c r="NP13" i="2"/>
  <c r="SQ13" i="2"/>
  <c r="TI13" i="2"/>
  <c r="AAP13" i="2"/>
  <c r="JH14" i="2"/>
  <c r="ME14" i="2"/>
  <c r="MW14" i="2"/>
  <c r="RE14" i="2"/>
  <c r="XQ14" i="2"/>
  <c r="YL14" i="2"/>
  <c r="AEF14" i="2"/>
  <c r="KS15" i="2"/>
  <c r="OI15" i="2"/>
  <c r="VM15" i="2"/>
  <c r="MW16" i="2"/>
  <c r="QM16" i="2"/>
  <c r="ZE16" i="2"/>
  <c r="KA17" i="2"/>
  <c r="RX17" i="2"/>
  <c r="XQ17" i="2"/>
  <c r="SQ8" i="2"/>
  <c r="PA9" i="2"/>
  <c r="VM10" i="2"/>
  <c r="SQ11" i="2"/>
  <c r="TI11" i="2"/>
  <c r="AAP11" i="2"/>
  <c r="VM12" i="2"/>
  <c r="ADR12" i="2"/>
  <c r="MW13" i="2"/>
  <c r="RX13" i="2"/>
  <c r="ZX13" i="2"/>
  <c r="AET13" i="2"/>
  <c r="QM14" i="2"/>
  <c r="KA15" i="2"/>
  <c r="UB15" i="2"/>
  <c r="UU15" i="2"/>
  <c r="ACY15" i="2"/>
  <c r="AEF15" i="2"/>
  <c r="ME16" i="2"/>
  <c r="PT16" i="2"/>
  <c r="XQ16" i="2"/>
  <c r="YL16" i="2"/>
  <c r="ACY16" i="2"/>
  <c r="MW17" i="2"/>
  <c r="QM17" i="2"/>
  <c r="RE17" i="2"/>
  <c r="YL17" i="2"/>
  <c r="MN19" i="2"/>
  <c r="RE8" i="2"/>
  <c r="LL9" i="2"/>
  <c r="RH19" i="2"/>
  <c r="KS9" i="2"/>
  <c r="VM9" i="2"/>
  <c r="KS10" i="2"/>
  <c r="OI10" i="2"/>
  <c r="TG19" i="2"/>
  <c r="UU10" i="2"/>
  <c r="MW11" i="2"/>
  <c r="RX11" i="2"/>
  <c r="ZX11" i="2"/>
  <c r="ACW19" i="2"/>
  <c r="AEF11" i="2"/>
  <c r="KS12" i="2"/>
  <c r="OI12" i="2"/>
  <c r="UU12" i="2"/>
  <c r="ME13" i="2"/>
  <c r="RE13" i="2"/>
  <c r="ZE13" i="2"/>
  <c r="LL14" i="2"/>
  <c r="PA14" i="2"/>
  <c r="PT14" i="2"/>
  <c r="JH15" i="2"/>
  <c r="TI15" i="2"/>
  <c r="ABI15" i="2"/>
  <c r="ACF15" i="2"/>
  <c r="LL16" i="2"/>
  <c r="PA16" i="2"/>
  <c r="JH17" i="2"/>
  <c r="ME17" i="2"/>
  <c r="NY17" i="2"/>
  <c r="PT17" i="2"/>
  <c r="TI8" i="2"/>
  <c r="RX8" i="2"/>
  <c r="OY19" i="2"/>
  <c r="PT8" i="2"/>
  <c r="QM8" i="2"/>
  <c r="WR19" i="2"/>
  <c r="NK19" i="2"/>
  <c r="PA8" i="2"/>
  <c r="QO19" i="2"/>
  <c r="KA9" i="2"/>
  <c r="OI9" i="2"/>
  <c r="UU9" i="2"/>
  <c r="TI10" i="2"/>
  <c r="UB10" i="2"/>
  <c r="ME11" i="2"/>
  <c r="RE11" i="2"/>
  <c r="ZE11" i="2"/>
  <c r="TI12" i="2"/>
  <c r="UB12" i="2"/>
  <c r="PT13" i="2"/>
  <c r="QM13" i="2"/>
  <c r="XQ13" i="2"/>
  <c r="YL13" i="2"/>
  <c r="ADR13" i="2"/>
  <c r="ADR19" i="2" s="1"/>
  <c r="UU14" i="2"/>
  <c r="VM14" i="2"/>
  <c r="AET14" i="2"/>
  <c r="SQ15" i="2"/>
  <c r="AAP15" i="2"/>
  <c r="KS16" i="2"/>
  <c r="NI16" i="2"/>
  <c r="NI19" i="2" s="1"/>
  <c r="OI16" i="2"/>
  <c r="RO16" i="2"/>
  <c r="SJ16" i="2"/>
  <c r="SJ19" i="2" s="1"/>
  <c r="VM16" i="2"/>
  <c r="JM17" i="2"/>
  <c r="KJ17" i="2"/>
  <c r="NG17" i="2"/>
  <c r="NG19" i="2" s="1"/>
  <c r="OB17" i="2"/>
  <c r="OB19" i="2" s="1"/>
  <c r="PA17" i="2"/>
  <c r="SG17" i="2"/>
  <c r="TB17" i="2"/>
  <c r="TB19" i="2" s="1"/>
  <c r="TU17" i="2"/>
  <c r="TU19" i="2" s="1"/>
  <c r="XA17" i="2"/>
  <c r="XA19" i="2" s="1"/>
  <c r="XX17" i="2"/>
  <c r="XX19" i="2" s="1"/>
  <c r="YQ17" i="2"/>
  <c r="YQ19" i="2" s="1"/>
  <c r="WU22" i="2"/>
  <c r="WV11" i="2"/>
  <c r="WV9" i="2"/>
  <c r="WV14" i="2"/>
  <c r="WV16" i="2"/>
  <c r="WV15" i="2"/>
  <c r="WV8" i="2"/>
  <c r="WV13" i="2"/>
  <c r="OT8" i="2"/>
  <c r="WV10" i="2"/>
  <c r="KK22" i="2"/>
  <c r="KL12" i="2"/>
  <c r="KL13" i="2"/>
  <c r="KL11" i="2"/>
  <c r="KL9" i="2"/>
  <c r="KL14" i="2"/>
  <c r="KL17" i="2"/>
  <c r="KL10" i="2"/>
  <c r="OC22" i="2"/>
  <c r="OD13" i="2"/>
  <c r="OD11" i="2"/>
  <c r="OD9" i="2"/>
  <c r="OD14" i="2"/>
  <c r="OD16" i="2"/>
  <c r="OD15" i="2"/>
  <c r="OD12" i="2"/>
  <c r="VO22" i="2"/>
  <c r="VP16" i="2"/>
  <c r="VP15" i="2"/>
  <c r="VP8" i="2"/>
  <c r="VP17" i="2"/>
  <c r="VP10" i="2"/>
  <c r="VP12" i="2"/>
  <c r="VP14" i="2"/>
  <c r="LM22" i="2"/>
  <c r="LN16" i="2"/>
  <c r="LN15" i="2"/>
  <c r="LN17" i="2"/>
  <c r="LN10" i="2"/>
  <c r="LN12" i="2"/>
  <c r="LN14" i="2"/>
  <c r="PR19" i="2"/>
  <c r="LN11" i="2"/>
  <c r="ACA19" i="2"/>
  <c r="ACB11" i="2" s="1"/>
  <c r="JI22" i="2"/>
  <c r="JJ16" i="2"/>
  <c r="JJ15" i="2"/>
  <c r="JJ17" i="2"/>
  <c r="JJ10" i="2"/>
  <c r="JJ12" i="2"/>
  <c r="JJ14" i="2"/>
  <c r="OE22" i="2"/>
  <c r="OF11" i="2"/>
  <c r="OF9" i="2"/>
  <c r="OF14" i="2"/>
  <c r="OF16" i="2"/>
  <c r="OF15" i="2"/>
  <c r="OF8" i="2"/>
  <c r="OF13" i="2"/>
  <c r="RP22" i="2"/>
  <c r="RQ12" i="2"/>
  <c r="RQ13" i="2"/>
  <c r="RQ11" i="2"/>
  <c r="RQ9" i="2"/>
  <c r="RQ14" i="2"/>
  <c r="RQ17" i="2"/>
  <c r="RQ10" i="2"/>
  <c r="VA22" i="2"/>
  <c r="VB8" i="2"/>
  <c r="VB17" i="2"/>
  <c r="VB10" i="2"/>
  <c r="VB12" i="2"/>
  <c r="VB13" i="2"/>
  <c r="VB11" i="2"/>
  <c r="VB9" i="2"/>
  <c r="VB16" i="2"/>
  <c r="VB15" i="2"/>
  <c r="OS22" i="2"/>
  <c r="OT13" i="2"/>
  <c r="OT11" i="2"/>
  <c r="OT9" i="2"/>
  <c r="OT14" i="2"/>
  <c r="OT17" i="2"/>
  <c r="OT10" i="2"/>
  <c r="RZ19" i="2"/>
  <c r="XL19" i="2"/>
  <c r="XM11" i="2" s="1"/>
  <c r="LN9" i="2"/>
  <c r="LD22" i="2"/>
  <c r="LE12" i="2"/>
  <c r="LE13" i="2"/>
  <c r="LE11" i="2"/>
  <c r="LE9" i="2"/>
  <c r="LE14" i="2"/>
  <c r="LE17" i="2"/>
  <c r="LE10" i="2"/>
  <c r="MY22" i="2"/>
  <c r="MZ16" i="2"/>
  <c r="MZ15" i="2"/>
  <c r="MZ17" i="2"/>
  <c r="MZ10" i="2"/>
  <c r="MZ12" i="2"/>
  <c r="MZ14" i="2"/>
  <c r="NO22" i="2"/>
  <c r="NP14" i="2"/>
  <c r="NP16" i="2"/>
  <c r="NP15" i="2"/>
  <c r="NP17" i="2"/>
  <c r="NP10" i="2"/>
  <c r="NP11" i="2"/>
  <c r="NP9" i="2"/>
  <c r="ADU22" i="2"/>
  <c r="ADV14" i="2"/>
  <c r="ADV13" i="2"/>
  <c r="ADV15" i="2"/>
  <c r="ADV11" i="2"/>
  <c r="AEI22" i="2"/>
  <c r="AEJ15" i="2"/>
  <c r="AEJ11" i="2"/>
  <c r="AEJ14" i="2"/>
  <c r="AEJ13" i="2"/>
  <c r="AEW22" i="2"/>
  <c r="AEX13" i="2"/>
  <c r="AEX15" i="2"/>
  <c r="AEX11" i="2"/>
  <c r="VF19" i="2"/>
  <c r="WV12" i="2"/>
  <c r="WV17" i="2"/>
  <c r="KB22" i="2"/>
  <c r="KC16" i="2"/>
  <c r="KC15" i="2"/>
  <c r="KC17" i="2"/>
  <c r="KC10" i="2"/>
  <c r="KC12" i="2"/>
  <c r="KC14" i="2"/>
  <c r="MK22" i="2"/>
  <c r="ML8" i="2"/>
  <c r="ML17" i="2"/>
  <c r="ML10" i="2"/>
  <c r="ML12" i="2"/>
  <c r="ML13" i="2"/>
  <c r="ML11" i="2"/>
  <c r="ML9" i="2"/>
  <c r="ML16" i="2"/>
  <c r="ML15" i="2"/>
  <c r="NB16" i="2"/>
  <c r="NB15" i="2"/>
  <c r="NA22" i="2"/>
  <c r="NB17" i="2"/>
  <c r="NB10" i="2"/>
  <c r="NB12" i="2"/>
  <c r="NB13" i="2"/>
  <c r="RB22" i="2"/>
  <c r="RC11" i="2"/>
  <c r="RC9" i="2"/>
  <c r="RC14" i="2"/>
  <c r="RC16" i="2"/>
  <c r="RC15" i="2"/>
  <c r="RC8" i="2"/>
  <c r="RC13" i="2"/>
  <c r="UM22" i="2"/>
  <c r="UN12" i="2"/>
  <c r="UN13" i="2"/>
  <c r="UN11" i="2"/>
  <c r="UN9" i="2"/>
  <c r="UN14" i="2"/>
  <c r="UN17" i="2"/>
  <c r="UN10" i="2"/>
  <c r="YB22" i="2"/>
  <c r="YC11" i="2"/>
  <c r="YC9" i="2"/>
  <c r="YC14" i="2"/>
  <c r="YC16" i="2"/>
  <c r="YC15" i="2"/>
  <c r="YC8" i="2"/>
  <c r="YC13" i="2"/>
  <c r="YU22" i="2"/>
  <c r="YV11" i="2"/>
  <c r="YV14" i="2"/>
  <c r="YV9" i="2"/>
  <c r="YV16" i="2"/>
  <c r="YV15" i="2"/>
  <c r="YV13" i="2"/>
  <c r="ZM22" i="2"/>
  <c r="ZN11" i="2"/>
  <c r="ZN14" i="2"/>
  <c r="ZN16" i="2"/>
  <c r="ZN15" i="2"/>
  <c r="ZN13" i="2"/>
  <c r="AAF22" i="2"/>
  <c r="AAG11" i="2"/>
  <c r="AAG14" i="2"/>
  <c r="AAG16" i="2"/>
  <c r="AAG15" i="2"/>
  <c r="AAG13" i="2"/>
  <c r="AAY22" i="2"/>
  <c r="AAZ11" i="2"/>
  <c r="AAZ14" i="2"/>
  <c r="AAZ16" i="2"/>
  <c r="AAZ15" i="2"/>
  <c r="AAZ13" i="2"/>
  <c r="ABQ22" i="2"/>
  <c r="ABR14" i="2"/>
  <c r="ABR11" i="2"/>
  <c r="ABR16" i="2"/>
  <c r="ABR15" i="2"/>
  <c r="ABR13" i="2"/>
  <c r="ACO22" i="2"/>
  <c r="ACP11" i="2"/>
  <c r="ACP16" i="2"/>
  <c r="ACP13" i="2"/>
  <c r="ACP15" i="2"/>
  <c r="ADG22" i="2"/>
  <c r="ADH15" i="2"/>
  <c r="ADH11" i="2"/>
  <c r="ADH13" i="2"/>
  <c r="SD22" i="2"/>
  <c r="SE8" i="2"/>
  <c r="SE17" i="2"/>
  <c r="SE10" i="2"/>
  <c r="SE12" i="2"/>
  <c r="SE13" i="2"/>
  <c r="SE11" i="2"/>
  <c r="SE9" i="2"/>
  <c r="SE16" i="2"/>
  <c r="SE15" i="2"/>
  <c r="OK19" i="2"/>
  <c r="PD19" i="2"/>
  <c r="ZS19" i="2"/>
  <c r="LN13" i="2"/>
  <c r="OD17" i="2"/>
  <c r="IZ22" i="2"/>
  <c r="JA12" i="2"/>
  <c r="JA13" i="2"/>
  <c r="JA11" i="2"/>
  <c r="JA9" i="2"/>
  <c r="JA14" i="2"/>
  <c r="JA17" i="2"/>
  <c r="JA10" i="2"/>
  <c r="LW22" i="2"/>
  <c r="LX12" i="2"/>
  <c r="LX13" i="2"/>
  <c r="LX11" i="2"/>
  <c r="LX9" i="2"/>
  <c r="LX14" i="2"/>
  <c r="LX17" i="2"/>
  <c r="LX10" i="2"/>
  <c r="PU22" i="2"/>
  <c r="PV16" i="2"/>
  <c r="PV15" i="2"/>
  <c r="PV17" i="2"/>
  <c r="PV10" i="2"/>
  <c r="PV12" i="2"/>
  <c r="PV14" i="2"/>
  <c r="ABV22" i="2"/>
  <c r="ABW16" i="2"/>
  <c r="ABW15" i="2"/>
  <c r="ABW13" i="2"/>
  <c r="ABW12" i="2"/>
  <c r="NR19" i="2"/>
  <c r="UP19" i="2"/>
  <c r="VK19" i="2"/>
  <c r="YZ19" i="2"/>
  <c r="KU22" i="2"/>
  <c r="KV16" i="2"/>
  <c r="KV15" i="2"/>
  <c r="KV17" i="2"/>
  <c r="KV10" i="2"/>
  <c r="KV12" i="2"/>
  <c r="KV14" i="2"/>
  <c r="PG22" i="2"/>
  <c r="PH8" i="2"/>
  <c r="PH17" i="2"/>
  <c r="PH10" i="2"/>
  <c r="PH12" i="2"/>
  <c r="PH13" i="2"/>
  <c r="PH11" i="2"/>
  <c r="PH9" i="2"/>
  <c r="PH16" i="2"/>
  <c r="PH15" i="2"/>
  <c r="TY22" i="2"/>
  <c r="TZ11" i="2"/>
  <c r="TZ9" i="2"/>
  <c r="TZ14" i="2"/>
  <c r="TZ16" i="2"/>
  <c r="TZ15" i="2"/>
  <c r="TZ8" i="2"/>
  <c r="TZ13" i="2"/>
  <c r="XI22" i="2"/>
  <c r="XJ12" i="2"/>
  <c r="XJ13" i="2"/>
  <c r="XJ11" i="2"/>
  <c r="XJ9" i="2"/>
  <c r="XJ14" i="2"/>
  <c r="XJ17" i="2"/>
  <c r="XJ10" i="2"/>
  <c r="XM9" i="2"/>
  <c r="LN8" i="2"/>
  <c r="KL16" i="2"/>
  <c r="OT16" i="2"/>
  <c r="XM16" i="2"/>
  <c r="JS22" i="2"/>
  <c r="JT12" i="2"/>
  <c r="JT13" i="2"/>
  <c r="JT11" i="2"/>
  <c r="JT9" i="2"/>
  <c r="JT14" i="2"/>
  <c r="JT17" i="2"/>
  <c r="JT10" i="2"/>
  <c r="OQ22" i="2"/>
  <c r="OR17" i="2"/>
  <c r="OR10" i="2"/>
  <c r="OR12" i="2"/>
  <c r="OR13" i="2"/>
  <c r="OR11" i="2"/>
  <c r="OR9" i="2"/>
  <c r="OR14" i="2"/>
  <c r="SR22" i="2"/>
  <c r="SS16" i="2"/>
  <c r="SS15" i="2"/>
  <c r="SS17" i="2"/>
  <c r="SS10" i="2"/>
  <c r="SS12" i="2"/>
  <c r="SS14" i="2"/>
  <c r="XV19" i="2"/>
  <c r="ZC19" i="2"/>
  <c r="ACT19" i="2"/>
  <c r="ACK19" i="2"/>
  <c r="ADD19" i="2"/>
  <c r="YE19" i="2"/>
  <c r="ZG19" i="2"/>
  <c r="ZZ19" i="2"/>
  <c r="TL19" i="2"/>
  <c r="UD19" i="2"/>
  <c r="UW19" i="2"/>
  <c r="WH19" i="2"/>
  <c r="YH19" i="2"/>
  <c r="AAB19" i="2"/>
  <c r="AAU19" i="2"/>
  <c r="ABN19" i="2"/>
  <c r="ACY19" i="2"/>
  <c r="XS19" i="2"/>
  <c r="XT10" i="2" s="1"/>
  <c r="ADO19" i="2"/>
  <c r="ABT19" i="2"/>
  <c r="ABU16" i="2" s="1"/>
  <c r="VW19" i="2" l="1"/>
  <c r="QV19" i="2"/>
  <c r="LZ19" i="2"/>
  <c r="AFE19" i="2"/>
  <c r="AAG19" i="2"/>
  <c r="AAW19" i="2"/>
  <c r="SL19" i="2"/>
  <c r="ABI19" i="2"/>
  <c r="PF19" i="2"/>
  <c r="VT19" i="2"/>
  <c r="XC19" i="2"/>
  <c r="ABB19" i="2"/>
  <c r="ZQ19" i="2"/>
  <c r="WO19" i="2"/>
  <c r="KJ19" i="2"/>
  <c r="ADF19" i="2"/>
  <c r="VR19" i="2"/>
  <c r="PY19" i="2"/>
  <c r="NW19" i="2"/>
  <c r="UY19" i="2"/>
  <c r="ABK19" i="2"/>
  <c r="YO19" i="2"/>
  <c r="AAS19" i="2"/>
  <c r="ACI19" i="2"/>
  <c r="WY19" i="2"/>
  <c r="QF19" i="2"/>
  <c r="QH19" i="2"/>
  <c r="KQ19" i="2"/>
  <c r="QQ19" i="2"/>
  <c r="QA19" i="2"/>
  <c r="AAP19" i="2"/>
  <c r="KX19" i="2"/>
  <c r="AAE19" i="2"/>
  <c r="ACR19" i="2"/>
  <c r="UI19" i="2"/>
  <c r="AET19" i="2"/>
  <c r="VM19" i="2"/>
  <c r="WK19" i="2"/>
  <c r="SU19" i="2"/>
  <c r="UK19" i="2"/>
  <c r="RJ19" i="2"/>
  <c r="TP19" i="2"/>
  <c r="WM19" i="2"/>
  <c r="SC19" i="2"/>
  <c r="OP19" i="2"/>
  <c r="JO19" i="2"/>
  <c r="ACM19" i="2"/>
  <c r="IT19" i="2"/>
  <c r="YX19" i="2"/>
  <c r="VD19" i="2"/>
  <c r="TS19" i="2"/>
  <c r="SZ19" i="2"/>
  <c r="LC19" i="2"/>
  <c r="UG19" i="2"/>
  <c r="QT19" i="2"/>
  <c r="YS19" i="2"/>
  <c r="NU19" i="2"/>
  <c r="LS19" i="2"/>
  <c r="ZX19" i="2"/>
  <c r="AEF19" i="2"/>
  <c r="JC19" i="2"/>
  <c r="NN19" i="2"/>
  <c r="IV19" i="2"/>
  <c r="ZL19" i="2"/>
  <c r="KZ19" i="2"/>
  <c r="AEM19" i="2"/>
  <c r="JX19" i="2"/>
  <c r="ADY19" i="2"/>
  <c r="SX19" i="2"/>
  <c r="RL19" i="2"/>
  <c r="OM19" i="2"/>
  <c r="MI19" i="2"/>
  <c r="YA19" i="2"/>
  <c r="TN19" i="2"/>
  <c r="LQ19" i="2"/>
  <c r="IY19" i="2"/>
  <c r="ND19" i="2"/>
  <c r="KH19" i="2"/>
  <c r="ACB15" i="2"/>
  <c r="XQ19" i="2"/>
  <c r="KE19" i="2"/>
  <c r="RO19" i="2"/>
  <c r="TI19" i="2"/>
  <c r="ABP19" i="2"/>
  <c r="ACB14" i="2"/>
  <c r="NP19" i="2"/>
  <c r="XM8" i="2"/>
  <c r="YL19" i="2"/>
  <c r="ACB13" i="2"/>
  <c r="XT13" i="2"/>
  <c r="OI19" i="2"/>
  <c r="JM19" i="2"/>
  <c r="JQ19" i="2"/>
  <c r="RQ19" i="2"/>
  <c r="JH19" i="2"/>
  <c r="SS19" i="2"/>
  <c r="YV19" i="2"/>
  <c r="UN19" i="2"/>
  <c r="NB19" i="2"/>
  <c r="KL19" i="2"/>
  <c r="ACF19" i="2"/>
  <c r="ZE19" i="2"/>
  <c r="KC19" i="2"/>
  <c r="XT16" i="2"/>
  <c r="RX19" i="2"/>
  <c r="XJ19" i="2"/>
  <c r="OD19" i="2"/>
  <c r="QM19" i="2"/>
  <c r="RE19" i="2"/>
  <c r="ME19" i="2"/>
  <c r="KV19" i="2"/>
  <c r="PT19" i="2"/>
  <c r="UU19" i="2"/>
  <c r="MW19" i="2"/>
  <c r="JJ19" i="2"/>
  <c r="SQ19" i="2"/>
  <c r="UB19" i="2"/>
  <c r="LL19" i="2"/>
  <c r="LN19" i="2"/>
  <c r="PV19" i="2"/>
  <c r="LX19" i="2"/>
  <c r="JA19" i="2"/>
  <c r="LE19" i="2"/>
  <c r="PA19" i="2"/>
  <c r="KS19" i="2"/>
  <c r="OR19" i="2"/>
  <c r="ABW19" i="2"/>
  <c r="ADV19" i="2"/>
  <c r="MZ19" i="2"/>
  <c r="AFH19" i="2"/>
  <c r="KA19" i="2"/>
  <c r="ADH19" i="2"/>
  <c r="YC19" i="2"/>
  <c r="RC19" i="2"/>
  <c r="XT15" i="2"/>
  <c r="AEX19" i="2"/>
  <c r="VB19" i="2"/>
  <c r="JT19" i="2"/>
  <c r="AAZ19" i="2"/>
  <c r="XL22" i="2"/>
  <c r="XF17" i="2"/>
  <c r="XF19" i="2" s="1"/>
  <c r="XM12" i="2"/>
  <c r="XM10" i="2"/>
  <c r="XM13" i="2"/>
  <c r="OT19" i="2"/>
  <c r="ABT22" i="2"/>
  <c r="ABU11" i="2"/>
  <c r="PH19" i="2"/>
  <c r="ABR19" i="2"/>
  <c r="OF19" i="2"/>
  <c r="XM15" i="2"/>
  <c r="ABU14" i="2"/>
  <c r="TZ19" i="2"/>
  <c r="SE19" i="2"/>
  <c r="ACA22" i="2"/>
  <c r="ACB12" i="2"/>
  <c r="ACB16" i="2"/>
  <c r="XM14" i="2"/>
  <c r="ABU13" i="2"/>
  <c r="XT8" i="2"/>
  <c r="ABU15" i="2"/>
  <c r="XT11" i="2"/>
  <c r="WV19" i="2"/>
  <c r="ABU12" i="2"/>
  <c r="ACP19" i="2"/>
  <c r="ZN19" i="2"/>
  <c r="ML19" i="2"/>
  <c r="AEJ19" i="2"/>
  <c r="VP19" i="2"/>
  <c r="XM17" i="2"/>
  <c r="XS22" i="2"/>
  <c r="XT12" i="2"/>
  <c r="XT9" i="2"/>
  <c r="XT14" i="2"/>
  <c r="ACB19" i="2" l="1"/>
  <c r="XT19" i="2"/>
  <c r="XM19" i="2"/>
  <c r="ABU19" i="2"/>
</calcChain>
</file>

<file path=xl/sharedStrings.xml><?xml version="1.0" encoding="utf-8"?>
<sst xmlns="http://schemas.openxmlformats.org/spreadsheetml/2006/main" count="1502" uniqueCount="76">
  <si>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</si>
  <si>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</si>
  <si>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</si>
  <si>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</si>
  <si>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</si>
  <si>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</si>
  <si>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</si>
  <si>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</si>
  <si>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</si>
  <si>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</si>
  <si>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</si>
  <si>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</si>
  <si>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</si>
  <si>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</si>
  <si>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</si>
  <si>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</si>
  <si>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</si>
  <si>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</si>
  <si>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</si>
  <si>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</si>
  <si>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</si>
  <si>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</si>
  <si>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</si>
  <si>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</si>
  <si>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 xml:space="preserve">*Population : </t>
  </si>
  <si>
    <t>Population estimates comes from State Statistics Service of Ukraine http://www.ukrstat.gov.ua</t>
  </si>
  <si>
    <t>Daily number of cumulative deaths due to COVID-19 in Ukraine by age groups &amp; sex</t>
  </si>
  <si>
    <t>Date Reference</t>
  </si>
  <si>
    <t>Time</t>
  </si>
  <si>
    <t>CumDeath</t>
  </si>
  <si>
    <t>Date Report</t>
  </si>
  <si>
    <t>02/07/2020</t>
  </si>
  <si>
    <t>20:00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</si>
  <si>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</si>
  <si>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</si>
  <si>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</si>
  <si>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</si>
  <si>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</si>
  <si>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</si>
  <si>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</si>
  <si>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</si>
  <si>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</si>
  <si>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</si>
  <si>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</si>
  <si>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</si>
  <si>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</si>
  <si>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</si>
  <si>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</si>
  <si>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</si>
  <si>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</si>
  <si>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</si>
  <si>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</si>
  <si>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</si>
  <si>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</si>
  <si>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</si>
  <si>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</si>
  <si>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Total Unknown</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</si>
  <si>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</si>
  <si>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</si>
  <si>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</si>
  <si>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</si>
  <si>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</si>
  <si>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</si>
  <si>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</si>
  <si>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</si>
  <si>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</si>
  <si>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</si>
  <si>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</si>
  <si>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</si>
  <si>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</si>
  <si>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</si>
  <si>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</si>
  <si>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</si>
  <si>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</si>
  <si>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Population on 01.01.2020</t>
  </si>
  <si>
    <t xml:space="preserve">Population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</si>
</sst>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2"/>
      <color theme="1"/>
      <name val="Calibri"/>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sz val="10"/>
      <color theme="1"/>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42">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indexed="64"/>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indexed="64"/>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indexed="64"/>
      </left>
      <right/>
      <top/>
      <bottom style="thin">
        <color indexed="64"/>
      </bottom>
      <diagonal/>
    </border>
    <border>
      <left/>
      <right/>
      <top/>
      <bottom style="thin">
        <color indexed="64"/>
      </bottom>
      <diagonal/>
    </border>
    <border>
      <left style="thin">
        <color theme="1"/>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theme="1"/>
      </right>
      <top/>
      <bottom/>
      <diagonal/>
    </border>
    <border>
      <left style="thin">
        <color indexed="64"/>
      </left>
      <right/>
      <top style="hair">
        <color theme="1"/>
      </top>
      <bottom style="thin">
        <color indexed="64"/>
      </bottom>
      <diagonal/>
    </border>
    <border>
      <left/>
      <right/>
      <top style="hair">
        <color theme="1"/>
      </top>
      <bottom style="thin">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right style="thin">
        <color indexed="64"/>
      </right>
      <top style="hair">
        <color theme="1"/>
      </top>
      <bottom style="thin">
        <color indexed="64"/>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s>
  <cellStyleXfs count="4">
    <xf numFmtId="0" fontId="0" fillId="0" borderId="0"/>
    <xf numFmtId="0" fontId="1" fillId="0" borderId="0" applyNumberFormat="0" applyFill="0" applyBorder="0"/>
    <xf numFmtId="0" fontId="2" fillId="0" borderId="0" applyBorder="0"/>
    <xf numFmtId="0" fontId="25" fillId="0" borderId="0"/>
  </cellStyleXfs>
  <cellXfs count="183">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4" fillId="3" borderId="0" xfId="0" applyFont="1" applyFill="1" applyAlignment="1">
      <alignment horizontal="left"/>
    </xf>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164" fontId="10" fillId="2" borderId="25" xfId="0" applyNumberFormat="1" applyFont="1" applyFill="1" applyBorder="1"/>
    <xf numFmtId="164" fontId="10" fillId="2" borderId="0" xfId="0" applyNumberFormat="1" applyFont="1" applyFill="1"/>
    <xf numFmtId="1" fontId="10" fillId="2" borderId="25" xfId="0" applyNumberFormat="1" applyFont="1" applyFill="1" applyBorder="1"/>
    <xf numFmtId="1" fontId="10"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9" fillId="2" borderId="0" xfId="0" applyFont="1" applyFill="1" applyAlignment="1">
      <alignment horizontal="right"/>
    </xf>
    <xf numFmtId="0" fontId="9" fillId="2" borderId="26" xfId="0" applyFont="1" applyFill="1" applyBorder="1" applyAlignment="1">
      <alignment horizontal="right"/>
    </xf>
    <xf numFmtId="0" fontId="3" fillId="2" borderId="22" xfId="0" applyFont="1" applyFill="1" applyBorder="1"/>
    <xf numFmtId="0" fontId="9" fillId="2" borderId="0" xfId="0" applyFont="1" applyFill="1"/>
    <xf numFmtId="0" fontId="9" fillId="2" borderId="26" xfId="0" applyFont="1" applyFill="1" applyBorder="1"/>
    <xf numFmtId="0" fontId="9" fillId="2" borderId="1"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0" fontId="3" fillId="2" borderId="22" xfId="0" quotePrefix="1"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9" fillId="2" borderId="0" xfId="0" applyFont="1" applyFill="1" applyAlignment="1">
      <alignment vertical="center"/>
    </xf>
    <xf numFmtId="0" fontId="3" fillId="2" borderId="0" xfId="0" applyFont="1" applyFill="1" applyAlignment="1">
      <alignment vertical="center"/>
    </xf>
    <xf numFmtId="0" fontId="10" fillId="2" borderId="25" xfId="0" applyFont="1" applyFill="1" applyBorder="1" applyAlignment="1">
      <alignment vertical="center"/>
    </xf>
    <xf numFmtId="0" fontId="11" fillId="2" borderId="0" xfId="0" applyFont="1" applyFill="1"/>
    <xf numFmtId="1" fontId="12" fillId="2" borderId="22" xfId="0" applyNumberFormat="1" applyFont="1" applyFill="1" applyBorder="1" applyAlignment="1">
      <alignment horizontal="right"/>
    </xf>
    <xf numFmtId="1" fontId="15" fillId="2" borderId="25" xfId="0" applyNumberFormat="1" applyFont="1" applyFill="1" applyBorder="1"/>
    <xf numFmtId="1" fontId="15" fillId="2" borderId="0" xfId="0" applyNumberFormat="1" applyFont="1" applyFill="1"/>
    <xf numFmtId="1" fontId="12" fillId="2" borderId="0" xfId="0" applyNumberFormat="1" applyFont="1" applyFill="1" applyAlignment="1">
      <alignment vertical="center"/>
    </xf>
    <xf numFmtId="1" fontId="12" fillId="2" borderId="22" xfId="0" applyNumberFormat="1" applyFont="1" applyFill="1" applyBorder="1"/>
    <xf numFmtId="1" fontId="12" fillId="2" borderId="0" xfId="0" applyNumberFormat="1" applyFont="1" applyFill="1"/>
    <xf numFmtId="1" fontId="12" fillId="2" borderId="26" xfId="0" applyNumberFormat="1" applyFont="1" applyFill="1" applyBorder="1"/>
    <xf numFmtId="0" fontId="3" fillId="2" borderId="26" xfId="0" applyFont="1" applyFill="1" applyBorder="1"/>
    <xf numFmtId="0" fontId="7" fillId="2" borderId="17" xfId="0" applyFont="1" applyFill="1" applyBorder="1" applyAlignment="1">
      <alignment horizontal="right"/>
    </xf>
    <xf numFmtId="0" fontId="10" fillId="2" borderId="27" xfId="0" applyFont="1" applyFill="1" applyBorder="1"/>
    <xf numFmtId="0" fontId="10" fillId="2" borderId="28" xfId="0" applyFont="1" applyFill="1" applyBorder="1"/>
    <xf numFmtId="1" fontId="10" fillId="2" borderId="28" xfId="0" applyNumberFormat="1" applyFont="1" applyFill="1" applyBorder="1"/>
    <xf numFmtId="0" fontId="7" fillId="2" borderId="29" xfId="0" applyFont="1" applyFill="1" applyBorder="1" applyAlignment="1">
      <alignment horizontal="right"/>
    </xf>
    <xf numFmtId="0" fontId="8" fillId="2" borderId="21" xfId="0" applyFont="1" applyFill="1" applyBorder="1"/>
    <xf numFmtId="0" fontId="8" fillId="2" borderId="20" xfId="0" applyFont="1" applyFill="1" applyBorder="1"/>
    <xf numFmtId="1" fontId="7" fillId="2" borderId="29" xfId="0" applyNumberFormat="1" applyFont="1" applyFill="1" applyBorder="1"/>
    <xf numFmtId="0" fontId="7" fillId="2" borderId="30" xfId="0" applyFont="1" applyFill="1" applyBorder="1"/>
    <xf numFmtId="1" fontId="7" fillId="2" borderId="30" xfId="0" applyNumberFormat="1" applyFont="1" applyFill="1" applyBorder="1"/>
    <xf numFmtId="0" fontId="7" fillId="2" borderId="31" xfId="0" applyFont="1" applyFill="1" applyBorder="1"/>
    <xf numFmtId="0" fontId="3" fillId="4" borderId="0" xfId="0" applyFont="1" applyFill="1"/>
    <xf numFmtId="14" fontId="3" fillId="4" borderId="0" xfId="0" applyNumberFormat="1" applyFont="1" applyFill="1"/>
    <xf numFmtId="1" fontId="3" fillId="4" borderId="0" xfId="0" applyNumberFormat="1" applyFont="1" applyFill="1"/>
    <xf numFmtId="0" fontId="3" fillId="4" borderId="0" xfId="0" applyFont="1" applyFill="1" applyAlignment="1">
      <alignment horizontal="left"/>
    </xf>
    <xf numFmtId="0" fontId="0" fillId="4" borderId="0" xfId="0" applyFill="1"/>
    <xf numFmtId="14" fontId="3" fillId="2" borderId="0" xfId="0" applyNumberFormat="1" applyFont="1" applyFill="1"/>
    <xf numFmtId="14" fontId="3" fillId="2" borderId="0" xfId="0" applyNumberFormat="1" applyFont="1" applyFill="1" applyAlignment="1">
      <alignment horizontal="left"/>
    </xf>
    <xf numFmtId="14" fontId="0" fillId="2" borderId="0" xfId="0" applyNumberForma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applyAlignment="1">
      <alignment horizontal="left"/>
    </xf>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25" xfId="3" applyNumberFormat="1" applyFont="1" applyFill="1" applyBorder="1" applyAlignment="1">
      <alignment horizontal="center" vertical="center"/>
    </xf>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2"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14" fillId="2" borderId="25"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2"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3" xfId="3" applyNumberFormat="1" applyFill="1" applyBorder="1" applyAlignment="1">
      <alignment horizontal="center" vertical="center"/>
    </xf>
    <xf numFmtId="49" fontId="25" fillId="2" borderId="34" xfId="3" applyNumberFormat="1" applyFill="1" applyBorder="1" applyAlignment="1">
      <alignment horizontal="center" vertical="center"/>
    </xf>
    <xf numFmtId="49" fontId="25" fillId="2" borderId="35" xfId="3" applyNumberFormat="1" applyFill="1" applyBorder="1" applyAlignment="1">
      <alignment horizontal="center" vertical="center"/>
    </xf>
    <xf numFmtId="0" fontId="25" fillId="2" borderId="35" xfId="3" applyFill="1" applyBorder="1" applyAlignment="1">
      <alignment horizontal="center" vertical="center"/>
    </xf>
    <xf numFmtId="0" fontId="25" fillId="2" borderId="36" xfId="3" applyFill="1" applyBorder="1" applyAlignment="1">
      <alignment horizontal="center" vertical="center"/>
    </xf>
    <xf numFmtId="0" fontId="32" fillId="3" borderId="0" xfId="0" applyFont="1" applyFill="1" applyAlignment="1">
      <alignment vertical="top"/>
    </xf>
    <xf numFmtId="1" fontId="9" fillId="2" borderId="0" xfId="0" applyNumberFormat="1" applyFont="1" applyFill="1" applyAlignment="1">
      <alignment vertical="center"/>
    </xf>
    <xf numFmtId="0" fontId="33" fillId="2" borderId="3" xfId="0" applyFont="1" applyFill="1" applyBorder="1"/>
    <xf numFmtId="0" fontId="10" fillId="2" borderId="37" xfId="0" applyFont="1" applyFill="1" applyBorder="1"/>
    <xf numFmtId="49" fontId="25" fillId="2" borderId="25" xfId="3" applyNumberFormat="1" applyFill="1" applyBorder="1" applyAlignment="1">
      <alignment horizontal="center" vertical="center"/>
    </xf>
    <xf numFmtId="0" fontId="0" fillId="2" borderId="0" xfId="0" applyFill="1" applyAlignment="1">
      <alignment wrapText="1"/>
    </xf>
    <xf numFmtId="0" fontId="0" fillId="2" borderId="0" xfId="0" applyFill="1" applyAlignment="1"/>
    <xf numFmtId="0" fontId="3" fillId="2" borderId="40" xfId="0" applyFont="1" applyFill="1" applyBorder="1" applyAlignment="1">
      <alignment horizontal="center"/>
    </xf>
    <xf numFmtId="0" fontId="9" fillId="2" borderId="41" xfId="0" applyFont="1" applyFill="1" applyBorder="1" applyAlignment="1">
      <alignment horizontal="center"/>
    </xf>
    <xf numFmtId="0" fontId="3" fillId="2" borderId="41" xfId="0" applyFont="1" applyFill="1" applyBorder="1" applyAlignment="1">
      <alignment horizontal="center"/>
    </xf>
    <xf numFmtId="0" fontId="3" fillId="2" borderId="25" xfId="0" applyFont="1" applyFill="1" applyBorder="1" applyAlignment="1">
      <alignment horizontal="right"/>
    </xf>
    <xf numFmtId="164" fontId="9" fillId="2" borderId="0" xfId="0" applyNumberFormat="1" applyFont="1" applyFill="1" applyBorder="1"/>
    <xf numFmtId="0" fontId="3" fillId="2" borderId="0" xfId="0" applyFont="1" applyFill="1" applyBorder="1" applyAlignment="1">
      <alignment horizontal="right"/>
    </xf>
    <xf numFmtId="0" fontId="35" fillId="2" borderId="0" xfId="0" applyFont="1" applyFill="1" applyBorder="1" applyAlignment="1"/>
    <xf numFmtId="0" fontId="3" fillId="2" borderId="0" xfId="0" applyFont="1" applyFill="1" applyBorder="1"/>
    <xf numFmtId="1" fontId="3" fillId="2" borderId="0" xfId="0" applyNumberFormat="1" applyFont="1" applyFill="1" applyBorder="1"/>
    <xf numFmtId="0" fontId="3" fillId="2" borderId="25" xfId="0" applyFont="1" applyFill="1" applyBorder="1"/>
    <xf numFmtId="0" fontId="3" fillId="2" borderId="25" xfId="0" quotePrefix="1" applyFont="1" applyFill="1" applyBorder="1"/>
    <xf numFmtId="0" fontId="9" fillId="2" borderId="0" xfId="0" applyFont="1" applyFill="1" applyBorder="1"/>
    <xf numFmtId="1" fontId="12" fillId="2" borderId="25" xfId="0" applyNumberFormat="1" applyFont="1" applyFill="1" applyBorder="1"/>
    <xf numFmtId="1" fontId="12" fillId="2" borderId="0" xfId="0" applyNumberFormat="1" applyFont="1" applyFill="1" applyBorder="1"/>
    <xf numFmtId="0" fontId="3" fillId="2" borderId="41" xfId="0" applyFont="1" applyFill="1" applyBorder="1"/>
    <xf numFmtId="1" fontId="7" fillId="2" borderId="20" xfId="0" applyNumberFormat="1" applyFont="1" applyFill="1" applyBorder="1"/>
    <xf numFmtId="0" fontId="7" fillId="2" borderId="21" xfId="0" applyFont="1" applyFill="1" applyBorder="1"/>
    <xf numFmtId="1" fontId="7" fillId="2" borderId="21" xfId="0" applyNumberFormat="1" applyFont="1" applyFill="1" applyBorder="1"/>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2" borderId="38" xfId="0" applyNumberFormat="1" applyFont="1" applyFill="1" applyBorder="1" applyAlignment="1">
      <alignment horizontal="center"/>
    </xf>
    <xf numFmtId="14" fontId="7" fillId="2" borderId="39" xfId="0" applyNumberFormat="1" applyFont="1" applyFill="1" applyBorder="1" applyAlignment="1">
      <alignment horizontal="center"/>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14" fontId="7" fillId="2" borderId="9" xfId="0" applyNumberFormat="1"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xf numFmtId="3" fontId="8" fillId="5" borderId="20" xfId="0" applyNumberFormat="1" applyFont="1" applyFill="1" applyBorder="1"/>
    <xf numFmtId="3" fontId="8" fillId="5" borderId="21" xfId="0" applyNumberFormat="1" applyFont="1" applyFill="1" applyBorder="1"/>
  </cellXfs>
  <cellStyles count="4">
    <cellStyle name="Hipervínculo 2" xfId="1"/>
    <cellStyle name="Lien hypertexte" xfId="2" builtinId="8"/>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5" Type="http://schemas.openxmlformats.org/officeDocument/2006/relationships/printerSettings" Target="../printerSettings/printerSettings2.bin"/><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baseColWidth="10" defaultColWidth="8" defaultRowHeight="15.5" x14ac:dyDescent="0.35"/>
  <cols>
    <col min="1" max="1" width="11.25" style="106" customWidth="1"/>
    <col min="2" max="1025" width="10" style="106" customWidth="1"/>
    <col min="1026" max="16384" width="8" style="107"/>
  </cols>
  <sheetData>
    <row r="1" spans="1:12" s="104" customFormat="1" x14ac:dyDescent="0.35">
      <c r="A1" s="103" t="s">
        <v>0</v>
      </c>
    </row>
    <row r="3" spans="1:12" x14ac:dyDescent="0.35">
      <c r="A3" s="109" t="s">
        <v>50</v>
      </c>
    </row>
    <row r="4" spans="1:12" ht="20.149999999999999" customHeight="1" x14ac:dyDescent="0.35">
      <c r="A4" s="108" t="s">
        <v>1</v>
      </c>
      <c r="B4" s="164" t="s">
        <v>51</v>
      </c>
      <c r="C4" s="165"/>
      <c r="D4" s="165"/>
      <c r="E4" s="165"/>
      <c r="F4" s="165"/>
      <c r="G4" s="165"/>
      <c r="H4" s="165"/>
      <c r="I4" s="165"/>
      <c r="J4" s="165"/>
      <c r="K4" s="165"/>
      <c r="L4" s="165"/>
    </row>
    <row r="5" spans="1:12" ht="20.149999999999999" customHeight="1" x14ac:dyDescent="0.35">
      <c r="A5" s="108"/>
      <c r="B5" s="165"/>
      <c r="C5" s="165"/>
      <c r="D5" s="165"/>
      <c r="E5" s="165"/>
      <c r="F5" s="165"/>
      <c r="G5" s="165"/>
      <c r="H5" s="165"/>
      <c r="I5" s="165"/>
      <c r="J5" s="165"/>
      <c r="K5" s="165"/>
      <c r="L5" s="165"/>
    </row>
    <row r="6" spans="1:12" ht="16" customHeight="1" x14ac:dyDescent="0.35">
      <c r="A6" s="104" t="s">
        <v>2</v>
      </c>
      <c r="B6" s="162" t="s">
        <v>49</v>
      </c>
      <c r="C6" s="163"/>
      <c r="D6" s="163"/>
      <c r="E6" s="163"/>
      <c r="F6" s="163"/>
      <c r="G6" s="163"/>
      <c r="H6" s="163"/>
      <c r="I6" s="163"/>
      <c r="J6" s="163"/>
      <c r="K6" s="163"/>
      <c r="L6" s="163"/>
    </row>
    <row r="7" spans="1:12" ht="26.15" customHeight="1" x14ac:dyDescent="0.35">
      <c r="A7" s="105"/>
      <c r="B7" s="163"/>
      <c r="C7" s="163"/>
      <c r="D7" s="163"/>
      <c r="E7" s="163"/>
      <c r="F7" s="163"/>
      <c r="G7" s="163"/>
      <c r="H7" s="163"/>
      <c r="I7" s="163"/>
      <c r="J7" s="163"/>
      <c r="K7" s="163"/>
      <c r="L7" s="163"/>
    </row>
    <row r="9" spans="1:12" x14ac:dyDescent="0.35">
      <c r="A9" s="105" t="s">
        <v>3</v>
      </c>
    </row>
    <row r="10" spans="1:12" ht="20.5" customHeight="1" x14ac:dyDescent="0.35">
      <c r="A10" s="137" t="s">
        <v>1</v>
      </c>
      <c r="B10" s="164" t="s">
        <v>52</v>
      </c>
      <c r="C10" s="165"/>
      <c r="D10" s="165"/>
      <c r="E10" s="165"/>
      <c r="F10" s="165"/>
      <c r="G10" s="165"/>
      <c r="H10" s="165"/>
      <c r="I10" s="165"/>
      <c r="J10" s="165"/>
      <c r="K10" s="165"/>
    </row>
    <row r="11" spans="1:12" ht="26.15" customHeight="1" x14ac:dyDescent="0.35">
      <c r="A11" s="108"/>
      <c r="B11" s="165"/>
      <c r="C11" s="165"/>
      <c r="D11" s="165"/>
      <c r="E11" s="165"/>
      <c r="F11" s="165"/>
      <c r="G11" s="165"/>
      <c r="H11" s="165"/>
      <c r="I11" s="165"/>
      <c r="J11" s="165"/>
      <c r="K11" s="165"/>
    </row>
    <row r="12" spans="1:12" ht="16" customHeight="1" x14ac:dyDescent="0.35">
      <c r="A12" s="104" t="s">
        <v>2</v>
      </c>
      <c r="B12" s="162" t="s">
        <v>53</v>
      </c>
      <c r="C12" s="163"/>
      <c r="D12" s="163"/>
      <c r="E12" s="163"/>
      <c r="F12" s="163"/>
      <c r="G12" s="163"/>
      <c r="H12" s="163"/>
      <c r="I12" s="163"/>
      <c r="J12" s="163"/>
      <c r="K12" s="163"/>
      <c r="L12" s="163"/>
    </row>
    <row r="13" spans="1:12" ht="30.65" customHeight="1" x14ac:dyDescent="0.35">
      <c r="A13" s="105"/>
      <c r="B13" s="163"/>
      <c r="C13" s="163"/>
      <c r="D13" s="163"/>
      <c r="E13" s="163"/>
      <c r="F13" s="163"/>
      <c r="G13" s="163"/>
      <c r="H13" s="163"/>
      <c r="I13" s="163"/>
      <c r="J13" s="163"/>
      <c r="K13" s="163"/>
      <c r="L13" s="163"/>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Z83"/>
  <sheetViews>
    <sheetView tabSelected="1" zoomScale="80" zoomScaleNormal="80" workbookViewId="0">
      <pane xSplit="1" ySplit="7" topLeftCell="B8" activePane="bottomRight" state="frozen"/>
      <selection activeCell="B8" sqref="B8"/>
      <selection pane="topRight"/>
      <selection pane="bottomLeft"/>
      <selection pane="bottomRight" activeCell="E23" sqref="E23"/>
    </sheetView>
  </sheetViews>
  <sheetFormatPr baseColWidth="10" defaultColWidth="10.58203125" defaultRowHeight="15.5" x14ac:dyDescent="0.35"/>
  <cols>
    <col min="1" max="1" width="18.83203125" style="1" customWidth="1"/>
    <col min="2" max="2" width="10.5" style="1" customWidth="1"/>
    <col min="3" max="3" width="6.33203125" style="1" customWidth="1"/>
    <col min="4" max="4" width="10.5" style="1" customWidth="1"/>
    <col min="5" max="5" width="6" style="1" customWidth="1"/>
    <col min="6" max="6" width="10.5" style="1" customWidth="1"/>
    <col min="7" max="574" width="6" style="1" customWidth="1"/>
    <col min="575" max="764" width="5.58203125" style="1" customWidth="1"/>
    <col min="765" max="765" width="5.58203125" style="2" customWidth="1"/>
    <col min="766" max="778" width="5.58203125" style="1" customWidth="1"/>
    <col min="779" max="841" width="5.58203125" style="3" customWidth="1"/>
    <col min="842" max="847" width="5.58203125" style="1" customWidth="1"/>
    <col min="848" max="16384" width="10.58203125" style="1"/>
  </cols>
  <sheetData>
    <row r="1" spans="1:847" s="4" customFormat="1" ht="17.5" customHeight="1" x14ac:dyDescent="0.4">
      <c r="A1" s="4" t="s">
        <v>0</v>
      </c>
      <c r="ACK1" s="5"/>
    </row>
    <row r="2" spans="1:847" s="6" customFormat="1" ht="20.149999999999999" customHeight="1" x14ac:dyDescent="0.45">
      <c r="A2" s="7" t="s">
        <v>4</v>
      </c>
      <c r="B2" s="106" t="s">
        <v>51</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3"/>
      <c r="EH2" s="143"/>
      <c r="EI2" s="143"/>
      <c r="EJ2" s="143"/>
      <c r="EK2" s="143"/>
      <c r="EL2" s="143"/>
      <c r="EM2" s="143"/>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row>
    <row r="3" spans="1:847" s="112" customFormat="1" ht="13" x14ac:dyDescent="0.3">
      <c r="A3" s="110" t="s">
        <v>5</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c r="IW3" s="110"/>
      <c r="IX3" s="110"/>
      <c r="IY3" s="110"/>
      <c r="IZ3" s="110"/>
      <c r="JA3" s="110"/>
      <c r="JB3" s="110"/>
      <c r="JC3" s="110"/>
      <c r="JD3" s="110"/>
      <c r="JE3" s="110"/>
      <c r="JF3" s="110"/>
      <c r="JG3" s="110"/>
      <c r="JH3" s="110"/>
      <c r="JI3" s="110"/>
      <c r="JJ3" s="110"/>
      <c r="JK3" s="110"/>
      <c r="JL3" s="110"/>
      <c r="JM3" s="110"/>
      <c r="JN3" s="110"/>
      <c r="JO3" s="110"/>
      <c r="JP3" s="110"/>
      <c r="JQ3" s="110"/>
      <c r="JR3" s="110"/>
      <c r="JS3" s="110"/>
      <c r="JT3" s="110"/>
      <c r="JU3" s="110"/>
      <c r="JV3" s="110"/>
      <c r="JW3" s="110"/>
      <c r="JX3" s="110"/>
      <c r="JY3" s="110"/>
      <c r="JZ3" s="110"/>
      <c r="KA3" s="110"/>
      <c r="KB3" s="110"/>
      <c r="KC3" s="110"/>
      <c r="KD3" s="110"/>
      <c r="KE3" s="110"/>
      <c r="KF3" s="110"/>
      <c r="KG3" s="110"/>
      <c r="KH3" s="110"/>
      <c r="KI3" s="110"/>
      <c r="KJ3" s="110"/>
      <c r="KK3" s="110"/>
      <c r="KL3" s="110"/>
      <c r="KM3" s="110"/>
      <c r="KN3" s="110"/>
      <c r="KO3" s="110"/>
      <c r="KP3" s="110"/>
      <c r="KQ3" s="110"/>
      <c r="KR3" s="110"/>
      <c r="KS3" s="110"/>
      <c r="KT3" s="110"/>
      <c r="KU3" s="110"/>
      <c r="KV3" s="110"/>
      <c r="KW3" s="110"/>
      <c r="KX3" s="110"/>
      <c r="KY3" s="110"/>
      <c r="KZ3" s="110"/>
      <c r="LA3" s="110"/>
      <c r="LB3" s="110"/>
      <c r="LC3" s="110"/>
      <c r="LD3" s="110"/>
      <c r="LE3" s="110"/>
      <c r="LF3" s="110"/>
      <c r="LG3" s="110"/>
      <c r="LH3" s="110"/>
      <c r="LI3" s="110"/>
      <c r="LJ3" s="110"/>
      <c r="LK3" s="110"/>
      <c r="LL3" s="110"/>
      <c r="LM3" s="110"/>
      <c r="LN3" s="110"/>
      <c r="LO3" s="110"/>
      <c r="LP3" s="110"/>
      <c r="LQ3" s="110"/>
      <c r="LR3" s="110"/>
      <c r="LS3" s="110"/>
      <c r="LT3" s="110"/>
      <c r="LU3" s="110"/>
      <c r="LV3" s="110"/>
      <c r="LW3" s="110"/>
      <c r="LX3" s="110"/>
      <c r="LY3" s="110"/>
      <c r="LZ3" s="110"/>
      <c r="MA3" s="110"/>
      <c r="MB3" s="110"/>
      <c r="MC3" s="110"/>
      <c r="MD3" s="110"/>
      <c r="ME3" s="110"/>
      <c r="MF3" s="110"/>
      <c r="MG3" s="110"/>
      <c r="MH3" s="110"/>
      <c r="MI3" s="110"/>
      <c r="MJ3" s="110"/>
      <c r="MK3" s="110"/>
      <c r="ML3" s="110"/>
      <c r="MM3" s="110"/>
      <c r="MN3" s="110"/>
      <c r="MO3" s="110"/>
      <c r="MP3" s="110"/>
      <c r="MQ3" s="110"/>
      <c r="MR3" s="110"/>
      <c r="MS3" s="110"/>
      <c r="MT3" s="110"/>
      <c r="MU3" s="110"/>
      <c r="MV3" s="110"/>
      <c r="MW3" s="110"/>
      <c r="MX3" s="110"/>
      <c r="MY3" s="110"/>
      <c r="MZ3" s="110"/>
      <c r="NA3" s="110"/>
      <c r="NB3" s="110"/>
      <c r="NC3" s="110"/>
      <c r="ND3" s="110"/>
      <c r="NE3" s="110"/>
      <c r="NF3" s="110"/>
      <c r="NG3" s="110"/>
      <c r="NH3" s="110"/>
      <c r="NI3" s="110"/>
      <c r="NJ3" s="110"/>
      <c r="NK3" s="110"/>
      <c r="NL3" s="110"/>
      <c r="NM3" s="110"/>
      <c r="NN3" s="110"/>
      <c r="NO3" s="110"/>
      <c r="NP3" s="110"/>
      <c r="NQ3" s="110"/>
      <c r="NR3" s="110"/>
      <c r="NS3" s="110"/>
      <c r="NT3" s="110"/>
      <c r="NU3" s="110"/>
      <c r="NV3" s="110"/>
      <c r="NW3" s="110"/>
      <c r="NX3" s="110"/>
      <c r="NY3" s="110"/>
      <c r="NZ3" s="110"/>
      <c r="OA3" s="110"/>
      <c r="OB3" s="110"/>
      <c r="OC3" s="110"/>
      <c r="OD3" s="110"/>
      <c r="OE3" s="110"/>
      <c r="OF3" s="110"/>
      <c r="OG3" s="110"/>
      <c r="OH3" s="110"/>
      <c r="OI3" s="110"/>
      <c r="OJ3" s="110"/>
      <c r="OK3" s="110"/>
      <c r="OL3" s="110"/>
      <c r="OM3" s="110"/>
      <c r="ON3" s="110"/>
      <c r="OO3" s="110"/>
      <c r="OP3" s="110"/>
      <c r="OQ3" s="110"/>
      <c r="OR3" s="110"/>
      <c r="OS3" s="110"/>
      <c r="OT3" s="110"/>
      <c r="OU3" s="110"/>
      <c r="OV3" s="110"/>
      <c r="OW3" s="110"/>
      <c r="OX3" s="110"/>
      <c r="OY3" s="110"/>
      <c r="OZ3" s="110"/>
      <c r="PA3" s="110"/>
      <c r="PB3" s="110"/>
      <c r="PC3" s="110"/>
      <c r="PD3" s="110"/>
      <c r="PE3" s="110"/>
      <c r="PF3" s="110"/>
      <c r="PG3" s="110"/>
      <c r="PH3" s="110"/>
      <c r="PI3" s="110"/>
      <c r="PJ3" s="110"/>
      <c r="PK3" s="110"/>
      <c r="PL3" s="110"/>
      <c r="PM3" s="110"/>
      <c r="PN3" s="110"/>
      <c r="PO3" s="110"/>
      <c r="PP3" s="110"/>
      <c r="PQ3" s="110"/>
      <c r="PR3" s="110"/>
      <c r="PS3" s="110"/>
      <c r="PT3" s="110"/>
      <c r="PU3" s="110"/>
      <c r="PV3" s="110"/>
      <c r="PW3" s="110"/>
      <c r="PX3" s="110"/>
      <c r="PY3" s="110"/>
      <c r="PZ3" s="110"/>
      <c r="QA3" s="110"/>
      <c r="QB3" s="110"/>
      <c r="QC3" s="110"/>
      <c r="QD3" s="110"/>
      <c r="QE3" s="110"/>
      <c r="QF3" s="110"/>
      <c r="QG3" s="110"/>
      <c r="QH3" s="110"/>
      <c r="QI3" s="110"/>
      <c r="QJ3" s="110"/>
      <c r="QK3" s="110"/>
      <c r="QL3" s="110"/>
      <c r="QM3" s="110"/>
      <c r="QN3" s="110"/>
      <c r="QO3" s="110"/>
      <c r="QP3" s="110"/>
      <c r="QQ3" s="110"/>
      <c r="QR3" s="110"/>
      <c r="QS3" s="110"/>
      <c r="QT3" s="110"/>
      <c r="QU3" s="110"/>
      <c r="QV3" s="110"/>
      <c r="QW3" s="110"/>
      <c r="QX3" s="110"/>
      <c r="QY3" s="110"/>
      <c r="QZ3" s="110"/>
      <c r="RA3" s="110"/>
      <c r="RB3" s="110"/>
      <c r="RC3" s="110"/>
      <c r="RD3" s="110"/>
      <c r="RE3" s="110"/>
      <c r="RF3" s="110"/>
      <c r="RG3" s="110"/>
      <c r="RH3" s="110"/>
      <c r="RI3" s="110"/>
      <c r="RJ3" s="110"/>
      <c r="RK3" s="110"/>
      <c r="RL3" s="110"/>
      <c r="RM3" s="110"/>
      <c r="RN3" s="110"/>
      <c r="RO3" s="110"/>
      <c r="RP3" s="110"/>
      <c r="RQ3" s="110"/>
      <c r="RR3" s="110"/>
      <c r="RS3" s="110"/>
      <c r="RT3" s="110"/>
      <c r="RU3" s="110"/>
      <c r="RV3" s="110"/>
      <c r="RW3" s="110"/>
      <c r="RX3" s="110"/>
      <c r="RY3" s="110"/>
      <c r="RZ3" s="110"/>
      <c r="SA3" s="110"/>
      <c r="SB3" s="110"/>
      <c r="SC3" s="110"/>
      <c r="SD3" s="110"/>
      <c r="SE3" s="110"/>
      <c r="SF3" s="110"/>
      <c r="SG3" s="110"/>
      <c r="SH3" s="110"/>
      <c r="SI3" s="110"/>
      <c r="SJ3" s="110"/>
      <c r="SK3" s="110"/>
      <c r="SL3" s="110"/>
      <c r="SM3" s="110"/>
      <c r="SN3" s="110"/>
      <c r="SO3" s="110"/>
      <c r="SP3" s="110"/>
      <c r="SQ3" s="110"/>
      <c r="SR3" s="110"/>
      <c r="SS3" s="110"/>
      <c r="ST3" s="110"/>
      <c r="SU3" s="110"/>
      <c r="SV3" s="110"/>
      <c r="SW3" s="110"/>
      <c r="SX3" s="110"/>
      <c r="SY3" s="110"/>
      <c r="SZ3" s="110"/>
      <c r="TA3" s="110"/>
      <c r="TB3" s="110"/>
      <c r="TC3" s="110"/>
      <c r="TD3" s="110"/>
      <c r="TE3" s="110"/>
      <c r="TF3" s="110"/>
      <c r="TG3" s="110"/>
      <c r="TH3" s="110"/>
      <c r="TI3" s="110"/>
      <c r="TJ3" s="110"/>
      <c r="TK3" s="110"/>
      <c r="TL3" s="110"/>
      <c r="TM3" s="110"/>
      <c r="TN3" s="110"/>
      <c r="TO3" s="110"/>
      <c r="TP3" s="110"/>
      <c r="TQ3" s="110"/>
      <c r="TR3" s="110"/>
      <c r="TS3" s="110"/>
      <c r="TT3" s="110"/>
      <c r="TU3" s="110"/>
      <c r="TV3" s="110"/>
      <c r="TW3" s="110"/>
      <c r="TX3" s="110"/>
      <c r="TY3" s="110"/>
      <c r="TZ3" s="110"/>
      <c r="UA3" s="110"/>
      <c r="UB3" s="110"/>
      <c r="UC3" s="110"/>
      <c r="UD3" s="110"/>
      <c r="UE3" s="110"/>
      <c r="UF3" s="110"/>
      <c r="UG3" s="110"/>
      <c r="UH3" s="110"/>
      <c r="UI3" s="110"/>
      <c r="UJ3" s="110"/>
      <c r="UK3" s="110"/>
      <c r="UL3" s="110"/>
      <c r="UM3" s="110"/>
      <c r="UN3" s="110"/>
      <c r="UO3" s="110"/>
      <c r="UP3" s="110"/>
      <c r="UQ3" s="110"/>
      <c r="UR3" s="110"/>
      <c r="US3" s="110"/>
      <c r="UT3" s="110"/>
      <c r="UU3" s="110"/>
      <c r="UV3" s="110"/>
      <c r="UW3" s="110"/>
      <c r="UX3" s="110"/>
      <c r="UY3" s="110"/>
      <c r="UZ3" s="110"/>
      <c r="VA3" s="110"/>
      <c r="VB3" s="110"/>
      <c r="VC3" s="110"/>
      <c r="VD3" s="110"/>
      <c r="VE3" s="110"/>
      <c r="VF3" s="110"/>
      <c r="VG3" s="110"/>
      <c r="VH3" s="110"/>
      <c r="VI3" s="110"/>
      <c r="VJ3" s="110"/>
      <c r="VK3" s="110"/>
      <c r="VL3" s="110"/>
      <c r="VM3" s="110"/>
      <c r="VN3" s="110"/>
      <c r="VO3" s="110"/>
      <c r="VP3" s="110"/>
      <c r="VQ3" s="110"/>
      <c r="VR3" s="110"/>
      <c r="VS3" s="110"/>
      <c r="VT3" s="110"/>
      <c r="VU3" s="110"/>
      <c r="VV3" s="110"/>
      <c r="VW3" s="110"/>
      <c r="VX3" s="110"/>
      <c r="VY3" s="110"/>
      <c r="VZ3" s="110"/>
      <c r="WA3" s="110"/>
      <c r="WB3" s="110"/>
      <c r="WC3" s="110"/>
      <c r="WD3" s="110"/>
      <c r="WE3" s="110"/>
      <c r="WF3" s="110"/>
      <c r="WG3" s="110"/>
      <c r="WH3" s="110"/>
      <c r="WI3" s="110"/>
      <c r="WJ3" s="110"/>
      <c r="WK3" s="110"/>
      <c r="WL3" s="110"/>
      <c r="WM3" s="110"/>
      <c r="WN3" s="110"/>
      <c r="WO3" s="110"/>
      <c r="WP3" s="110"/>
      <c r="WQ3" s="110"/>
      <c r="WR3" s="110"/>
      <c r="WS3" s="110"/>
      <c r="WT3" s="110"/>
      <c r="WU3" s="110"/>
      <c r="WV3" s="110"/>
      <c r="WW3" s="110"/>
      <c r="WX3" s="110"/>
      <c r="WY3" s="110"/>
      <c r="WZ3" s="110"/>
      <c r="XA3" s="110"/>
      <c r="XB3" s="110"/>
      <c r="XC3" s="110"/>
      <c r="XD3" s="110"/>
      <c r="XE3" s="110"/>
      <c r="XF3" s="110"/>
      <c r="XG3" s="110"/>
      <c r="XH3" s="110"/>
      <c r="XI3" s="110"/>
      <c r="XJ3" s="110"/>
      <c r="XK3" s="110"/>
      <c r="XL3" s="110"/>
      <c r="XM3" s="110"/>
      <c r="XN3" s="110"/>
      <c r="XO3" s="110"/>
      <c r="XP3" s="110"/>
      <c r="XQ3" s="110"/>
      <c r="XR3" s="110"/>
      <c r="XS3" s="110"/>
      <c r="XT3" s="110"/>
      <c r="XU3" s="110"/>
      <c r="XV3" s="110"/>
      <c r="XW3" s="110"/>
      <c r="XX3" s="110"/>
      <c r="XY3" s="110"/>
      <c r="XZ3" s="110"/>
      <c r="YA3" s="110"/>
      <c r="YB3" s="110"/>
      <c r="YC3" s="110"/>
      <c r="YD3" s="110"/>
      <c r="YE3" s="110"/>
      <c r="YF3" s="110"/>
      <c r="YG3" s="110"/>
      <c r="YH3" s="110"/>
      <c r="YI3" s="110"/>
      <c r="YJ3" s="110"/>
      <c r="YK3" s="110"/>
      <c r="YL3" s="110"/>
      <c r="YM3" s="110"/>
      <c r="YN3" s="110"/>
      <c r="YO3" s="110"/>
      <c r="YP3" s="110"/>
      <c r="YQ3" s="110"/>
      <c r="YR3" s="110"/>
      <c r="YS3" s="110"/>
      <c r="YT3" s="110"/>
      <c r="YU3" s="110"/>
      <c r="YV3" s="110"/>
      <c r="YW3" s="110"/>
      <c r="YX3" s="110"/>
      <c r="YY3" s="110"/>
      <c r="YZ3" s="110"/>
      <c r="ZA3" s="110"/>
      <c r="ZB3" s="110"/>
      <c r="ZC3" s="110"/>
      <c r="ZD3" s="110"/>
      <c r="ZE3" s="110"/>
      <c r="ZF3" s="110"/>
      <c r="ZG3" s="110"/>
      <c r="ZH3" s="110"/>
      <c r="ZI3" s="110"/>
      <c r="ZJ3" s="110"/>
      <c r="ZK3" s="110"/>
      <c r="ZL3" s="110"/>
      <c r="ZM3" s="110"/>
      <c r="ZN3" s="110"/>
      <c r="ZO3" s="110"/>
      <c r="ZP3" s="110"/>
      <c r="ZQ3" s="110"/>
      <c r="ZR3" s="110"/>
      <c r="ZS3" s="110"/>
      <c r="ZT3" s="110"/>
      <c r="ZU3" s="110"/>
      <c r="ZV3" s="110"/>
      <c r="ZW3" s="110"/>
      <c r="ZX3" s="110"/>
      <c r="ZY3" s="110"/>
      <c r="ZZ3" s="110"/>
      <c r="AAA3" s="110"/>
      <c r="AAB3" s="110"/>
      <c r="AAC3" s="110"/>
      <c r="AAD3" s="110"/>
      <c r="AAE3" s="110"/>
      <c r="AAF3" s="110"/>
      <c r="AAG3" s="110"/>
      <c r="AAH3" s="110"/>
      <c r="AAI3" s="110"/>
      <c r="AAJ3" s="110"/>
      <c r="AAK3" s="110"/>
      <c r="AAL3" s="110"/>
      <c r="AAM3" s="110"/>
      <c r="AAN3" s="110"/>
      <c r="AAO3" s="110"/>
      <c r="AAP3" s="110"/>
      <c r="AAQ3" s="110"/>
      <c r="AAR3" s="110"/>
      <c r="AAS3" s="110"/>
      <c r="AAT3" s="110"/>
      <c r="AAU3" s="110"/>
      <c r="AAV3" s="110"/>
      <c r="AAW3" s="110"/>
      <c r="AAX3" s="110"/>
      <c r="AAY3" s="110"/>
      <c r="AAZ3" s="110"/>
      <c r="ABA3" s="110"/>
      <c r="ABB3" s="110"/>
      <c r="ABC3" s="110"/>
      <c r="ABD3" s="110"/>
      <c r="ABE3" s="110"/>
      <c r="ABF3" s="110"/>
      <c r="ABG3" s="110"/>
      <c r="ABH3" s="110"/>
      <c r="ABI3" s="110"/>
      <c r="ABJ3" s="110"/>
      <c r="ABK3" s="110"/>
      <c r="ABL3" s="110"/>
      <c r="ABM3" s="110"/>
      <c r="ABN3" s="110"/>
      <c r="ABO3" s="110"/>
      <c r="ABP3" s="110"/>
      <c r="ABQ3" s="110"/>
      <c r="ABR3" s="110"/>
      <c r="ABS3" s="110"/>
      <c r="ABT3" s="110"/>
      <c r="ABU3" s="110"/>
      <c r="ABV3" s="110"/>
      <c r="ABW3" s="110"/>
      <c r="ABX3" s="110"/>
      <c r="ABY3" s="110"/>
      <c r="ABZ3" s="110"/>
      <c r="ACA3" s="110"/>
      <c r="ACB3" s="110"/>
      <c r="ACC3" s="110"/>
      <c r="ACD3" s="110"/>
      <c r="ACE3" s="110"/>
      <c r="ACF3" s="110"/>
      <c r="ACG3" s="110"/>
      <c r="ACH3" s="110"/>
      <c r="ACI3" s="110"/>
      <c r="ACJ3" s="110"/>
      <c r="ACK3" s="111"/>
    </row>
    <row r="4" spans="1:847" s="112" customFormat="1" ht="13" x14ac:dyDescent="0.3">
      <c r="A4" s="110"/>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110"/>
      <c r="PA4" s="110"/>
      <c r="PB4" s="110"/>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110"/>
      <c r="UI4" s="110"/>
      <c r="UJ4" s="110"/>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110"/>
      <c r="ZQ4" s="110"/>
      <c r="ZR4" s="110"/>
      <c r="ZS4" s="110"/>
      <c r="ZT4" s="110"/>
      <c r="ZU4" s="110"/>
      <c r="ZV4" s="110"/>
      <c r="ZW4" s="110"/>
      <c r="ZX4" s="110"/>
      <c r="ZY4" s="110"/>
      <c r="ZZ4" s="110"/>
      <c r="AAA4" s="110"/>
      <c r="AAB4" s="110"/>
      <c r="AAC4" s="110"/>
      <c r="AAD4" s="110"/>
      <c r="AAE4" s="110"/>
      <c r="AAF4" s="110"/>
      <c r="AAG4" s="110"/>
      <c r="AAH4" s="110"/>
      <c r="AAI4" s="110"/>
      <c r="AAJ4" s="110"/>
      <c r="AAK4" s="110"/>
      <c r="AAL4" s="110"/>
      <c r="AAM4" s="110"/>
      <c r="AAN4" s="110"/>
      <c r="AAO4" s="110"/>
      <c r="AAP4" s="110"/>
      <c r="AAQ4" s="110"/>
      <c r="AAR4" s="110"/>
      <c r="AAS4" s="110"/>
      <c r="AAT4" s="110"/>
      <c r="AAU4" s="110"/>
      <c r="AAV4" s="110"/>
      <c r="AAW4" s="110"/>
      <c r="AAX4" s="110"/>
      <c r="AAY4" s="110"/>
      <c r="AAZ4" s="110"/>
      <c r="ABA4" s="110"/>
      <c r="ABB4" s="110"/>
      <c r="ABC4" s="110"/>
      <c r="ABD4" s="110"/>
      <c r="ABE4" s="110"/>
      <c r="ABF4" s="110"/>
      <c r="ABG4" s="110"/>
      <c r="ABH4" s="110"/>
      <c r="ABI4" s="110"/>
      <c r="ABJ4" s="110"/>
      <c r="ABK4" s="110"/>
      <c r="ABL4" s="110"/>
      <c r="ABM4" s="110"/>
      <c r="ABN4" s="110"/>
      <c r="ABO4" s="110"/>
      <c r="ABP4" s="110"/>
      <c r="ABQ4" s="110"/>
      <c r="ABR4" s="110"/>
      <c r="ABS4" s="110"/>
      <c r="ABT4" s="110"/>
      <c r="ABU4" s="110"/>
      <c r="ABV4" s="110"/>
      <c r="ABW4" s="110"/>
      <c r="ABX4" s="110"/>
      <c r="ABY4" s="110"/>
      <c r="ABZ4" s="110"/>
      <c r="ACA4" s="110"/>
      <c r="ACB4" s="110"/>
      <c r="ACC4" s="110"/>
      <c r="ACD4" s="110"/>
      <c r="ACE4" s="110"/>
      <c r="ACF4" s="110"/>
      <c r="ACG4" s="110"/>
      <c r="ACH4" s="110"/>
      <c r="ACI4" s="110"/>
      <c r="ACJ4" s="110"/>
      <c r="ACK4" s="111"/>
    </row>
    <row r="5" spans="1:847" ht="13" x14ac:dyDescent="0.3">
      <c r="A5" s="8"/>
      <c r="B5" s="9"/>
      <c r="C5" s="9"/>
      <c r="D5" s="9"/>
      <c r="E5" s="9"/>
      <c r="F5" s="9"/>
      <c r="G5" s="10"/>
      <c r="H5" s="139" t="s">
        <v>54</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9"/>
      <c r="JB5" s="9"/>
      <c r="JC5" s="9"/>
      <c r="JD5" s="9"/>
      <c r="JE5" s="9"/>
      <c r="JF5" s="9"/>
      <c r="JG5" s="11"/>
      <c r="JH5" s="9"/>
      <c r="JI5" s="9"/>
      <c r="JJ5" s="9"/>
      <c r="JK5" s="9"/>
      <c r="JL5" s="9"/>
      <c r="JM5" s="9"/>
      <c r="JN5" s="11"/>
      <c r="JO5" s="9"/>
      <c r="JP5" s="9"/>
      <c r="JQ5" s="9"/>
      <c r="JR5" s="9"/>
      <c r="JS5" s="9"/>
      <c r="JT5" s="9"/>
      <c r="JU5" s="11"/>
      <c r="JV5" s="9"/>
      <c r="JW5" s="9"/>
      <c r="JX5" s="9"/>
      <c r="JY5" s="9"/>
      <c r="JZ5" s="9"/>
      <c r="KA5" s="9"/>
      <c r="KB5" s="11"/>
      <c r="KC5" s="9"/>
      <c r="KD5" s="9"/>
      <c r="KE5" s="9"/>
      <c r="KF5" s="9"/>
      <c r="KG5" s="9"/>
      <c r="KH5" s="9"/>
      <c r="KI5" s="11"/>
      <c r="KJ5" s="9"/>
      <c r="KK5" s="9"/>
      <c r="KL5" s="9"/>
      <c r="KM5" s="9"/>
      <c r="KN5" s="9"/>
      <c r="KO5" s="9"/>
      <c r="KP5" s="11"/>
      <c r="KQ5" s="9"/>
      <c r="KR5" s="9"/>
      <c r="KS5" s="9"/>
      <c r="KT5" s="9"/>
      <c r="KU5" s="9"/>
      <c r="KV5" s="9"/>
      <c r="KW5" s="11"/>
      <c r="KX5" s="9"/>
      <c r="KY5" s="9"/>
      <c r="KZ5" s="9"/>
      <c r="LA5" s="9"/>
      <c r="LB5" s="9"/>
      <c r="LC5" s="9"/>
      <c r="LD5" s="11"/>
      <c r="LE5" s="9"/>
      <c r="LF5" s="9"/>
      <c r="LG5" s="9"/>
      <c r="LH5" s="9"/>
      <c r="LI5" s="9"/>
      <c r="LJ5" s="9"/>
      <c r="LK5" s="11"/>
      <c r="LL5" s="9"/>
      <c r="LM5" s="9"/>
      <c r="LN5" s="9"/>
      <c r="LO5" s="9"/>
      <c r="LP5" s="9"/>
      <c r="LQ5" s="9"/>
      <c r="LR5" s="11"/>
      <c r="LS5" s="9"/>
      <c r="LT5" s="9"/>
      <c r="LU5" s="9"/>
      <c r="LV5" s="9"/>
      <c r="LW5" s="9"/>
      <c r="LX5" s="9"/>
      <c r="LY5" s="11"/>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12"/>
      <c r="VD5" s="9"/>
      <c r="VE5" s="9"/>
      <c r="VF5" s="9"/>
      <c r="VG5" s="9"/>
      <c r="VH5" s="9"/>
      <c r="VI5" s="9"/>
      <c r="VJ5" s="12"/>
      <c r="VK5" s="9"/>
      <c r="VL5" s="9"/>
      <c r="VM5" s="9"/>
      <c r="VN5" s="9"/>
      <c r="VO5" s="9"/>
      <c r="VP5" s="9"/>
      <c r="VQ5" s="12"/>
      <c r="VR5" s="9"/>
      <c r="VS5" s="9"/>
      <c r="VT5" s="9"/>
      <c r="VU5" s="9"/>
      <c r="VV5" s="9"/>
      <c r="VW5" s="9"/>
      <c r="VX5" s="12"/>
      <c r="VY5" s="9"/>
      <c r="VZ5" s="9"/>
      <c r="WA5" s="9"/>
      <c r="WB5" s="9"/>
      <c r="WC5" s="9"/>
      <c r="WD5" s="9"/>
      <c r="WE5" s="12"/>
      <c r="WF5" s="9"/>
      <c r="WG5" s="9"/>
      <c r="WH5" s="9"/>
      <c r="WI5" s="9"/>
      <c r="WJ5" s="9"/>
      <c r="WK5" s="9"/>
      <c r="WL5" s="12"/>
      <c r="WM5" s="9"/>
      <c r="WN5" s="9"/>
      <c r="WO5" s="9"/>
      <c r="WP5" s="9"/>
      <c r="WQ5" s="9"/>
      <c r="WR5" s="9"/>
      <c r="WS5" s="12"/>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13"/>
      <c r="AAG5" s="13"/>
      <c r="AAH5" s="13"/>
      <c r="AAI5" s="13"/>
      <c r="AAJ5" s="13"/>
      <c r="AAK5" s="13"/>
      <c r="AAL5" s="13"/>
      <c r="AAM5" s="13"/>
      <c r="AAN5" s="13"/>
      <c r="AAO5" s="13"/>
      <c r="AAP5" s="13"/>
      <c r="AAQ5" s="13"/>
      <c r="AAR5" s="13"/>
      <c r="AAS5" s="13"/>
      <c r="AAT5" s="13"/>
      <c r="AAU5" s="13"/>
      <c r="AAV5" s="13"/>
      <c r="AAW5" s="13"/>
      <c r="AAX5" s="13"/>
      <c r="AAY5" s="13"/>
      <c r="AAZ5" s="13"/>
      <c r="ABA5" s="13"/>
      <c r="ABB5" s="9"/>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4"/>
      <c r="ACK5" s="13"/>
      <c r="ACL5" s="13"/>
      <c r="ACM5" s="13"/>
      <c r="ACN5" s="13"/>
      <c r="ACO5" s="13"/>
      <c r="ACP5" s="13"/>
      <c r="ACQ5" s="14"/>
      <c r="ACR5" s="13"/>
      <c r="ACS5" s="13"/>
      <c r="ACT5" s="13"/>
      <c r="ACU5" s="13"/>
      <c r="ACV5" s="13"/>
      <c r="ACW5" s="13"/>
      <c r="ACX5" s="174"/>
      <c r="ACY5" s="175"/>
      <c r="ACZ5" s="175"/>
      <c r="ADA5" s="175"/>
      <c r="ADB5" s="175"/>
      <c r="ADC5" s="175"/>
      <c r="ADD5" s="175"/>
      <c r="ADE5" s="175"/>
      <c r="ADF5" s="175"/>
      <c r="ADG5" s="175"/>
      <c r="ADH5" s="175"/>
      <c r="ADI5" s="175"/>
      <c r="ADJ5" s="175"/>
      <c r="ADK5" s="175"/>
      <c r="ADL5" s="175"/>
      <c r="ADM5" s="175"/>
      <c r="ADN5" s="175"/>
      <c r="ADO5" s="175"/>
      <c r="ADP5" s="175"/>
      <c r="ADQ5" s="175"/>
      <c r="ADR5" s="175"/>
      <c r="ADS5" s="175"/>
      <c r="ADT5" s="175"/>
      <c r="ADU5" s="175"/>
      <c r="ADV5" s="175"/>
      <c r="ADW5" s="175"/>
      <c r="ADX5" s="175"/>
      <c r="ADY5" s="175"/>
      <c r="ADZ5" s="175"/>
      <c r="AEA5" s="175"/>
      <c r="AEB5" s="175"/>
      <c r="AEC5" s="175"/>
      <c r="AED5" s="175"/>
      <c r="AEE5" s="175"/>
      <c r="AEF5" s="175"/>
      <c r="AEG5" s="175"/>
      <c r="AEH5" s="175"/>
      <c r="AEI5" s="175"/>
      <c r="AEJ5" s="175"/>
      <c r="AEK5" s="175"/>
      <c r="AEL5" s="175"/>
      <c r="AEM5" s="175"/>
      <c r="AEN5" s="175"/>
      <c r="AEO5" s="175"/>
      <c r="AEP5" s="175"/>
      <c r="AEQ5" s="175"/>
      <c r="AER5" s="175"/>
      <c r="AES5" s="175"/>
      <c r="AET5" s="175"/>
      <c r="AEU5" s="175"/>
      <c r="AEV5" s="175"/>
      <c r="AEW5" s="175"/>
      <c r="AEX5" s="175"/>
      <c r="AEY5" s="175"/>
      <c r="AEZ5" s="175"/>
      <c r="AFA5" s="175"/>
      <c r="AFB5" s="175"/>
      <c r="AFC5" s="175"/>
      <c r="AFD5" s="175"/>
      <c r="AFE5" s="175"/>
      <c r="AFF5" s="175"/>
      <c r="AFG5" s="175"/>
      <c r="AFH5" s="175"/>
      <c r="AFI5" s="175"/>
      <c r="AFJ5" s="175"/>
      <c r="AFK5" s="175"/>
      <c r="AFL5" s="175"/>
      <c r="AFM5" s="175"/>
      <c r="AFN5" s="175"/>
      <c r="AFO5" s="176"/>
    </row>
    <row r="6" spans="1:847" s="15" customFormat="1" ht="16" customHeight="1" x14ac:dyDescent="0.3">
      <c r="A6" s="16" t="s">
        <v>6</v>
      </c>
      <c r="B6" s="173" t="s">
        <v>74</v>
      </c>
      <c r="C6" s="177"/>
      <c r="D6" s="177"/>
      <c r="E6" s="177"/>
      <c r="F6" s="177"/>
      <c r="G6" s="178"/>
      <c r="H6" s="166">
        <v>44031</v>
      </c>
      <c r="I6" s="167"/>
      <c r="J6" s="167"/>
      <c r="K6" s="167"/>
      <c r="L6" s="167"/>
      <c r="M6" s="167"/>
      <c r="N6" s="167"/>
      <c r="O6" s="166">
        <v>44030</v>
      </c>
      <c r="P6" s="167"/>
      <c r="Q6" s="167"/>
      <c r="R6" s="167"/>
      <c r="S6" s="167"/>
      <c r="T6" s="167"/>
      <c r="U6" s="167"/>
      <c r="V6" s="166">
        <v>44029</v>
      </c>
      <c r="W6" s="167"/>
      <c r="X6" s="167"/>
      <c r="Y6" s="167"/>
      <c r="Z6" s="167"/>
      <c r="AA6" s="167"/>
      <c r="AB6" s="167"/>
      <c r="AC6" s="166">
        <v>44028</v>
      </c>
      <c r="AD6" s="167"/>
      <c r="AE6" s="167"/>
      <c r="AF6" s="167"/>
      <c r="AG6" s="167"/>
      <c r="AH6" s="167"/>
      <c r="AI6" s="167"/>
      <c r="AJ6" s="166">
        <v>44027</v>
      </c>
      <c r="AK6" s="167"/>
      <c r="AL6" s="167"/>
      <c r="AM6" s="167"/>
      <c r="AN6" s="167"/>
      <c r="AO6" s="167"/>
      <c r="AP6" s="167"/>
      <c r="AQ6" s="166">
        <v>44026</v>
      </c>
      <c r="AR6" s="167"/>
      <c r="AS6" s="167"/>
      <c r="AT6" s="167"/>
      <c r="AU6" s="167"/>
      <c r="AV6" s="167"/>
      <c r="AW6" s="167"/>
      <c r="AX6" s="166">
        <v>44025</v>
      </c>
      <c r="AY6" s="167"/>
      <c r="AZ6" s="167"/>
      <c r="BA6" s="167"/>
      <c r="BB6" s="167"/>
      <c r="BC6" s="167"/>
      <c r="BD6" s="167"/>
      <c r="BE6" s="166">
        <v>44024</v>
      </c>
      <c r="BF6" s="167"/>
      <c r="BG6" s="167"/>
      <c r="BH6" s="167"/>
      <c r="BI6" s="167"/>
      <c r="BJ6" s="167"/>
      <c r="BK6" s="167"/>
      <c r="BL6" s="166">
        <v>44023</v>
      </c>
      <c r="BM6" s="167"/>
      <c r="BN6" s="167"/>
      <c r="BO6" s="167"/>
      <c r="BP6" s="167"/>
      <c r="BQ6" s="167"/>
      <c r="BR6" s="167"/>
      <c r="BS6" s="166">
        <v>44022</v>
      </c>
      <c r="BT6" s="167"/>
      <c r="BU6" s="167"/>
      <c r="BV6" s="167"/>
      <c r="BW6" s="167"/>
      <c r="BX6" s="167"/>
      <c r="BY6" s="167"/>
      <c r="BZ6" s="166">
        <v>44021</v>
      </c>
      <c r="CA6" s="167"/>
      <c r="CB6" s="167"/>
      <c r="CC6" s="167"/>
      <c r="CD6" s="167"/>
      <c r="CE6" s="167"/>
      <c r="CF6" s="167"/>
      <c r="CG6" s="166">
        <v>44020</v>
      </c>
      <c r="CH6" s="167"/>
      <c r="CI6" s="167"/>
      <c r="CJ6" s="167"/>
      <c r="CK6" s="167"/>
      <c r="CL6" s="167"/>
      <c r="CM6" s="167"/>
      <c r="CN6" s="166">
        <v>44019</v>
      </c>
      <c r="CO6" s="167"/>
      <c r="CP6" s="167"/>
      <c r="CQ6" s="167"/>
      <c r="CR6" s="167"/>
      <c r="CS6" s="167"/>
      <c r="CT6" s="167"/>
      <c r="CU6" s="166">
        <v>44018</v>
      </c>
      <c r="CV6" s="167"/>
      <c r="CW6" s="167"/>
      <c r="CX6" s="167"/>
      <c r="CY6" s="167"/>
      <c r="CZ6" s="167"/>
      <c r="DA6" s="167"/>
      <c r="DB6" s="166">
        <v>44017</v>
      </c>
      <c r="DC6" s="167"/>
      <c r="DD6" s="167"/>
      <c r="DE6" s="167"/>
      <c r="DF6" s="167"/>
      <c r="DG6" s="167"/>
      <c r="DH6" s="167"/>
      <c r="DI6" s="166">
        <v>44016</v>
      </c>
      <c r="DJ6" s="167"/>
      <c r="DK6" s="167"/>
      <c r="DL6" s="167"/>
      <c r="DM6" s="167"/>
      <c r="DN6" s="167"/>
      <c r="DO6" s="167"/>
      <c r="DP6" s="166">
        <v>44015</v>
      </c>
      <c r="DQ6" s="167"/>
      <c r="DR6" s="167"/>
      <c r="DS6" s="167"/>
      <c r="DT6" s="167"/>
      <c r="DU6" s="167"/>
      <c r="DV6" s="167"/>
      <c r="DW6" s="166">
        <v>44014</v>
      </c>
      <c r="DX6" s="167"/>
      <c r="DY6" s="167"/>
      <c r="DZ6" s="167"/>
      <c r="EA6" s="167"/>
      <c r="EB6" s="167"/>
      <c r="EC6" s="167"/>
      <c r="ED6" s="166">
        <v>44013</v>
      </c>
      <c r="EE6" s="167"/>
      <c r="EF6" s="167"/>
      <c r="EG6" s="167"/>
      <c r="EH6" s="167"/>
      <c r="EI6" s="167"/>
      <c r="EJ6" s="167"/>
      <c r="EK6" s="179">
        <v>44012</v>
      </c>
      <c r="EL6" s="180"/>
      <c r="EM6" s="180"/>
      <c r="EN6" s="180"/>
      <c r="EO6" s="180"/>
      <c r="EP6" s="180"/>
      <c r="EQ6" s="180"/>
      <c r="ER6" s="179">
        <v>44011</v>
      </c>
      <c r="ES6" s="180"/>
      <c r="ET6" s="180"/>
      <c r="EU6" s="180"/>
      <c r="EV6" s="180"/>
      <c r="EW6" s="180"/>
      <c r="EX6" s="180"/>
      <c r="EY6" s="179">
        <v>44010</v>
      </c>
      <c r="EZ6" s="180"/>
      <c r="FA6" s="180"/>
      <c r="FB6" s="180"/>
      <c r="FC6" s="180"/>
      <c r="FD6" s="180"/>
      <c r="FE6" s="180"/>
      <c r="FF6" s="179">
        <v>44009</v>
      </c>
      <c r="FG6" s="180"/>
      <c r="FH6" s="180"/>
      <c r="FI6" s="180"/>
      <c r="FJ6" s="180"/>
      <c r="FK6" s="180"/>
      <c r="FL6" s="180"/>
      <c r="FM6" s="179">
        <v>44008</v>
      </c>
      <c r="FN6" s="180"/>
      <c r="FO6" s="180"/>
      <c r="FP6" s="180"/>
      <c r="FQ6" s="180"/>
      <c r="FR6" s="180"/>
      <c r="FS6" s="180"/>
      <c r="FT6" s="179">
        <v>44007</v>
      </c>
      <c r="FU6" s="180"/>
      <c r="FV6" s="180"/>
      <c r="FW6" s="180"/>
      <c r="FX6" s="180"/>
      <c r="FY6" s="180"/>
      <c r="FZ6" s="180"/>
      <c r="GA6" s="179">
        <v>44006</v>
      </c>
      <c r="GB6" s="180"/>
      <c r="GC6" s="180"/>
      <c r="GD6" s="180"/>
      <c r="GE6" s="180"/>
      <c r="GF6" s="180"/>
      <c r="GG6" s="180"/>
      <c r="GH6" s="179">
        <v>44005</v>
      </c>
      <c r="GI6" s="180"/>
      <c r="GJ6" s="180"/>
      <c r="GK6" s="180"/>
      <c r="GL6" s="180"/>
      <c r="GM6" s="180"/>
      <c r="GN6" s="180"/>
      <c r="GO6" s="179">
        <v>44004</v>
      </c>
      <c r="GP6" s="180"/>
      <c r="GQ6" s="180"/>
      <c r="GR6" s="180"/>
      <c r="GS6" s="180"/>
      <c r="GT6" s="180"/>
      <c r="GU6" s="180"/>
      <c r="GV6" s="179">
        <v>44003</v>
      </c>
      <c r="GW6" s="180"/>
      <c r="GX6" s="180"/>
      <c r="GY6" s="180"/>
      <c r="GZ6" s="180"/>
      <c r="HA6" s="180"/>
      <c r="HB6" s="180"/>
      <c r="HC6" s="179">
        <v>44002</v>
      </c>
      <c r="HD6" s="180"/>
      <c r="HE6" s="180"/>
      <c r="HF6" s="180"/>
      <c r="HG6" s="180"/>
      <c r="HH6" s="180"/>
      <c r="HI6" s="180"/>
      <c r="HJ6" s="179">
        <v>44001</v>
      </c>
      <c r="HK6" s="180"/>
      <c r="HL6" s="180"/>
      <c r="HM6" s="180"/>
      <c r="HN6" s="180"/>
      <c r="HO6" s="180"/>
      <c r="HP6" s="180"/>
      <c r="HQ6" s="179">
        <v>44000</v>
      </c>
      <c r="HR6" s="180"/>
      <c r="HS6" s="180"/>
      <c r="HT6" s="180"/>
      <c r="HU6" s="180"/>
      <c r="HV6" s="180"/>
      <c r="HW6" s="180"/>
      <c r="HX6" s="179">
        <v>43999</v>
      </c>
      <c r="HY6" s="180"/>
      <c r="HZ6" s="180"/>
      <c r="IA6" s="180"/>
      <c r="IB6" s="180"/>
      <c r="IC6" s="180"/>
      <c r="ID6" s="180"/>
      <c r="IE6" s="179">
        <v>43998</v>
      </c>
      <c r="IF6" s="180"/>
      <c r="IG6" s="180"/>
      <c r="IH6" s="180"/>
      <c r="II6" s="180"/>
      <c r="IJ6" s="180"/>
      <c r="IK6" s="180"/>
      <c r="IL6" s="179">
        <v>43997</v>
      </c>
      <c r="IM6" s="180"/>
      <c r="IN6" s="180"/>
      <c r="IO6" s="180"/>
      <c r="IP6" s="180"/>
      <c r="IQ6" s="180"/>
      <c r="IR6" s="180"/>
      <c r="IS6" s="173">
        <v>43996</v>
      </c>
      <c r="IT6" s="171"/>
      <c r="IU6" s="171"/>
      <c r="IV6" s="171"/>
      <c r="IW6" s="171"/>
      <c r="IX6" s="171"/>
      <c r="IY6" s="171"/>
      <c r="IZ6" s="173">
        <v>43995</v>
      </c>
      <c r="JA6" s="171"/>
      <c r="JB6" s="171"/>
      <c r="JC6" s="171"/>
      <c r="JD6" s="171"/>
      <c r="JE6" s="171"/>
      <c r="JF6" s="172"/>
      <c r="JG6" s="173">
        <v>43994</v>
      </c>
      <c r="JH6" s="171"/>
      <c r="JI6" s="171"/>
      <c r="JJ6" s="171"/>
      <c r="JK6" s="171"/>
      <c r="JL6" s="171"/>
      <c r="JM6" s="172"/>
      <c r="JN6" s="173">
        <v>43993</v>
      </c>
      <c r="JO6" s="171"/>
      <c r="JP6" s="171"/>
      <c r="JQ6" s="171"/>
      <c r="JR6" s="171"/>
      <c r="JS6" s="171"/>
      <c r="JT6" s="172"/>
      <c r="JU6" s="173">
        <v>43992</v>
      </c>
      <c r="JV6" s="171"/>
      <c r="JW6" s="171"/>
      <c r="JX6" s="171"/>
      <c r="JY6" s="171"/>
      <c r="JZ6" s="171"/>
      <c r="KA6" s="172"/>
      <c r="KB6" s="173">
        <v>43991</v>
      </c>
      <c r="KC6" s="171"/>
      <c r="KD6" s="171"/>
      <c r="KE6" s="171"/>
      <c r="KF6" s="171"/>
      <c r="KG6" s="171"/>
      <c r="KH6" s="172"/>
      <c r="KI6" s="173">
        <v>43990</v>
      </c>
      <c r="KJ6" s="171"/>
      <c r="KK6" s="171"/>
      <c r="KL6" s="171"/>
      <c r="KM6" s="171"/>
      <c r="KN6" s="171"/>
      <c r="KO6" s="172"/>
      <c r="KP6" s="173">
        <v>43989</v>
      </c>
      <c r="KQ6" s="171"/>
      <c r="KR6" s="171"/>
      <c r="KS6" s="171"/>
      <c r="KT6" s="171"/>
      <c r="KU6" s="171"/>
      <c r="KV6" s="172"/>
      <c r="KW6" s="173">
        <v>43988</v>
      </c>
      <c r="KX6" s="171"/>
      <c r="KY6" s="171"/>
      <c r="KZ6" s="171"/>
      <c r="LA6" s="171"/>
      <c r="LB6" s="171"/>
      <c r="LC6" s="172"/>
      <c r="LD6" s="173">
        <v>43987</v>
      </c>
      <c r="LE6" s="171"/>
      <c r="LF6" s="171"/>
      <c r="LG6" s="171"/>
      <c r="LH6" s="171"/>
      <c r="LI6" s="171"/>
      <c r="LJ6" s="172"/>
      <c r="LK6" s="173">
        <v>43986</v>
      </c>
      <c r="LL6" s="171"/>
      <c r="LM6" s="171"/>
      <c r="LN6" s="171"/>
      <c r="LO6" s="171"/>
      <c r="LP6" s="171"/>
      <c r="LQ6" s="172"/>
      <c r="LR6" s="173">
        <v>43985</v>
      </c>
      <c r="LS6" s="171"/>
      <c r="LT6" s="171"/>
      <c r="LU6" s="171"/>
      <c r="LV6" s="171"/>
      <c r="LW6" s="171"/>
      <c r="LX6" s="172"/>
      <c r="LY6" s="173">
        <v>43984</v>
      </c>
      <c r="LZ6" s="171"/>
      <c r="MA6" s="171"/>
      <c r="MB6" s="171"/>
      <c r="MC6" s="171"/>
      <c r="MD6" s="171"/>
      <c r="ME6" s="172"/>
      <c r="MF6" s="168">
        <v>43983</v>
      </c>
      <c r="MG6" s="171"/>
      <c r="MH6" s="171"/>
      <c r="MI6" s="171"/>
      <c r="MJ6" s="171"/>
      <c r="MK6" s="171"/>
      <c r="ML6" s="172"/>
      <c r="MM6" s="168">
        <v>43982</v>
      </c>
      <c r="MN6" s="171"/>
      <c r="MO6" s="171"/>
      <c r="MP6" s="171"/>
      <c r="MQ6" s="171"/>
      <c r="MR6" s="171"/>
      <c r="MS6" s="172"/>
      <c r="MT6" s="168">
        <v>43981</v>
      </c>
      <c r="MU6" s="171"/>
      <c r="MV6" s="171"/>
      <c r="MW6" s="171"/>
      <c r="MX6" s="171"/>
      <c r="MY6" s="171"/>
      <c r="MZ6" s="172"/>
      <c r="NA6" s="168">
        <v>43980</v>
      </c>
      <c r="NB6" s="171"/>
      <c r="NC6" s="171"/>
      <c r="ND6" s="171"/>
      <c r="NE6" s="171"/>
      <c r="NF6" s="171"/>
      <c r="NG6" s="172"/>
      <c r="NH6" s="168">
        <v>43979</v>
      </c>
      <c r="NI6" s="171"/>
      <c r="NJ6" s="171"/>
      <c r="NK6" s="171"/>
      <c r="NL6" s="171"/>
      <c r="NM6" s="171"/>
      <c r="NN6" s="172"/>
      <c r="NO6" s="168">
        <v>43978</v>
      </c>
      <c r="NP6" s="171"/>
      <c r="NQ6" s="171"/>
      <c r="NR6" s="171"/>
      <c r="NS6" s="171"/>
      <c r="NT6" s="171"/>
      <c r="NU6" s="172"/>
      <c r="NV6" s="168">
        <v>43977</v>
      </c>
      <c r="NW6" s="171"/>
      <c r="NX6" s="171"/>
      <c r="NY6" s="171"/>
      <c r="NZ6" s="171"/>
      <c r="OA6" s="171"/>
      <c r="OB6" s="172"/>
      <c r="OC6" s="168">
        <v>43976</v>
      </c>
      <c r="OD6" s="171"/>
      <c r="OE6" s="171"/>
      <c r="OF6" s="171"/>
      <c r="OG6" s="171"/>
      <c r="OH6" s="171"/>
      <c r="OI6" s="172"/>
      <c r="OJ6" s="168">
        <v>43975</v>
      </c>
      <c r="OK6" s="171"/>
      <c r="OL6" s="171"/>
      <c r="OM6" s="171"/>
      <c r="ON6" s="171"/>
      <c r="OO6" s="171"/>
      <c r="OP6" s="172"/>
      <c r="OQ6" s="168">
        <v>43974</v>
      </c>
      <c r="OR6" s="171"/>
      <c r="OS6" s="171"/>
      <c r="OT6" s="171"/>
      <c r="OU6" s="171"/>
      <c r="OV6" s="171"/>
      <c r="OW6" s="172"/>
      <c r="OX6" s="168">
        <v>43973</v>
      </c>
      <c r="OY6" s="171"/>
      <c r="OZ6" s="171"/>
      <c r="PA6" s="171"/>
      <c r="PB6" s="171"/>
      <c r="PC6" s="171"/>
      <c r="PD6" s="172"/>
      <c r="PE6" s="168">
        <v>43972</v>
      </c>
      <c r="PF6" s="171"/>
      <c r="PG6" s="171"/>
      <c r="PH6" s="171"/>
      <c r="PI6" s="171"/>
      <c r="PJ6" s="171"/>
      <c r="PK6" s="172"/>
      <c r="PL6" s="168">
        <v>43971</v>
      </c>
      <c r="PM6" s="169"/>
      <c r="PN6" s="169"/>
      <c r="PO6" s="169"/>
      <c r="PP6" s="169"/>
      <c r="PQ6" s="169"/>
      <c r="PR6" s="170"/>
      <c r="PS6" s="168">
        <v>43970</v>
      </c>
      <c r="PT6" s="169"/>
      <c r="PU6" s="169"/>
      <c r="PV6" s="169"/>
      <c r="PW6" s="169"/>
      <c r="PX6" s="169"/>
      <c r="PY6" s="170"/>
      <c r="PZ6" s="168">
        <v>43969</v>
      </c>
      <c r="QA6" s="169"/>
      <c r="QB6" s="169"/>
      <c r="QC6" s="169"/>
      <c r="QD6" s="169"/>
      <c r="QE6" s="169"/>
      <c r="QF6" s="170"/>
      <c r="QG6" s="168">
        <v>43968</v>
      </c>
      <c r="QH6" s="169"/>
      <c r="QI6" s="169"/>
      <c r="QJ6" s="169"/>
      <c r="QK6" s="169"/>
      <c r="QL6" s="169"/>
      <c r="QM6" s="170"/>
      <c r="QN6" s="168">
        <v>43967</v>
      </c>
      <c r="QO6" s="169"/>
      <c r="QP6" s="169"/>
      <c r="QQ6" s="169"/>
      <c r="QR6" s="169"/>
      <c r="QS6" s="169"/>
      <c r="QT6" s="170"/>
      <c r="QU6" s="168">
        <v>43966</v>
      </c>
      <c r="QV6" s="169"/>
      <c r="QW6" s="169"/>
      <c r="QX6" s="169"/>
      <c r="QY6" s="169"/>
      <c r="QZ6" s="169"/>
      <c r="RA6" s="170"/>
      <c r="RB6" s="168">
        <v>43965</v>
      </c>
      <c r="RC6" s="169"/>
      <c r="RD6" s="169"/>
      <c r="RE6" s="169"/>
      <c r="RF6" s="169"/>
      <c r="RG6" s="169"/>
      <c r="RH6" s="170"/>
      <c r="RI6" s="168">
        <v>43964</v>
      </c>
      <c r="RJ6" s="169"/>
      <c r="RK6" s="169"/>
      <c r="RL6" s="169"/>
      <c r="RM6" s="169"/>
      <c r="RN6" s="169"/>
      <c r="RO6" s="170"/>
      <c r="RP6" s="168">
        <v>43963</v>
      </c>
      <c r="RQ6" s="169"/>
      <c r="RR6" s="169"/>
      <c r="RS6" s="169"/>
      <c r="RT6" s="169"/>
      <c r="RU6" s="169"/>
      <c r="RV6" s="170"/>
      <c r="RW6" s="168">
        <v>43962</v>
      </c>
      <c r="RX6" s="169"/>
      <c r="RY6" s="169"/>
      <c r="RZ6" s="169"/>
      <c r="SA6" s="169"/>
      <c r="SB6" s="169"/>
      <c r="SC6" s="170"/>
      <c r="SD6" s="168">
        <v>43961</v>
      </c>
      <c r="SE6" s="169"/>
      <c r="SF6" s="169"/>
      <c r="SG6" s="169"/>
      <c r="SH6" s="169"/>
      <c r="SI6" s="169"/>
      <c r="SJ6" s="170"/>
      <c r="SK6" s="168">
        <v>43960</v>
      </c>
      <c r="SL6" s="169"/>
      <c r="SM6" s="169"/>
      <c r="SN6" s="169"/>
      <c r="SO6" s="169"/>
      <c r="SP6" s="169"/>
      <c r="SQ6" s="170"/>
      <c r="SR6" s="168">
        <v>43959</v>
      </c>
      <c r="SS6" s="169"/>
      <c r="ST6" s="169"/>
      <c r="SU6" s="169"/>
      <c r="SV6" s="169"/>
      <c r="SW6" s="169"/>
      <c r="SX6" s="170"/>
      <c r="SY6" s="168">
        <v>43958</v>
      </c>
      <c r="SZ6" s="169"/>
      <c r="TA6" s="169"/>
      <c r="TB6" s="169"/>
      <c r="TC6" s="169"/>
      <c r="TD6" s="169"/>
      <c r="TE6" s="170"/>
      <c r="TF6" s="168">
        <v>43957</v>
      </c>
      <c r="TG6" s="169"/>
      <c r="TH6" s="169"/>
      <c r="TI6" s="169"/>
      <c r="TJ6" s="169"/>
      <c r="TK6" s="169"/>
      <c r="TL6" s="170"/>
      <c r="TM6" s="168">
        <v>43956</v>
      </c>
      <c r="TN6" s="169"/>
      <c r="TO6" s="169"/>
      <c r="TP6" s="169"/>
      <c r="TQ6" s="169"/>
      <c r="TR6" s="169"/>
      <c r="TS6" s="170"/>
      <c r="TT6" s="168">
        <v>43955</v>
      </c>
      <c r="TU6" s="169"/>
      <c r="TV6" s="169"/>
      <c r="TW6" s="169"/>
      <c r="TX6" s="169"/>
      <c r="TY6" s="169"/>
      <c r="TZ6" s="170"/>
      <c r="UA6" s="168">
        <v>43954</v>
      </c>
      <c r="UB6" s="169"/>
      <c r="UC6" s="169"/>
      <c r="UD6" s="169"/>
      <c r="UE6" s="169"/>
      <c r="UF6" s="169"/>
      <c r="UG6" s="170"/>
      <c r="UH6" s="168">
        <v>43953</v>
      </c>
      <c r="UI6" s="169"/>
      <c r="UJ6" s="169"/>
      <c r="UK6" s="169"/>
      <c r="UL6" s="169"/>
      <c r="UM6" s="169"/>
      <c r="UN6" s="170"/>
      <c r="UO6" s="168">
        <v>43952</v>
      </c>
      <c r="UP6" s="169"/>
      <c r="UQ6" s="169"/>
      <c r="UR6" s="169"/>
      <c r="US6" s="169"/>
      <c r="UT6" s="169"/>
      <c r="UU6" s="170"/>
      <c r="UV6" s="168">
        <v>43951</v>
      </c>
      <c r="UW6" s="169"/>
      <c r="UX6" s="169"/>
      <c r="UY6" s="169"/>
      <c r="UZ6" s="169"/>
      <c r="VA6" s="169"/>
      <c r="VB6" s="170"/>
      <c r="VC6" s="168">
        <v>43950</v>
      </c>
      <c r="VD6" s="169"/>
      <c r="VE6" s="169"/>
      <c r="VF6" s="169"/>
      <c r="VG6" s="169"/>
      <c r="VH6" s="169"/>
      <c r="VI6" s="170"/>
      <c r="VJ6" s="168">
        <v>43949</v>
      </c>
      <c r="VK6" s="169"/>
      <c r="VL6" s="169"/>
      <c r="VM6" s="169"/>
      <c r="VN6" s="169"/>
      <c r="VO6" s="169"/>
      <c r="VP6" s="170"/>
      <c r="VQ6" s="168">
        <v>43948</v>
      </c>
      <c r="VR6" s="169"/>
      <c r="VS6" s="169"/>
      <c r="VT6" s="169"/>
      <c r="VU6" s="169"/>
      <c r="VV6" s="169"/>
      <c r="VW6" s="170"/>
      <c r="VX6" s="168">
        <v>43947</v>
      </c>
      <c r="VY6" s="169"/>
      <c r="VZ6" s="169"/>
      <c r="WA6" s="169"/>
      <c r="WB6" s="169"/>
      <c r="WC6" s="169"/>
      <c r="WD6" s="170"/>
      <c r="WE6" s="168">
        <v>43946</v>
      </c>
      <c r="WF6" s="169"/>
      <c r="WG6" s="169"/>
      <c r="WH6" s="169"/>
      <c r="WI6" s="169"/>
      <c r="WJ6" s="169"/>
      <c r="WK6" s="170"/>
      <c r="WL6" s="168">
        <v>43945</v>
      </c>
      <c r="WM6" s="169"/>
      <c r="WN6" s="169"/>
      <c r="WO6" s="169"/>
      <c r="WP6" s="169"/>
      <c r="WQ6" s="169"/>
      <c r="WR6" s="170"/>
      <c r="WS6" s="168">
        <v>43944</v>
      </c>
      <c r="WT6" s="169"/>
      <c r="WU6" s="169"/>
      <c r="WV6" s="169"/>
      <c r="WW6" s="169"/>
      <c r="WX6" s="169"/>
      <c r="WY6" s="170"/>
      <c r="WZ6" s="168">
        <v>43943</v>
      </c>
      <c r="XA6" s="169"/>
      <c r="XB6" s="169"/>
      <c r="XC6" s="169"/>
      <c r="XD6" s="169"/>
      <c r="XE6" s="169"/>
      <c r="XF6" s="170"/>
      <c r="XG6" s="168">
        <v>43942</v>
      </c>
      <c r="XH6" s="169"/>
      <c r="XI6" s="169"/>
      <c r="XJ6" s="169"/>
      <c r="XK6" s="169"/>
      <c r="XL6" s="169"/>
      <c r="XM6" s="170"/>
      <c r="XN6" s="168">
        <v>43941</v>
      </c>
      <c r="XO6" s="169"/>
      <c r="XP6" s="169"/>
      <c r="XQ6" s="169"/>
      <c r="XR6" s="169"/>
      <c r="XS6" s="169"/>
      <c r="XT6" s="170"/>
      <c r="XU6" s="168">
        <v>43940</v>
      </c>
      <c r="XV6" s="169"/>
      <c r="XW6" s="169"/>
      <c r="XX6" s="169"/>
      <c r="XY6" s="169"/>
      <c r="XZ6" s="169"/>
      <c r="YA6" s="170"/>
      <c r="YB6" s="168">
        <v>43939</v>
      </c>
      <c r="YC6" s="169"/>
      <c r="YD6" s="169"/>
      <c r="YE6" s="169"/>
      <c r="YF6" s="169"/>
      <c r="YG6" s="169"/>
      <c r="YH6" s="170"/>
      <c r="YI6" s="168">
        <v>43938</v>
      </c>
      <c r="YJ6" s="169"/>
      <c r="YK6" s="169"/>
      <c r="YL6" s="169"/>
      <c r="YM6" s="169"/>
      <c r="YN6" s="169"/>
      <c r="YO6" s="170"/>
      <c r="YP6" s="168">
        <v>43937</v>
      </c>
      <c r="YQ6" s="169"/>
      <c r="YR6" s="169"/>
      <c r="YS6" s="169"/>
      <c r="YT6" s="169"/>
      <c r="YU6" s="169"/>
      <c r="YV6" s="170"/>
      <c r="YW6" s="168">
        <v>43936</v>
      </c>
      <c r="YX6" s="169"/>
      <c r="YY6" s="169"/>
      <c r="YZ6" s="169"/>
      <c r="ZA6" s="169"/>
      <c r="ZB6" s="169"/>
      <c r="ZC6" s="170"/>
      <c r="ZD6" s="168">
        <v>43935</v>
      </c>
      <c r="ZE6" s="169"/>
      <c r="ZF6" s="169"/>
      <c r="ZG6" s="169"/>
      <c r="ZH6" s="169"/>
      <c r="ZI6" s="169"/>
      <c r="ZJ6" s="170"/>
      <c r="ZK6" s="168">
        <v>43934</v>
      </c>
      <c r="ZL6" s="169"/>
      <c r="ZM6" s="169"/>
      <c r="ZN6" s="169"/>
      <c r="ZO6" s="169"/>
      <c r="ZP6" s="169"/>
      <c r="ZQ6" s="170"/>
      <c r="ZR6" s="168">
        <v>43933</v>
      </c>
      <c r="ZS6" s="169"/>
      <c r="ZT6" s="169"/>
      <c r="ZU6" s="169"/>
      <c r="ZV6" s="169"/>
      <c r="ZW6" s="169"/>
      <c r="ZX6" s="170"/>
      <c r="ZY6" s="168">
        <v>43932</v>
      </c>
      <c r="ZZ6" s="169"/>
      <c r="AAA6" s="169"/>
      <c r="AAB6" s="169"/>
      <c r="AAC6" s="169"/>
      <c r="AAD6" s="169"/>
      <c r="AAE6" s="170"/>
      <c r="AAF6" s="168">
        <v>43931</v>
      </c>
      <c r="AAG6" s="169"/>
      <c r="AAH6" s="169"/>
      <c r="AAI6" s="169"/>
      <c r="AAJ6" s="169"/>
      <c r="AAK6" s="169"/>
      <c r="AAL6" s="170"/>
      <c r="AAM6" s="168">
        <v>43930</v>
      </c>
      <c r="AAN6" s="169"/>
      <c r="AAO6" s="169"/>
      <c r="AAP6" s="169"/>
      <c r="AAQ6" s="169"/>
      <c r="AAR6" s="169"/>
      <c r="AAS6" s="170"/>
      <c r="AAT6" s="168">
        <v>43929</v>
      </c>
      <c r="AAU6" s="169"/>
      <c r="AAV6" s="169"/>
      <c r="AAW6" s="169"/>
      <c r="AAX6" s="169"/>
      <c r="AAY6" s="169"/>
      <c r="AAZ6" s="170"/>
      <c r="ABA6" s="168">
        <v>43928</v>
      </c>
      <c r="ABB6" s="169"/>
      <c r="ABC6" s="169"/>
      <c r="ABD6" s="169"/>
      <c r="ABE6" s="169"/>
      <c r="ABF6" s="169"/>
      <c r="ABG6" s="170"/>
      <c r="ABH6" s="168">
        <v>43927</v>
      </c>
      <c r="ABI6" s="169"/>
      <c r="ABJ6" s="169"/>
      <c r="ABK6" s="169"/>
      <c r="ABL6" s="169"/>
      <c r="ABM6" s="169"/>
      <c r="ABN6" s="170"/>
      <c r="ABO6" s="168">
        <v>43926</v>
      </c>
      <c r="ABP6" s="169"/>
      <c r="ABQ6" s="169"/>
      <c r="ABR6" s="169"/>
      <c r="ABS6" s="169"/>
      <c r="ABT6" s="169"/>
      <c r="ABU6" s="170"/>
      <c r="ABV6" s="168">
        <v>43925</v>
      </c>
      <c r="ABW6" s="169"/>
      <c r="ABX6" s="169"/>
      <c r="ABY6" s="169"/>
      <c r="ABZ6" s="169"/>
      <c r="ACA6" s="169"/>
      <c r="ACB6" s="170"/>
      <c r="ACC6" s="168">
        <v>43924</v>
      </c>
      <c r="ACD6" s="169"/>
      <c r="ACE6" s="169"/>
      <c r="ACF6" s="169"/>
      <c r="ACG6" s="169"/>
      <c r="ACH6" s="169"/>
      <c r="ACI6" s="170"/>
      <c r="ACJ6" s="168">
        <v>43923</v>
      </c>
      <c r="ACK6" s="169"/>
      <c r="ACL6" s="169"/>
      <c r="ACM6" s="169"/>
      <c r="ACN6" s="169"/>
      <c r="ACO6" s="169"/>
      <c r="ACP6" s="170"/>
      <c r="ACQ6" s="168">
        <v>43922</v>
      </c>
      <c r="ACR6" s="169"/>
      <c r="ACS6" s="169"/>
      <c r="ACT6" s="169"/>
      <c r="ACU6" s="169"/>
      <c r="ACV6" s="169"/>
      <c r="ACW6" s="170"/>
      <c r="ACX6" s="168">
        <v>43921</v>
      </c>
      <c r="ACY6" s="169"/>
      <c r="ACZ6" s="169"/>
      <c r="ADA6" s="169"/>
      <c r="ADB6" s="169"/>
      <c r="ADC6" s="169"/>
      <c r="ADD6" s="170"/>
      <c r="ADE6" s="168">
        <v>43920</v>
      </c>
      <c r="ADF6" s="169"/>
      <c r="ADG6" s="169"/>
      <c r="ADH6" s="169"/>
      <c r="ADI6" s="169"/>
      <c r="ADJ6" s="169"/>
      <c r="ADK6" s="170"/>
      <c r="ADL6" s="168">
        <v>43919</v>
      </c>
      <c r="ADM6" s="169"/>
      <c r="ADN6" s="169"/>
      <c r="ADO6" s="169"/>
      <c r="ADP6" s="169"/>
      <c r="ADQ6" s="169"/>
      <c r="ADR6" s="170"/>
      <c r="ADS6" s="168">
        <v>43918</v>
      </c>
      <c r="ADT6" s="169"/>
      <c r="ADU6" s="169"/>
      <c r="ADV6" s="169"/>
      <c r="ADW6" s="169"/>
      <c r="ADX6" s="169"/>
      <c r="ADY6" s="170"/>
      <c r="ADZ6" s="168">
        <v>43915</v>
      </c>
      <c r="AEA6" s="169"/>
      <c r="AEB6" s="169"/>
      <c r="AEC6" s="169"/>
      <c r="AED6" s="169"/>
      <c r="AEE6" s="169"/>
      <c r="AEF6" s="170"/>
      <c r="AEG6" s="168">
        <v>43914</v>
      </c>
      <c r="AEH6" s="169"/>
      <c r="AEI6" s="169"/>
      <c r="AEJ6" s="169"/>
      <c r="AEK6" s="169"/>
      <c r="AEL6" s="169"/>
      <c r="AEM6" s="170"/>
      <c r="AEN6" s="168">
        <v>43913</v>
      </c>
      <c r="AEO6" s="169"/>
      <c r="AEP6" s="169"/>
      <c r="AEQ6" s="169"/>
      <c r="AER6" s="169"/>
      <c r="AES6" s="169"/>
      <c r="AET6" s="170"/>
      <c r="AEU6" s="168">
        <v>43907</v>
      </c>
      <c r="AEV6" s="169"/>
      <c r="AEW6" s="169"/>
      <c r="AEX6" s="169"/>
      <c r="AEY6" s="169"/>
      <c r="AEZ6" s="169"/>
      <c r="AFA6" s="170"/>
      <c r="AFB6" s="168">
        <v>43905</v>
      </c>
      <c r="AFC6" s="169"/>
      <c r="AFD6" s="169"/>
      <c r="AFE6" s="169"/>
      <c r="AFF6" s="169"/>
      <c r="AFG6" s="169"/>
      <c r="AFH6" s="170"/>
      <c r="AFI6" s="168">
        <v>43903</v>
      </c>
      <c r="AFJ6" s="169"/>
      <c r="AFK6" s="169"/>
      <c r="AFL6" s="169"/>
      <c r="AFM6" s="169"/>
      <c r="AFN6" s="169"/>
      <c r="AFO6" s="170"/>
    </row>
    <row r="7" spans="1:847" ht="13" x14ac:dyDescent="0.3">
      <c r="A7" s="17"/>
      <c r="B7" s="18" t="s">
        <v>7</v>
      </c>
      <c r="C7" s="19" t="s">
        <v>8</v>
      </c>
      <c r="D7" s="20" t="s">
        <v>9</v>
      </c>
      <c r="E7" s="19" t="s">
        <v>8</v>
      </c>
      <c r="F7" s="20" t="s">
        <v>10</v>
      </c>
      <c r="G7" s="21" t="s">
        <v>8</v>
      </c>
      <c r="H7" s="144" t="s">
        <v>7</v>
      </c>
      <c r="I7" s="145" t="s">
        <v>8</v>
      </c>
      <c r="J7" s="146" t="s">
        <v>9</v>
      </c>
      <c r="K7" s="145" t="s">
        <v>8</v>
      </c>
      <c r="L7" s="146" t="s">
        <v>11</v>
      </c>
      <c r="M7" s="146" t="s">
        <v>10</v>
      </c>
      <c r="N7" s="145" t="s">
        <v>8</v>
      </c>
      <c r="O7" s="144" t="s">
        <v>7</v>
      </c>
      <c r="P7" s="145" t="s">
        <v>8</v>
      </c>
      <c r="Q7" s="146" t="s">
        <v>9</v>
      </c>
      <c r="R7" s="145" t="s">
        <v>8</v>
      </c>
      <c r="S7" s="146" t="s">
        <v>11</v>
      </c>
      <c r="T7" s="146" t="s">
        <v>10</v>
      </c>
      <c r="U7" s="145" t="s">
        <v>8</v>
      </c>
      <c r="V7" s="144" t="s">
        <v>7</v>
      </c>
      <c r="W7" s="145" t="s">
        <v>8</v>
      </c>
      <c r="X7" s="146" t="s">
        <v>9</v>
      </c>
      <c r="Y7" s="145" t="s">
        <v>8</v>
      </c>
      <c r="Z7" s="146" t="s">
        <v>11</v>
      </c>
      <c r="AA7" s="146" t="s">
        <v>10</v>
      </c>
      <c r="AB7" s="145" t="s">
        <v>8</v>
      </c>
      <c r="AC7" s="144" t="s">
        <v>7</v>
      </c>
      <c r="AD7" s="145" t="s">
        <v>8</v>
      </c>
      <c r="AE7" s="146" t="s">
        <v>9</v>
      </c>
      <c r="AF7" s="145" t="s">
        <v>8</v>
      </c>
      <c r="AG7" s="146" t="s">
        <v>11</v>
      </c>
      <c r="AH7" s="146" t="s">
        <v>10</v>
      </c>
      <c r="AI7" s="145" t="s">
        <v>8</v>
      </c>
      <c r="AJ7" s="144" t="s">
        <v>7</v>
      </c>
      <c r="AK7" s="145" t="s">
        <v>8</v>
      </c>
      <c r="AL7" s="146" t="s">
        <v>9</v>
      </c>
      <c r="AM7" s="145" t="s">
        <v>8</v>
      </c>
      <c r="AN7" s="146" t="s">
        <v>11</v>
      </c>
      <c r="AO7" s="146" t="s">
        <v>10</v>
      </c>
      <c r="AP7" s="145" t="s">
        <v>8</v>
      </c>
      <c r="AQ7" s="144" t="s">
        <v>7</v>
      </c>
      <c r="AR7" s="145" t="s">
        <v>8</v>
      </c>
      <c r="AS7" s="146" t="s">
        <v>9</v>
      </c>
      <c r="AT7" s="145" t="s">
        <v>8</v>
      </c>
      <c r="AU7" s="146" t="s">
        <v>11</v>
      </c>
      <c r="AV7" s="146" t="s">
        <v>10</v>
      </c>
      <c r="AW7" s="145" t="s">
        <v>8</v>
      </c>
      <c r="AX7" s="144" t="s">
        <v>7</v>
      </c>
      <c r="AY7" s="145" t="s">
        <v>8</v>
      </c>
      <c r="AZ7" s="146" t="s">
        <v>9</v>
      </c>
      <c r="BA7" s="145" t="s">
        <v>8</v>
      </c>
      <c r="BB7" s="146" t="s">
        <v>11</v>
      </c>
      <c r="BC7" s="146" t="s">
        <v>10</v>
      </c>
      <c r="BD7" s="145" t="s">
        <v>8</v>
      </c>
      <c r="BE7" s="144" t="s">
        <v>7</v>
      </c>
      <c r="BF7" s="145" t="s">
        <v>8</v>
      </c>
      <c r="BG7" s="146" t="s">
        <v>9</v>
      </c>
      <c r="BH7" s="145" t="s">
        <v>8</v>
      </c>
      <c r="BI7" s="146" t="s">
        <v>11</v>
      </c>
      <c r="BJ7" s="146" t="s">
        <v>10</v>
      </c>
      <c r="BK7" s="145" t="s">
        <v>8</v>
      </c>
      <c r="BL7" s="144" t="s">
        <v>7</v>
      </c>
      <c r="BM7" s="145" t="s">
        <v>8</v>
      </c>
      <c r="BN7" s="146" t="s">
        <v>9</v>
      </c>
      <c r="BO7" s="145" t="s">
        <v>8</v>
      </c>
      <c r="BP7" s="146" t="s">
        <v>11</v>
      </c>
      <c r="BQ7" s="146" t="s">
        <v>10</v>
      </c>
      <c r="BR7" s="145" t="s">
        <v>8</v>
      </c>
      <c r="BS7" s="144" t="s">
        <v>7</v>
      </c>
      <c r="BT7" s="145" t="s">
        <v>8</v>
      </c>
      <c r="BU7" s="146" t="s">
        <v>9</v>
      </c>
      <c r="BV7" s="145" t="s">
        <v>8</v>
      </c>
      <c r="BW7" s="146" t="s">
        <v>11</v>
      </c>
      <c r="BX7" s="146" t="s">
        <v>10</v>
      </c>
      <c r="BY7" s="145" t="s">
        <v>8</v>
      </c>
      <c r="BZ7" s="144" t="s">
        <v>7</v>
      </c>
      <c r="CA7" s="145" t="s">
        <v>8</v>
      </c>
      <c r="CB7" s="146" t="s">
        <v>9</v>
      </c>
      <c r="CC7" s="145" t="s">
        <v>8</v>
      </c>
      <c r="CD7" s="146" t="s">
        <v>11</v>
      </c>
      <c r="CE7" s="146" t="s">
        <v>10</v>
      </c>
      <c r="CF7" s="145" t="s">
        <v>8</v>
      </c>
      <c r="CG7" s="144" t="s">
        <v>7</v>
      </c>
      <c r="CH7" s="145" t="s">
        <v>8</v>
      </c>
      <c r="CI7" s="146" t="s">
        <v>9</v>
      </c>
      <c r="CJ7" s="145" t="s">
        <v>8</v>
      </c>
      <c r="CK7" s="146" t="s">
        <v>11</v>
      </c>
      <c r="CL7" s="146" t="s">
        <v>10</v>
      </c>
      <c r="CM7" s="145" t="s">
        <v>8</v>
      </c>
      <c r="CN7" s="144" t="s">
        <v>7</v>
      </c>
      <c r="CO7" s="145" t="s">
        <v>8</v>
      </c>
      <c r="CP7" s="146" t="s">
        <v>9</v>
      </c>
      <c r="CQ7" s="145" t="s">
        <v>8</v>
      </c>
      <c r="CR7" s="146" t="s">
        <v>11</v>
      </c>
      <c r="CS7" s="146" t="s">
        <v>10</v>
      </c>
      <c r="CT7" s="145" t="s">
        <v>8</v>
      </c>
      <c r="CU7" s="144" t="s">
        <v>7</v>
      </c>
      <c r="CV7" s="145" t="s">
        <v>8</v>
      </c>
      <c r="CW7" s="146" t="s">
        <v>9</v>
      </c>
      <c r="CX7" s="145" t="s">
        <v>8</v>
      </c>
      <c r="CY7" s="146" t="s">
        <v>11</v>
      </c>
      <c r="CZ7" s="146" t="s">
        <v>10</v>
      </c>
      <c r="DA7" s="145" t="s">
        <v>8</v>
      </c>
      <c r="DB7" s="144" t="s">
        <v>7</v>
      </c>
      <c r="DC7" s="145" t="s">
        <v>8</v>
      </c>
      <c r="DD7" s="146" t="s">
        <v>9</v>
      </c>
      <c r="DE7" s="145" t="s">
        <v>8</v>
      </c>
      <c r="DF7" s="146" t="s">
        <v>11</v>
      </c>
      <c r="DG7" s="146" t="s">
        <v>10</v>
      </c>
      <c r="DH7" s="145" t="s">
        <v>8</v>
      </c>
      <c r="DI7" s="144" t="s">
        <v>7</v>
      </c>
      <c r="DJ7" s="145" t="s">
        <v>8</v>
      </c>
      <c r="DK7" s="146" t="s">
        <v>9</v>
      </c>
      <c r="DL7" s="145" t="s">
        <v>8</v>
      </c>
      <c r="DM7" s="146" t="s">
        <v>11</v>
      </c>
      <c r="DN7" s="146" t="s">
        <v>10</v>
      </c>
      <c r="DO7" s="145" t="s">
        <v>8</v>
      </c>
      <c r="DP7" s="144" t="s">
        <v>7</v>
      </c>
      <c r="DQ7" s="145" t="s">
        <v>8</v>
      </c>
      <c r="DR7" s="146" t="s">
        <v>9</v>
      </c>
      <c r="DS7" s="145" t="s">
        <v>8</v>
      </c>
      <c r="DT7" s="146" t="s">
        <v>11</v>
      </c>
      <c r="DU7" s="146" t="s">
        <v>10</v>
      </c>
      <c r="DV7" s="145" t="s">
        <v>8</v>
      </c>
      <c r="DW7" s="144" t="s">
        <v>7</v>
      </c>
      <c r="DX7" s="145" t="s">
        <v>8</v>
      </c>
      <c r="DY7" s="146" t="s">
        <v>9</v>
      </c>
      <c r="DZ7" s="145" t="s">
        <v>8</v>
      </c>
      <c r="EA7" s="146" t="s">
        <v>11</v>
      </c>
      <c r="EB7" s="146" t="s">
        <v>10</v>
      </c>
      <c r="EC7" s="145" t="s">
        <v>8</v>
      </c>
      <c r="ED7" s="144" t="s">
        <v>7</v>
      </c>
      <c r="EE7" s="145" t="s">
        <v>8</v>
      </c>
      <c r="EF7" s="146" t="s">
        <v>9</v>
      </c>
      <c r="EG7" s="145" t="s">
        <v>8</v>
      </c>
      <c r="EH7" s="146" t="s">
        <v>11</v>
      </c>
      <c r="EI7" s="146" t="s">
        <v>10</v>
      </c>
      <c r="EJ7" s="145" t="s">
        <v>8</v>
      </c>
      <c r="EK7" s="22" t="s">
        <v>7</v>
      </c>
      <c r="EL7" s="23" t="s">
        <v>8</v>
      </c>
      <c r="EM7" s="24" t="s">
        <v>9</v>
      </c>
      <c r="EN7" s="23" t="s">
        <v>8</v>
      </c>
      <c r="EO7" s="24" t="s">
        <v>11</v>
      </c>
      <c r="EP7" s="24" t="s">
        <v>10</v>
      </c>
      <c r="EQ7" s="23" t="s">
        <v>8</v>
      </c>
      <c r="ER7" s="22" t="s">
        <v>7</v>
      </c>
      <c r="ES7" s="23" t="s">
        <v>8</v>
      </c>
      <c r="ET7" s="24" t="s">
        <v>9</v>
      </c>
      <c r="EU7" s="23" t="s">
        <v>8</v>
      </c>
      <c r="EV7" s="24" t="s">
        <v>11</v>
      </c>
      <c r="EW7" s="24" t="s">
        <v>10</v>
      </c>
      <c r="EX7" s="23" t="s">
        <v>8</v>
      </c>
      <c r="EY7" s="22" t="s">
        <v>7</v>
      </c>
      <c r="EZ7" s="23" t="s">
        <v>8</v>
      </c>
      <c r="FA7" s="24" t="s">
        <v>9</v>
      </c>
      <c r="FB7" s="23" t="s">
        <v>8</v>
      </c>
      <c r="FC7" s="24" t="s">
        <v>11</v>
      </c>
      <c r="FD7" s="24" t="s">
        <v>10</v>
      </c>
      <c r="FE7" s="23" t="s">
        <v>8</v>
      </c>
      <c r="FF7" s="22" t="s">
        <v>7</v>
      </c>
      <c r="FG7" s="23" t="s">
        <v>8</v>
      </c>
      <c r="FH7" s="24" t="s">
        <v>9</v>
      </c>
      <c r="FI7" s="23" t="s">
        <v>8</v>
      </c>
      <c r="FJ7" s="24" t="s">
        <v>11</v>
      </c>
      <c r="FK7" s="24" t="s">
        <v>10</v>
      </c>
      <c r="FL7" s="23" t="s">
        <v>8</v>
      </c>
      <c r="FM7" s="22" t="s">
        <v>7</v>
      </c>
      <c r="FN7" s="23" t="s">
        <v>8</v>
      </c>
      <c r="FO7" s="24" t="s">
        <v>9</v>
      </c>
      <c r="FP7" s="23" t="s">
        <v>8</v>
      </c>
      <c r="FQ7" s="24" t="s">
        <v>11</v>
      </c>
      <c r="FR7" s="24" t="s">
        <v>10</v>
      </c>
      <c r="FS7" s="23" t="s">
        <v>8</v>
      </c>
      <c r="FT7" s="22" t="s">
        <v>7</v>
      </c>
      <c r="FU7" s="23" t="s">
        <v>8</v>
      </c>
      <c r="FV7" s="24" t="s">
        <v>9</v>
      </c>
      <c r="FW7" s="23" t="s">
        <v>8</v>
      </c>
      <c r="FX7" s="24" t="s">
        <v>11</v>
      </c>
      <c r="FY7" s="24" t="s">
        <v>10</v>
      </c>
      <c r="FZ7" s="23" t="s">
        <v>8</v>
      </c>
      <c r="GA7" s="22" t="s">
        <v>7</v>
      </c>
      <c r="GB7" s="23" t="s">
        <v>8</v>
      </c>
      <c r="GC7" s="24" t="s">
        <v>9</v>
      </c>
      <c r="GD7" s="23" t="s">
        <v>8</v>
      </c>
      <c r="GE7" s="24" t="s">
        <v>11</v>
      </c>
      <c r="GF7" s="24" t="s">
        <v>10</v>
      </c>
      <c r="GG7" s="23" t="s">
        <v>8</v>
      </c>
      <c r="GH7" s="22" t="s">
        <v>7</v>
      </c>
      <c r="GI7" s="23" t="s">
        <v>8</v>
      </c>
      <c r="GJ7" s="24" t="s">
        <v>9</v>
      </c>
      <c r="GK7" s="23" t="s">
        <v>8</v>
      </c>
      <c r="GL7" s="24" t="s">
        <v>11</v>
      </c>
      <c r="GM7" s="24" t="s">
        <v>10</v>
      </c>
      <c r="GN7" s="23" t="s">
        <v>8</v>
      </c>
      <c r="GO7" s="22" t="s">
        <v>7</v>
      </c>
      <c r="GP7" s="23" t="s">
        <v>8</v>
      </c>
      <c r="GQ7" s="24" t="s">
        <v>9</v>
      </c>
      <c r="GR7" s="23" t="s">
        <v>8</v>
      </c>
      <c r="GS7" s="24" t="s">
        <v>11</v>
      </c>
      <c r="GT7" s="24" t="s">
        <v>10</v>
      </c>
      <c r="GU7" s="23" t="s">
        <v>8</v>
      </c>
      <c r="GV7" s="22" t="s">
        <v>7</v>
      </c>
      <c r="GW7" s="23" t="s">
        <v>8</v>
      </c>
      <c r="GX7" s="24" t="s">
        <v>9</v>
      </c>
      <c r="GY7" s="23" t="s">
        <v>8</v>
      </c>
      <c r="GZ7" s="24" t="s">
        <v>11</v>
      </c>
      <c r="HA7" s="24" t="s">
        <v>10</v>
      </c>
      <c r="HB7" s="23" t="s">
        <v>8</v>
      </c>
      <c r="HC7" s="22" t="s">
        <v>7</v>
      </c>
      <c r="HD7" s="23" t="s">
        <v>8</v>
      </c>
      <c r="HE7" s="24" t="s">
        <v>9</v>
      </c>
      <c r="HF7" s="23" t="s">
        <v>8</v>
      </c>
      <c r="HG7" s="24" t="s">
        <v>11</v>
      </c>
      <c r="HH7" s="24" t="s">
        <v>10</v>
      </c>
      <c r="HI7" s="23" t="s">
        <v>8</v>
      </c>
      <c r="HJ7" s="22" t="s">
        <v>7</v>
      </c>
      <c r="HK7" s="23" t="s">
        <v>8</v>
      </c>
      <c r="HL7" s="24" t="s">
        <v>9</v>
      </c>
      <c r="HM7" s="23" t="s">
        <v>8</v>
      </c>
      <c r="HN7" s="24" t="s">
        <v>11</v>
      </c>
      <c r="HO7" s="24" t="s">
        <v>10</v>
      </c>
      <c r="HP7" s="23" t="s">
        <v>8</v>
      </c>
      <c r="HQ7" s="22" t="s">
        <v>7</v>
      </c>
      <c r="HR7" s="23" t="s">
        <v>8</v>
      </c>
      <c r="HS7" s="24" t="s">
        <v>9</v>
      </c>
      <c r="HT7" s="23" t="s">
        <v>8</v>
      </c>
      <c r="HU7" s="24" t="s">
        <v>11</v>
      </c>
      <c r="HV7" s="24" t="s">
        <v>10</v>
      </c>
      <c r="HW7" s="23" t="s">
        <v>8</v>
      </c>
      <c r="HX7" s="22" t="s">
        <v>7</v>
      </c>
      <c r="HY7" s="23" t="s">
        <v>8</v>
      </c>
      <c r="HZ7" s="24" t="s">
        <v>9</v>
      </c>
      <c r="IA7" s="23" t="s">
        <v>8</v>
      </c>
      <c r="IB7" s="24" t="s">
        <v>11</v>
      </c>
      <c r="IC7" s="24" t="s">
        <v>10</v>
      </c>
      <c r="ID7" s="23" t="s">
        <v>8</v>
      </c>
      <c r="IE7" s="22" t="s">
        <v>7</v>
      </c>
      <c r="IF7" s="23" t="s">
        <v>8</v>
      </c>
      <c r="IG7" s="24" t="s">
        <v>9</v>
      </c>
      <c r="IH7" s="23" t="s">
        <v>8</v>
      </c>
      <c r="II7" s="24" t="s">
        <v>11</v>
      </c>
      <c r="IJ7" s="24" t="s">
        <v>10</v>
      </c>
      <c r="IK7" s="23" t="s">
        <v>8</v>
      </c>
      <c r="IL7" s="22" t="s">
        <v>7</v>
      </c>
      <c r="IM7" s="23" t="s">
        <v>8</v>
      </c>
      <c r="IN7" s="24" t="s">
        <v>9</v>
      </c>
      <c r="IO7" s="23" t="s">
        <v>8</v>
      </c>
      <c r="IP7" s="24" t="s">
        <v>11</v>
      </c>
      <c r="IQ7" s="24" t="s">
        <v>10</v>
      </c>
      <c r="IR7" s="23" t="s">
        <v>8</v>
      </c>
      <c r="IS7" s="18" t="s">
        <v>7</v>
      </c>
      <c r="IT7" s="19" t="s">
        <v>8</v>
      </c>
      <c r="IU7" s="20" t="s">
        <v>9</v>
      </c>
      <c r="IV7" s="19" t="s">
        <v>8</v>
      </c>
      <c r="IW7" s="20" t="s">
        <v>11</v>
      </c>
      <c r="IX7" s="20" t="s">
        <v>10</v>
      </c>
      <c r="IY7" s="19" t="s">
        <v>8</v>
      </c>
      <c r="IZ7" s="18" t="s">
        <v>7</v>
      </c>
      <c r="JA7" s="19" t="s">
        <v>8</v>
      </c>
      <c r="JB7" s="20" t="s">
        <v>9</v>
      </c>
      <c r="JC7" s="19" t="s">
        <v>8</v>
      </c>
      <c r="JD7" s="20" t="s">
        <v>11</v>
      </c>
      <c r="JE7" s="20" t="s">
        <v>10</v>
      </c>
      <c r="JF7" s="21" t="s">
        <v>8</v>
      </c>
      <c r="JG7" s="18" t="s">
        <v>7</v>
      </c>
      <c r="JH7" s="19" t="s">
        <v>8</v>
      </c>
      <c r="JI7" s="20" t="s">
        <v>9</v>
      </c>
      <c r="JJ7" s="19" t="s">
        <v>8</v>
      </c>
      <c r="JK7" s="20" t="s">
        <v>11</v>
      </c>
      <c r="JL7" s="20" t="s">
        <v>10</v>
      </c>
      <c r="JM7" s="21" t="s">
        <v>8</v>
      </c>
      <c r="JN7" s="18" t="s">
        <v>7</v>
      </c>
      <c r="JO7" s="19" t="s">
        <v>8</v>
      </c>
      <c r="JP7" s="20" t="s">
        <v>9</v>
      </c>
      <c r="JQ7" s="19" t="s">
        <v>8</v>
      </c>
      <c r="JR7" s="20" t="s">
        <v>11</v>
      </c>
      <c r="JS7" s="20" t="s">
        <v>10</v>
      </c>
      <c r="JT7" s="21" t="s">
        <v>8</v>
      </c>
      <c r="JU7" s="18" t="s">
        <v>7</v>
      </c>
      <c r="JV7" s="19" t="s">
        <v>8</v>
      </c>
      <c r="JW7" s="20" t="s">
        <v>9</v>
      </c>
      <c r="JX7" s="19" t="s">
        <v>8</v>
      </c>
      <c r="JY7" s="20" t="s">
        <v>11</v>
      </c>
      <c r="JZ7" s="20" t="s">
        <v>10</v>
      </c>
      <c r="KA7" s="21" t="s">
        <v>8</v>
      </c>
      <c r="KB7" s="18" t="s">
        <v>7</v>
      </c>
      <c r="KC7" s="19" t="s">
        <v>8</v>
      </c>
      <c r="KD7" s="20" t="s">
        <v>9</v>
      </c>
      <c r="KE7" s="19" t="s">
        <v>8</v>
      </c>
      <c r="KF7" s="20" t="s">
        <v>11</v>
      </c>
      <c r="KG7" s="20" t="s">
        <v>10</v>
      </c>
      <c r="KH7" s="21" t="s">
        <v>8</v>
      </c>
      <c r="KI7" s="18" t="s">
        <v>7</v>
      </c>
      <c r="KJ7" s="19" t="s">
        <v>8</v>
      </c>
      <c r="KK7" s="20" t="s">
        <v>9</v>
      </c>
      <c r="KL7" s="19" t="s">
        <v>8</v>
      </c>
      <c r="KM7" s="20" t="s">
        <v>11</v>
      </c>
      <c r="KN7" s="20" t="s">
        <v>10</v>
      </c>
      <c r="KO7" s="21" t="s">
        <v>8</v>
      </c>
      <c r="KP7" s="18" t="s">
        <v>7</v>
      </c>
      <c r="KQ7" s="19" t="s">
        <v>8</v>
      </c>
      <c r="KR7" s="20" t="s">
        <v>9</v>
      </c>
      <c r="KS7" s="19" t="s">
        <v>8</v>
      </c>
      <c r="KT7" s="20" t="s">
        <v>11</v>
      </c>
      <c r="KU7" s="20" t="s">
        <v>10</v>
      </c>
      <c r="KV7" s="21" t="s">
        <v>8</v>
      </c>
      <c r="KW7" s="18" t="s">
        <v>7</v>
      </c>
      <c r="KX7" s="19" t="s">
        <v>8</v>
      </c>
      <c r="KY7" s="20" t="s">
        <v>9</v>
      </c>
      <c r="KZ7" s="19" t="s">
        <v>8</v>
      </c>
      <c r="LA7" s="20" t="s">
        <v>11</v>
      </c>
      <c r="LB7" s="20" t="s">
        <v>10</v>
      </c>
      <c r="LC7" s="21" t="s">
        <v>8</v>
      </c>
      <c r="LD7" s="18" t="s">
        <v>7</v>
      </c>
      <c r="LE7" s="19" t="s">
        <v>8</v>
      </c>
      <c r="LF7" s="20" t="s">
        <v>9</v>
      </c>
      <c r="LG7" s="19" t="s">
        <v>8</v>
      </c>
      <c r="LH7" s="20" t="s">
        <v>11</v>
      </c>
      <c r="LI7" s="20" t="s">
        <v>10</v>
      </c>
      <c r="LJ7" s="21" t="s">
        <v>8</v>
      </c>
      <c r="LK7" s="18" t="s">
        <v>7</v>
      </c>
      <c r="LL7" s="19" t="s">
        <v>8</v>
      </c>
      <c r="LM7" s="20" t="s">
        <v>9</v>
      </c>
      <c r="LN7" s="19" t="s">
        <v>8</v>
      </c>
      <c r="LO7" s="20" t="s">
        <v>11</v>
      </c>
      <c r="LP7" s="20" t="s">
        <v>10</v>
      </c>
      <c r="LQ7" s="21" t="s">
        <v>8</v>
      </c>
      <c r="LR7" s="18" t="s">
        <v>7</v>
      </c>
      <c r="LS7" s="19" t="s">
        <v>8</v>
      </c>
      <c r="LT7" s="20" t="s">
        <v>9</v>
      </c>
      <c r="LU7" s="19" t="s">
        <v>8</v>
      </c>
      <c r="LV7" s="20" t="s">
        <v>11</v>
      </c>
      <c r="LW7" s="20" t="s">
        <v>10</v>
      </c>
      <c r="LX7" s="21" t="s">
        <v>8</v>
      </c>
      <c r="LY7" s="18" t="s">
        <v>7</v>
      </c>
      <c r="LZ7" s="19" t="s">
        <v>8</v>
      </c>
      <c r="MA7" s="20" t="s">
        <v>9</v>
      </c>
      <c r="MB7" s="19" t="s">
        <v>8</v>
      </c>
      <c r="MC7" s="20" t="s">
        <v>11</v>
      </c>
      <c r="MD7" s="20" t="s">
        <v>10</v>
      </c>
      <c r="ME7" s="21" t="s">
        <v>8</v>
      </c>
      <c r="MF7" s="18" t="s">
        <v>7</v>
      </c>
      <c r="MG7" s="19" t="s">
        <v>8</v>
      </c>
      <c r="MH7" s="20" t="s">
        <v>9</v>
      </c>
      <c r="MI7" s="19" t="s">
        <v>8</v>
      </c>
      <c r="MJ7" s="20" t="s">
        <v>11</v>
      </c>
      <c r="MK7" s="20" t="s">
        <v>10</v>
      </c>
      <c r="ML7" s="21" t="s">
        <v>8</v>
      </c>
      <c r="MM7" s="18" t="s">
        <v>7</v>
      </c>
      <c r="MN7" s="19" t="s">
        <v>8</v>
      </c>
      <c r="MO7" s="20" t="s">
        <v>9</v>
      </c>
      <c r="MP7" s="19" t="s">
        <v>8</v>
      </c>
      <c r="MQ7" s="20" t="s">
        <v>11</v>
      </c>
      <c r="MR7" s="20" t="s">
        <v>10</v>
      </c>
      <c r="MS7" s="21" t="s">
        <v>8</v>
      </c>
      <c r="MT7" s="18" t="s">
        <v>7</v>
      </c>
      <c r="MU7" s="19" t="s">
        <v>8</v>
      </c>
      <c r="MV7" s="20" t="s">
        <v>9</v>
      </c>
      <c r="MW7" s="19" t="s">
        <v>8</v>
      </c>
      <c r="MX7" s="20" t="s">
        <v>11</v>
      </c>
      <c r="MY7" s="20" t="s">
        <v>10</v>
      </c>
      <c r="MZ7" s="21" t="s">
        <v>8</v>
      </c>
      <c r="NA7" s="18" t="s">
        <v>7</v>
      </c>
      <c r="NB7" s="19" t="s">
        <v>8</v>
      </c>
      <c r="NC7" s="20" t="s">
        <v>9</v>
      </c>
      <c r="ND7" s="19" t="s">
        <v>8</v>
      </c>
      <c r="NE7" s="20" t="s">
        <v>11</v>
      </c>
      <c r="NF7" s="20" t="s">
        <v>10</v>
      </c>
      <c r="NG7" s="21" t="s">
        <v>8</v>
      </c>
      <c r="NH7" s="18" t="s">
        <v>7</v>
      </c>
      <c r="NI7" s="19" t="s">
        <v>8</v>
      </c>
      <c r="NJ7" s="20" t="s">
        <v>9</v>
      </c>
      <c r="NK7" s="19" t="s">
        <v>8</v>
      </c>
      <c r="NL7" s="20" t="s">
        <v>11</v>
      </c>
      <c r="NM7" s="20" t="s">
        <v>10</v>
      </c>
      <c r="NN7" s="21" t="s">
        <v>8</v>
      </c>
      <c r="NO7" s="18" t="s">
        <v>7</v>
      </c>
      <c r="NP7" s="19" t="s">
        <v>8</v>
      </c>
      <c r="NQ7" s="20" t="s">
        <v>9</v>
      </c>
      <c r="NR7" s="19" t="s">
        <v>8</v>
      </c>
      <c r="NS7" s="20" t="s">
        <v>11</v>
      </c>
      <c r="NT7" s="20" t="s">
        <v>10</v>
      </c>
      <c r="NU7" s="21" t="s">
        <v>8</v>
      </c>
      <c r="NV7" s="18" t="s">
        <v>7</v>
      </c>
      <c r="NW7" s="19" t="s">
        <v>8</v>
      </c>
      <c r="NX7" s="20" t="s">
        <v>9</v>
      </c>
      <c r="NY7" s="19" t="s">
        <v>8</v>
      </c>
      <c r="NZ7" s="20" t="s">
        <v>11</v>
      </c>
      <c r="OA7" s="20" t="s">
        <v>10</v>
      </c>
      <c r="OB7" s="21" t="s">
        <v>8</v>
      </c>
      <c r="OC7" s="18" t="s">
        <v>7</v>
      </c>
      <c r="OD7" s="19" t="s">
        <v>8</v>
      </c>
      <c r="OE7" s="20" t="s">
        <v>9</v>
      </c>
      <c r="OF7" s="19" t="s">
        <v>8</v>
      </c>
      <c r="OG7" s="20" t="s">
        <v>11</v>
      </c>
      <c r="OH7" s="20" t="s">
        <v>10</v>
      </c>
      <c r="OI7" s="21" t="s">
        <v>8</v>
      </c>
      <c r="OJ7" s="18" t="s">
        <v>7</v>
      </c>
      <c r="OK7" s="19" t="s">
        <v>8</v>
      </c>
      <c r="OL7" s="20" t="s">
        <v>9</v>
      </c>
      <c r="OM7" s="19" t="s">
        <v>8</v>
      </c>
      <c r="ON7" s="20" t="s">
        <v>11</v>
      </c>
      <c r="OO7" s="20" t="s">
        <v>10</v>
      </c>
      <c r="OP7" s="21" t="s">
        <v>8</v>
      </c>
      <c r="OQ7" s="18" t="s">
        <v>7</v>
      </c>
      <c r="OR7" s="19" t="s">
        <v>8</v>
      </c>
      <c r="OS7" s="20" t="s">
        <v>9</v>
      </c>
      <c r="OT7" s="19" t="s">
        <v>8</v>
      </c>
      <c r="OU7" s="20" t="s">
        <v>11</v>
      </c>
      <c r="OV7" s="20" t="s">
        <v>10</v>
      </c>
      <c r="OW7" s="21" t="s">
        <v>8</v>
      </c>
      <c r="OX7" s="18" t="s">
        <v>7</v>
      </c>
      <c r="OY7" s="19" t="s">
        <v>8</v>
      </c>
      <c r="OZ7" s="20" t="s">
        <v>9</v>
      </c>
      <c r="PA7" s="19" t="s">
        <v>8</v>
      </c>
      <c r="PB7" s="20" t="s">
        <v>11</v>
      </c>
      <c r="PC7" s="20" t="s">
        <v>10</v>
      </c>
      <c r="PD7" s="21" t="s">
        <v>8</v>
      </c>
      <c r="PE7" s="18" t="s">
        <v>7</v>
      </c>
      <c r="PF7" s="19" t="s">
        <v>8</v>
      </c>
      <c r="PG7" s="20" t="s">
        <v>9</v>
      </c>
      <c r="PH7" s="19" t="s">
        <v>8</v>
      </c>
      <c r="PI7" s="20" t="s">
        <v>11</v>
      </c>
      <c r="PJ7" s="20" t="s">
        <v>10</v>
      </c>
      <c r="PK7" s="21" t="s">
        <v>8</v>
      </c>
      <c r="PL7" s="18" t="s">
        <v>7</v>
      </c>
      <c r="PM7" s="19" t="s">
        <v>8</v>
      </c>
      <c r="PN7" s="20" t="s">
        <v>9</v>
      </c>
      <c r="PO7" s="19" t="s">
        <v>8</v>
      </c>
      <c r="PP7" s="20" t="s">
        <v>11</v>
      </c>
      <c r="PQ7" s="20" t="s">
        <v>10</v>
      </c>
      <c r="PR7" s="21" t="s">
        <v>8</v>
      </c>
      <c r="PS7" s="18" t="s">
        <v>7</v>
      </c>
      <c r="PT7" s="19" t="s">
        <v>8</v>
      </c>
      <c r="PU7" s="20" t="s">
        <v>9</v>
      </c>
      <c r="PV7" s="19" t="s">
        <v>8</v>
      </c>
      <c r="PW7" s="20" t="s">
        <v>11</v>
      </c>
      <c r="PX7" s="20" t="s">
        <v>10</v>
      </c>
      <c r="PY7" s="21" t="s">
        <v>8</v>
      </c>
      <c r="PZ7" s="18" t="s">
        <v>7</v>
      </c>
      <c r="QA7" s="19" t="s">
        <v>8</v>
      </c>
      <c r="QB7" s="20" t="s">
        <v>9</v>
      </c>
      <c r="QC7" s="19" t="s">
        <v>8</v>
      </c>
      <c r="QD7" s="20" t="s">
        <v>11</v>
      </c>
      <c r="QE7" s="20" t="s">
        <v>10</v>
      </c>
      <c r="QF7" s="21" t="s">
        <v>8</v>
      </c>
      <c r="QG7" s="18" t="s">
        <v>7</v>
      </c>
      <c r="QH7" s="19" t="s">
        <v>8</v>
      </c>
      <c r="QI7" s="20" t="s">
        <v>9</v>
      </c>
      <c r="QJ7" s="19" t="s">
        <v>8</v>
      </c>
      <c r="QK7" s="20" t="s">
        <v>11</v>
      </c>
      <c r="QL7" s="20" t="s">
        <v>10</v>
      </c>
      <c r="QM7" s="21" t="s">
        <v>8</v>
      </c>
      <c r="QN7" s="18" t="s">
        <v>7</v>
      </c>
      <c r="QO7" s="19" t="s">
        <v>8</v>
      </c>
      <c r="QP7" s="20" t="s">
        <v>9</v>
      </c>
      <c r="QQ7" s="19" t="s">
        <v>8</v>
      </c>
      <c r="QR7" s="20" t="s">
        <v>11</v>
      </c>
      <c r="QS7" s="20" t="s">
        <v>10</v>
      </c>
      <c r="QT7" s="21" t="s">
        <v>8</v>
      </c>
      <c r="QU7" s="18" t="s">
        <v>7</v>
      </c>
      <c r="QV7" s="19" t="s">
        <v>8</v>
      </c>
      <c r="QW7" s="20" t="s">
        <v>9</v>
      </c>
      <c r="QX7" s="19" t="s">
        <v>8</v>
      </c>
      <c r="QY7" s="20" t="s">
        <v>11</v>
      </c>
      <c r="QZ7" s="20" t="s">
        <v>10</v>
      </c>
      <c r="RA7" s="21" t="s">
        <v>8</v>
      </c>
      <c r="RB7" s="18" t="s">
        <v>7</v>
      </c>
      <c r="RC7" s="19" t="s">
        <v>8</v>
      </c>
      <c r="RD7" s="20" t="s">
        <v>9</v>
      </c>
      <c r="RE7" s="19" t="s">
        <v>8</v>
      </c>
      <c r="RF7" s="20" t="s">
        <v>11</v>
      </c>
      <c r="RG7" s="20" t="s">
        <v>10</v>
      </c>
      <c r="RH7" s="21" t="s">
        <v>8</v>
      </c>
      <c r="RI7" s="18" t="s">
        <v>7</v>
      </c>
      <c r="RJ7" s="19" t="s">
        <v>8</v>
      </c>
      <c r="RK7" s="20" t="s">
        <v>9</v>
      </c>
      <c r="RL7" s="19" t="s">
        <v>8</v>
      </c>
      <c r="RM7" s="20" t="s">
        <v>11</v>
      </c>
      <c r="RN7" s="20" t="s">
        <v>10</v>
      </c>
      <c r="RO7" s="21" t="s">
        <v>8</v>
      </c>
      <c r="RP7" s="18" t="s">
        <v>7</v>
      </c>
      <c r="RQ7" s="19" t="s">
        <v>8</v>
      </c>
      <c r="RR7" s="20" t="s">
        <v>9</v>
      </c>
      <c r="RS7" s="19" t="s">
        <v>8</v>
      </c>
      <c r="RT7" s="20" t="s">
        <v>11</v>
      </c>
      <c r="RU7" s="20" t="s">
        <v>10</v>
      </c>
      <c r="RV7" s="21" t="s">
        <v>8</v>
      </c>
      <c r="RW7" s="18" t="s">
        <v>7</v>
      </c>
      <c r="RX7" s="19" t="s">
        <v>8</v>
      </c>
      <c r="RY7" s="20" t="s">
        <v>9</v>
      </c>
      <c r="RZ7" s="19" t="s">
        <v>8</v>
      </c>
      <c r="SA7" s="20" t="s">
        <v>11</v>
      </c>
      <c r="SB7" s="20" t="s">
        <v>10</v>
      </c>
      <c r="SC7" s="21" t="s">
        <v>8</v>
      </c>
      <c r="SD7" s="18" t="s">
        <v>7</v>
      </c>
      <c r="SE7" s="19" t="s">
        <v>8</v>
      </c>
      <c r="SF7" s="20" t="s">
        <v>9</v>
      </c>
      <c r="SG7" s="19" t="s">
        <v>8</v>
      </c>
      <c r="SH7" s="20" t="s">
        <v>11</v>
      </c>
      <c r="SI7" s="20" t="s">
        <v>10</v>
      </c>
      <c r="SJ7" s="21" t="s">
        <v>8</v>
      </c>
      <c r="SK7" s="18" t="s">
        <v>7</v>
      </c>
      <c r="SL7" s="19" t="s">
        <v>8</v>
      </c>
      <c r="SM7" s="20" t="s">
        <v>9</v>
      </c>
      <c r="SN7" s="19" t="s">
        <v>8</v>
      </c>
      <c r="SO7" s="20" t="s">
        <v>11</v>
      </c>
      <c r="SP7" s="20" t="s">
        <v>10</v>
      </c>
      <c r="SQ7" s="21" t="s">
        <v>8</v>
      </c>
      <c r="SR7" s="18" t="s">
        <v>7</v>
      </c>
      <c r="SS7" s="19" t="s">
        <v>8</v>
      </c>
      <c r="ST7" s="20" t="s">
        <v>9</v>
      </c>
      <c r="SU7" s="19" t="s">
        <v>8</v>
      </c>
      <c r="SV7" s="20" t="s">
        <v>11</v>
      </c>
      <c r="SW7" s="20" t="s">
        <v>10</v>
      </c>
      <c r="SX7" s="21" t="s">
        <v>8</v>
      </c>
      <c r="SY7" s="18" t="s">
        <v>7</v>
      </c>
      <c r="SZ7" s="19" t="s">
        <v>8</v>
      </c>
      <c r="TA7" s="20" t="s">
        <v>9</v>
      </c>
      <c r="TB7" s="19" t="s">
        <v>8</v>
      </c>
      <c r="TC7" s="20" t="s">
        <v>11</v>
      </c>
      <c r="TD7" s="20" t="s">
        <v>10</v>
      </c>
      <c r="TE7" s="21" t="s">
        <v>8</v>
      </c>
      <c r="TF7" s="18" t="s">
        <v>7</v>
      </c>
      <c r="TG7" s="19" t="s">
        <v>8</v>
      </c>
      <c r="TH7" s="20" t="s">
        <v>9</v>
      </c>
      <c r="TI7" s="19" t="s">
        <v>8</v>
      </c>
      <c r="TJ7" s="20" t="s">
        <v>11</v>
      </c>
      <c r="TK7" s="20" t="s">
        <v>10</v>
      </c>
      <c r="TL7" s="21" t="s">
        <v>8</v>
      </c>
      <c r="TM7" s="18" t="s">
        <v>7</v>
      </c>
      <c r="TN7" s="19" t="s">
        <v>8</v>
      </c>
      <c r="TO7" s="20" t="s">
        <v>9</v>
      </c>
      <c r="TP7" s="19" t="s">
        <v>8</v>
      </c>
      <c r="TQ7" s="20" t="s">
        <v>11</v>
      </c>
      <c r="TR7" s="20" t="s">
        <v>10</v>
      </c>
      <c r="TS7" s="21" t="s">
        <v>8</v>
      </c>
      <c r="TT7" s="18" t="s">
        <v>7</v>
      </c>
      <c r="TU7" s="19" t="s">
        <v>8</v>
      </c>
      <c r="TV7" s="20" t="s">
        <v>9</v>
      </c>
      <c r="TW7" s="19" t="s">
        <v>8</v>
      </c>
      <c r="TX7" s="20" t="s">
        <v>11</v>
      </c>
      <c r="TY7" s="20" t="s">
        <v>10</v>
      </c>
      <c r="TZ7" s="21" t="s">
        <v>8</v>
      </c>
      <c r="UA7" s="18" t="s">
        <v>7</v>
      </c>
      <c r="UB7" s="19" t="s">
        <v>8</v>
      </c>
      <c r="UC7" s="20" t="s">
        <v>9</v>
      </c>
      <c r="UD7" s="19" t="s">
        <v>8</v>
      </c>
      <c r="UE7" s="20" t="s">
        <v>11</v>
      </c>
      <c r="UF7" s="20" t="s">
        <v>10</v>
      </c>
      <c r="UG7" s="21" t="s">
        <v>8</v>
      </c>
      <c r="UH7" s="18" t="s">
        <v>7</v>
      </c>
      <c r="UI7" s="19" t="s">
        <v>8</v>
      </c>
      <c r="UJ7" s="20" t="s">
        <v>9</v>
      </c>
      <c r="UK7" s="19" t="s">
        <v>8</v>
      </c>
      <c r="UL7" s="20" t="s">
        <v>11</v>
      </c>
      <c r="UM7" s="20" t="s">
        <v>10</v>
      </c>
      <c r="UN7" s="21" t="s">
        <v>8</v>
      </c>
      <c r="UO7" s="18" t="s">
        <v>7</v>
      </c>
      <c r="UP7" s="19" t="s">
        <v>8</v>
      </c>
      <c r="UQ7" s="20" t="s">
        <v>9</v>
      </c>
      <c r="UR7" s="19" t="s">
        <v>8</v>
      </c>
      <c r="US7" s="20" t="s">
        <v>11</v>
      </c>
      <c r="UT7" s="20" t="s">
        <v>10</v>
      </c>
      <c r="UU7" s="21" t="s">
        <v>8</v>
      </c>
      <c r="UV7" s="18" t="s">
        <v>7</v>
      </c>
      <c r="UW7" s="19" t="s">
        <v>8</v>
      </c>
      <c r="UX7" s="20" t="s">
        <v>9</v>
      </c>
      <c r="UY7" s="19" t="s">
        <v>8</v>
      </c>
      <c r="UZ7" s="20" t="s">
        <v>11</v>
      </c>
      <c r="VA7" s="20" t="s">
        <v>10</v>
      </c>
      <c r="VB7" s="21" t="s">
        <v>8</v>
      </c>
      <c r="VC7" s="18" t="s">
        <v>7</v>
      </c>
      <c r="VD7" s="19" t="s">
        <v>8</v>
      </c>
      <c r="VE7" s="20" t="s">
        <v>9</v>
      </c>
      <c r="VF7" s="19" t="s">
        <v>8</v>
      </c>
      <c r="VG7" s="20" t="s">
        <v>11</v>
      </c>
      <c r="VH7" s="20" t="s">
        <v>10</v>
      </c>
      <c r="VI7" s="21" t="s">
        <v>8</v>
      </c>
      <c r="VJ7" s="18" t="s">
        <v>7</v>
      </c>
      <c r="VK7" s="19" t="s">
        <v>8</v>
      </c>
      <c r="VL7" s="20" t="s">
        <v>9</v>
      </c>
      <c r="VM7" s="19" t="s">
        <v>8</v>
      </c>
      <c r="VN7" s="20" t="s">
        <v>11</v>
      </c>
      <c r="VO7" s="20" t="s">
        <v>10</v>
      </c>
      <c r="VP7" s="21" t="s">
        <v>8</v>
      </c>
      <c r="VQ7" s="18" t="s">
        <v>7</v>
      </c>
      <c r="VR7" s="19" t="s">
        <v>8</v>
      </c>
      <c r="VS7" s="20" t="s">
        <v>9</v>
      </c>
      <c r="VT7" s="19" t="s">
        <v>8</v>
      </c>
      <c r="VU7" s="20" t="s">
        <v>11</v>
      </c>
      <c r="VV7" s="20" t="s">
        <v>10</v>
      </c>
      <c r="VW7" s="21" t="s">
        <v>8</v>
      </c>
      <c r="VX7" s="18" t="s">
        <v>7</v>
      </c>
      <c r="VY7" s="19" t="s">
        <v>8</v>
      </c>
      <c r="VZ7" s="20" t="s">
        <v>9</v>
      </c>
      <c r="WA7" s="19" t="s">
        <v>8</v>
      </c>
      <c r="WB7" s="20" t="s">
        <v>11</v>
      </c>
      <c r="WC7" s="20" t="s">
        <v>10</v>
      </c>
      <c r="WD7" s="21" t="s">
        <v>8</v>
      </c>
      <c r="WE7" s="18" t="s">
        <v>7</v>
      </c>
      <c r="WF7" s="19" t="s">
        <v>8</v>
      </c>
      <c r="WG7" s="20" t="s">
        <v>9</v>
      </c>
      <c r="WH7" s="19" t="s">
        <v>8</v>
      </c>
      <c r="WI7" s="20" t="s">
        <v>11</v>
      </c>
      <c r="WJ7" s="20" t="s">
        <v>10</v>
      </c>
      <c r="WK7" s="21" t="s">
        <v>8</v>
      </c>
      <c r="WL7" s="18" t="s">
        <v>7</v>
      </c>
      <c r="WM7" s="19" t="s">
        <v>8</v>
      </c>
      <c r="WN7" s="20" t="s">
        <v>9</v>
      </c>
      <c r="WO7" s="19" t="s">
        <v>8</v>
      </c>
      <c r="WP7" s="20" t="s">
        <v>11</v>
      </c>
      <c r="WQ7" s="20" t="s">
        <v>10</v>
      </c>
      <c r="WR7" s="21" t="s">
        <v>8</v>
      </c>
      <c r="WS7" s="18" t="s">
        <v>7</v>
      </c>
      <c r="WT7" s="19" t="s">
        <v>8</v>
      </c>
      <c r="WU7" s="20" t="s">
        <v>9</v>
      </c>
      <c r="WV7" s="19" t="s">
        <v>8</v>
      </c>
      <c r="WW7" s="20" t="s">
        <v>11</v>
      </c>
      <c r="WX7" s="20" t="s">
        <v>10</v>
      </c>
      <c r="WY7" s="21" t="s">
        <v>8</v>
      </c>
      <c r="WZ7" s="18" t="s">
        <v>7</v>
      </c>
      <c r="XA7" s="19" t="s">
        <v>8</v>
      </c>
      <c r="XB7" s="20" t="s">
        <v>9</v>
      </c>
      <c r="XC7" s="19" t="s">
        <v>8</v>
      </c>
      <c r="XD7" s="20" t="s">
        <v>11</v>
      </c>
      <c r="XE7" s="20" t="s">
        <v>10</v>
      </c>
      <c r="XF7" s="21" t="s">
        <v>8</v>
      </c>
      <c r="XG7" s="18" t="s">
        <v>7</v>
      </c>
      <c r="XH7" s="19" t="s">
        <v>8</v>
      </c>
      <c r="XI7" s="20" t="s">
        <v>9</v>
      </c>
      <c r="XJ7" s="19" t="s">
        <v>8</v>
      </c>
      <c r="XK7" s="20" t="s">
        <v>11</v>
      </c>
      <c r="XL7" s="20" t="s">
        <v>10</v>
      </c>
      <c r="XM7" s="21" t="s">
        <v>8</v>
      </c>
      <c r="XN7" s="18" t="s">
        <v>7</v>
      </c>
      <c r="XO7" s="19" t="s">
        <v>8</v>
      </c>
      <c r="XP7" s="20" t="s">
        <v>9</v>
      </c>
      <c r="XQ7" s="19" t="s">
        <v>8</v>
      </c>
      <c r="XR7" s="20" t="s">
        <v>11</v>
      </c>
      <c r="XS7" s="20" t="s">
        <v>10</v>
      </c>
      <c r="XT7" s="21" t="s">
        <v>8</v>
      </c>
      <c r="XU7" s="18" t="s">
        <v>7</v>
      </c>
      <c r="XV7" s="19" t="s">
        <v>8</v>
      </c>
      <c r="XW7" s="20" t="s">
        <v>9</v>
      </c>
      <c r="XX7" s="19" t="s">
        <v>8</v>
      </c>
      <c r="XY7" s="20" t="s">
        <v>11</v>
      </c>
      <c r="XZ7" s="20" t="s">
        <v>10</v>
      </c>
      <c r="YA7" s="21" t="s">
        <v>8</v>
      </c>
      <c r="YB7" s="18" t="s">
        <v>7</v>
      </c>
      <c r="YC7" s="19" t="s">
        <v>8</v>
      </c>
      <c r="YD7" s="20" t="s">
        <v>9</v>
      </c>
      <c r="YE7" s="19" t="s">
        <v>8</v>
      </c>
      <c r="YF7" s="20" t="s">
        <v>11</v>
      </c>
      <c r="YG7" s="20" t="s">
        <v>10</v>
      </c>
      <c r="YH7" s="21" t="s">
        <v>8</v>
      </c>
      <c r="YI7" s="18" t="s">
        <v>7</v>
      </c>
      <c r="YJ7" s="19" t="s">
        <v>8</v>
      </c>
      <c r="YK7" s="20" t="s">
        <v>9</v>
      </c>
      <c r="YL7" s="19" t="s">
        <v>8</v>
      </c>
      <c r="YM7" s="20" t="s">
        <v>11</v>
      </c>
      <c r="YN7" s="20" t="s">
        <v>10</v>
      </c>
      <c r="YO7" s="21" t="s">
        <v>8</v>
      </c>
      <c r="YP7" s="18" t="s">
        <v>7</v>
      </c>
      <c r="YQ7" s="19" t="s">
        <v>8</v>
      </c>
      <c r="YR7" s="20" t="s">
        <v>9</v>
      </c>
      <c r="YS7" s="19" t="s">
        <v>8</v>
      </c>
      <c r="YT7" s="20" t="s">
        <v>11</v>
      </c>
      <c r="YU7" s="20" t="s">
        <v>10</v>
      </c>
      <c r="YV7" s="21" t="s">
        <v>8</v>
      </c>
      <c r="YW7" s="18" t="s">
        <v>7</v>
      </c>
      <c r="YX7" s="19" t="s">
        <v>8</v>
      </c>
      <c r="YY7" s="20" t="s">
        <v>9</v>
      </c>
      <c r="YZ7" s="19" t="s">
        <v>8</v>
      </c>
      <c r="ZA7" s="20" t="s">
        <v>11</v>
      </c>
      <c r="ZB7" s="20" t="s">
        <v>10</v>
      </c>
      <c r="ZC7" s="21" t="s">
        <v>8</v>
      </c>
      <c r="ZD7" s="18" t="s">
        <v>7</v>
      </c>
      <c r="ZE7" s="19" t="s">
        <v>8</v>
      </c>
      <c r="ZF7" s="20" t="s">
        <v>9</v>
      </c>
      <c r="ZG7" s="19" t="s">
        <v>8</v>
      </c>
      <c r="ZH7" s="20" t="s">
        <v>11</v>
      </c>
      <c r="ZI7" s="20" t="s">
        <v>10</v>
      </c>
      <c r="ZJ7" s="21" t="s">
        <v>8</v>
      </c>
      <c r="ZK7" s="18" t="s">
        <v>7</v>
      </c>
      <c r="ZL7" s="19" t="s">
        <v>8</v>
      </c>
      <c r="ZM7" s="20" t="s">
        <v>9</v>
      </c>
      <c r="ZN7" s="19" t="s">
        <v>8</v>
      </c>
      <c r="ZO7" s="20" t="s">
        <v>11</v>
      </c>
      <c r="ZP7" s="20" t="s">
        <v>10</v>
      </c>
      <c r="ZQ7" s="21" t="s">
        <v>8</v>
      </c>
      <c r="ZR7" s="18" t="s">
        <v>7</v>
      </c>
      <c r="ZS7" s="19" t="s">
        <v>8</v>
      </c>
      <c r="ZT7" s="20" t="s">
        <v>9</v>
      </c>
      <c r="ZU7" s="19" t="s">
        <v>8</v>
      </c>
      <c r="ZV7" s="20" t="s">
        <v>11</v>
      </c>
      <c r="ZW7" s="20" t="s">
        <v>10</v>
      </c>
      <c r="ZX7" s="21" t="s">
        <v>8</v>
      </c>
      <c r="ZY7" s="18" t="s">
        <v>7</v>
      </c>
      <c r="ZZ7" s="19" t="s">
        <v>8</v>
      </c>
      <c r="AAA7" s="20" t="s">
        <v>9</v>
      </c>
      <c r="AAB7" s="19" t="s">
        <v>8</v>
      </c>
      <c r="AAC7" s="20" t="s">
        <v>11</v>
      </c>
      <c r="AAD7" s="20" t="s">
        <v>10</v>
      </c>
      <c r="AAE7" s="21" t="s">
        <v>8</v>
      </c>
      <c r="AAF7" s="18" t="s">
        <v>7</v>
      </c>
      <c r="AAG7" s="19" t="s">
        <v>8</v>
      </c>
      <c r="AAH7" s="20" t="s">
        <v>9</v>
      </c>
      <c r="AAI7" s="19" t="s">
        <v>8</v>
      </c>
      <c r="AAJ7" s="20" t="s">
        <v>11</v>
      </c>
      <c r="AAK7" s="20" t="s">
        <v>10</v>
      </c>
      <c r="AAL7" s="21" t="s">
        <v>8</v>
      </c>
      <c r="AAM7" s="18" t="s">
        <v>7</v>
      </c>
      <c r="AAN7" s="19" t="s">
        <v>8</v>
      </c>
      <c r="AAO7" s="20" t="s">
        <v>9</v>
      </c>
      <c r="AAP7" s="19" t="s">
        <v>8</v>
      </c>
      <c r="AAQ7" s="20" t="s">
        <v>11</v>
      </c>
      <c r="AAR7" s="20" t="s">
        <v>10</v>
      </c>
      <c r="AAS7" s="21" t="s">
        <v>8</v>
      </c>
      <c r="AAT7" s="18" t="s">
        <v>7</v>
      </c>
      <c r="AAU7" s="19" t="s">
        <v>8</v>
      </c>
      <c r="AAV7" s="20" t="s">
        <v>9</v>
      </c>
      <c r="AAW7" s="19" t="s">
        <v>8</v>
      </c>
      <c r="AAX7" s="20" t="s">
        <v>11</v>
      </c>
      <c r="AAY7" s="20" t="s">
        <v>10</v>
      </c>
      <c r="AAZ7" s="21" t="s">
        <v>8</v>
      </c>
      <c r="ABA7" s="18" t="s">
        <v>7</v>
      </c>
      <c r="ABB7" s="19" t="s">
        <v>8</v>
      </c>
      <c r="ABC7" s="20" t="s">
        <v>9</v>
      </c>
      <c r="ABD7" s="19" t="s">
        <v>8</v>
      </c>
      <c r="ABE7" s="20" t="s">
        <v>11</v>
      </c>
      <c r="ABF7" s="20" t="s">
        <v>10</v>
      </c>
      <c r="ABG7" s="21" t="s">
        <v>8</v>
      </c>
      <c r="ABH7" s="18" t="s">
        <v>7</v>
      </c>
      <c r="ABI7" s="19" t="s">
        <v>8</v>
      </c>
      <c r="ABJ7" s="20" t="s">
        <v>9</v>
      </c>
      <c r="ABK7" s="19" t="s">
        <v>8</v>
      </c>
      <c r="ABL7" s="20" t="s">
        <v>11</v>
      </c>
      <c r="ABM7" s="20" t="s">
        <v>10</v>
      </c>
      <c r="ABN7" s="21" t="s">
        <v>8</v>
      </c>
      <c r="ABO7" s="18" t="s">
        <v>7</v>
      </c>
      <c r="ABP7" s="19" t="s">
        <v>8</v>
      </c>
      <c r="ABQ7" s="20" t="s">
        <v>9</v>
      </c>
      <c r="ABR7" s="19" t="s">
        <v>8</v>
      </c>
      <c r="ABS7" s="20" t="s">
        <v>11</v>
      </c>
      <c r="ABT7" s="20" t="s">
        <v>10</v>
      </c>
      <c r="ABU7" s="21" t="s">
        <v>8</v>
      </c>
      <c r="ABV7" s="18" t="s">
        <v>7</v>
      </c>
      <c r="ABW7" s="19" t="s">
        <v>8</v>
      </c>
      <c r="ABX7" s="20" t="s">
        <v>9</v>
      </c>
      <c r="ABY7" s="19" t="s">
        <v>8</v>
      </c>
      <c r="ABZ7" s="20" t="s">
        <v>11</v>
      </c>
      <c r="ACA7" s="20" t="s">
        <v>10</v>
      </c>
      <c r="ACB7" s="21" t="s">
        <v>8</v>
      </c>
      <c r="ACC7" s="18" t="s">
        <v>7</v>
      </c>
      <c r="ACD7" s="19" t="s">
        <v>8</v>
      </c>
      <c r="ACE7" s="20" t="s">
        <v>9</v>
      </c>
      <c r="ACF7" s="19" t="s">
        <v>8</v>
      </c>
      <c r="ACG7" s="20" t="s">
        <v>11</v>
      </c>
      <c r="ACH7" s="20" t="s">
        <v>10</v>
      </c>
      <c r="ACI7" s="21" t="s">
        <v>8</v>
      </c>
      <c r="ACJ7" s="18" t="s">
        <v>7</v>
      </c>
      <c r="ACK7" s="19" t="s">
        <v>8</v>
      </c>
      <c r="ACL7" s="20" t="s">
        <v>9</v>
      </c>
      <c r="ACM7" s="19" t="s">
        <v>8</v>
      </c>
      <c r="ACN7" s="20" t="s">
        <v>11</v>
      </c>
      <c r="ACO7" s="20" t="s">
        <v>10</v>
      </c>
      <c r="ACP7" s="21" t="s">
        <v>8</v>
      </c>
      <c r="ACQ7" s="18" t="s">
        <v>7</v>
      </c>
      <c r="ACR7" s="19" t="s">
        <v>8</v>
      </c>
      <c r="ACS7" s="20" t="s">
        <v>9</v>
      </c>
      <c r="ACT7" s="19" t="s">
        <v>8</v>
      </c>
      <c r="ACU7" s="20" t="s">
        <v>11</v>
      </c>
      <c r="ACV7" s="20" t="s">
        <v>10</v>
      </c>
      <c r="ACW7" s="21" t="s">
        <v>8</v>
      </c>
      <c r="ACX7" s="18" t="s">
        <v>7</v>
      </c>
      <c r="ACY7" s="19" t="s">
        <v>8</v>
      </c>
      <c r="ACZ7" s="20" t="s">
        <v>9</v>
      </c>
      <c r="ADA7" s="19" t="s">
        <v>8</v>
      </c>
      <c r="ADB7" s="20" t="s">
        <v>11</v>
      </c>
      <c r="ADC7" s="20" t="s">
        <v>10</v>
      </c>
      <c r="ADD7" s="21" t="s">
        <v>8</v>
      </c>
      <c r="ADE7" s="18" t="s">
        <v>7</v>
      </c>
      <c r="ADF7" s="19" t="s">
        <v>8</v>
      </c>
      <c r="ADG7" s="20" t="s">
        <v>9</v>
      </c>
      <c r="ADH7" s="19" t="s">
        <v>8</v>
      </c>
      <c r="ADI7" s="20" t="s">
        <v>11</v>
      </c>
      <c r="ADJ7" s="20" t="s">
        <v>10</v>
      </c>
      <c r="ADK7" s="21" t="s">
        <v>8</v>
      </c>
      <c r="ADL7" s="18" t="s">
        <v>7</v>
      </c>
      <c r="ADM7" s="19" t="s">
        <v>8</v>
      </c>
      <c r="ADN7" s="20" t="s">
        <v>9</v>
      </c>
      <c r="ADO7" s="19" t="s">
        <v>8</v>
      </c>
      <c r="ADP7" s="20" t="s">
        <v>11</v>
      </c>
      <c r="ADQ7" s="20" t="s">
        <v>10</v>
      </c>
      <c r="ADR7" s="21" t="s">
        <v>8</v>
      </c>
      <c r="ADS7" s="18" t="s">
        <v>7</v>
      </c>
      <c r="ADT7" s="19" t="s">
        <v>8</v>
      </c>
      <c r="ADU7" s="20" t="s">
        <v>9</v>
      </c>
      <c r="ADV7" s="19" t="s">
        <v>8</v>
      </c>
      <c r="ADW7" s="20" t="s">
        <v>11</v>
      </c>
      <c r="ADX7" s="20" t="s">
        <v>10</v>
      </c>
      <c r="ADY7" s="21" t="s">
        <v>8</v>
      </c>
      <c r="ADZ7" s="18" t="s">
        <v>7</v>
      </c>
      <c r="AEA7" s="19" t="s">
        <v>8</v>
      </c>
      <c r="AEB7" s="20" t="s">
        <v>9</v>
      </c>
      <c r="AEC7" s="19" t="s">
        <v>8</v>
      </c>
      <c r="AED7" s="20" t="s">
        <v>11</v>
      </c>
      <c r="AEE7" s="20" t="s">
        <v>10</v>
      </c>
      <c r="AEF7" s="21" t="s">
        <v>8</v>
      </c>
      <c r="AEG7" s="18" t="s">
        <v>7</v>
      </c>
      <c r="AEH7" s="19" t="s">
        <v>8</v>
      </c>
      <c r="AEI7" s="20" t="s">
        <v>9</v>
      </c>
      <c r="AEJ7" s="19" t="s">
        <v>8</v>
      </c>
      <c r="AEK7" s="20" t="s">
        <v>11</v>
      </c>
      <c r="AEL7" s="20" t="s">
        <v>10</v>
      </c>
      <c r="AEM7" s="21" t="s">
        <v>8</v>
      </c>
      <c r="AEN7" s="18" t="s">
        <v>7</v>
      </c>
      <c r="AEO7" s="19" t="s">
        <v>8</v>
      </c>
      <c r="AEP7" s="20" t="s">
        <v>9</v>
      </c>
      <c r="AEQ7" s="19" t="s">
        <v>8</v>
      </c>
      <c r="AER7" s="20" t="s">
        <v>11</v>
      </c>
      <c r="AES7" s="20" t="s">
        <v>10</v>
      </c>
      <c r="AET7" s="21" t="s">
        <v>8</v>
      </c>
      <c r="AEU7" s="25" t="s">
        <v>7</v>
      </c>
      <c r="AEV7" s="26" t="s">
        <v>8</v>
      </c>
      <c r="AEW7" s="27" t="s">
        <v>9</v>
      </c>
      <c r="AEX7" s="26" t="s">
        <v>8</v>
      </c>
      <c r="AEY7" s="27" t="s">
        <v>11</v>
      </c>
      <c r="AEZ7" s="27" t="s">
        <v>10</v>
      </c>
      <c r="AFA7" s="28" t="s">
        <v>8</v>
      </c>
      <c r="AFB7" s="25" t="s">
        <v>7</v>
      </c>
      <c r="AFC7" s="26" t="s">
        <v>8</v>
      </c>
      <c r="AFD7" s="27" t="s">
        <v>9</v>
      </c>
      <c r="AFE7" s="26" t="s">
        <v>8</v>
      </c>
      <c r="AFF7" s="27" t="s">
        <v>11</v>
      </c>
      <c r="AFG7" s="27" t="s">
        <v>10</v>
      </c>
      <c r="AFH7" s="28" t="s">
        <v>8</v>
      </c>
      <c r="AFI7" s="25" t="s">
        <v>7</v>
      </c>
      <c r="AFJ7" s="26" t="s">
        <v>8</v>
      </c>
      <c r="AFK7" s="27" t="s">
        <v>9</v>
      </c>
      <c r="AFL7" s="26" t="s">
        <v>8</v>
      </c>
      <c r="AFM7" s="27" t="s">
        <v>11</v>
      </c>
      <c r="AFN7" s="27" t="s">
        <v>10</v>
      </c>
      <c r="AFO7" s="28" t="s">
        <v>8</v>
      </c>
    </row>
    <row r="8" spans="1:847" x14ac:dyDescent="0.35">
      <c r="A8" s="29" t="s">
        <v>12</v>
      </c>
      <c r="B8" s="90">
        <v>2144902</v>
      </c>
      <c r="C8" s="30">
        <v>11.1</v>
      </c>
      <c r="D8" s="91">
        <v>2015536</v>
      </c>
      <c r="E8" s="30">
        <v>9</v>
      </c>
      <c r="F8" s="92">
        <v>4160438</v>
      </c>
      <c r="G8" s="30">
        <v>10</v>
      </c>
      <c r="H8" s="147">
        <v>0</v>
      </c>
      <c r="I8" s="148">
        <f>H8/$H$19*100</f>
        <v>0</v>
      </c>
      <c r="J8" s="149">
        <v>0</v>
      </c>
      <c r="K8" s="148">
        <f>J8/$J$19*100</f>
        <v>0</v>
      </c>
      <c r="L8" s="150">
        <v>0</v>
      </c>
      <c r="M8" s="149">
        <f>H8+J8</f>
        <v>0</v>
      </c>
      <c r="N8" s="148">
        <f>M8/$M$19*100</f>
        <v>0</v>
      </c>
      <c r="O8" s="147">
        <v>0</v>
      </c>
      <c r="P8" s="148">
        <f>O8/$O$19*100</f>
        <v>0</v>
      </c>
      <c r="Q8" s="149">
        <v>0</v>
      </c>
      <c r="R8" s="148">
        <f>Q8/$Q$19*100</f>
        <v>0</v>
      </c>
      <c r="S8" s="150">
        <v>0</v>
      </c>
      <c r="T8" s="149">
        <v>0</v>
      </c>
      <c r="U8" s="148">
        <f>T8/$T$19*100</f>
        <v>0</v>
      </c>
      <c r="V8" s="147">
        <v>0</v>
      </c>
      <c r="W8" s="148">
        <f>V8/$V$19*100</f>
        <v>0</v>
      </c>
      <c r="X8" s="149">
        <v>0</v>
      </c>
      <c r="Y8" s="148">
        <f>X8/$X$19*100</f>
        <v>0</v>
      </c>
      <c r="Z8" s="150">
        <v>0</v>
      </c>
      <c r="AA8" s="149">
        <v>0</v>
      </c>
      <c r="AB8" s="148">
        <f>AA8/$AA$19*100</f>
        <v>0</v>
      </c>
      <c r="AC8" s="147">
        <v>0</v>
      </c>
      <c r="AD8" s="148">
        <f>AC8/$AC$19*100</f>
        <v>0</v>
      </c>
      <c r="AE8" s="149">
        <v>0</v>
      </c>
      <c r="AF8" s="148">
        <f>AE8/$AE$19*100</f>
        <v>0</v>
      </c>
      <c r="AG8" s="150">
        <v>0</v>
      </c>
      <c r="AH8" s="149">
        <v>0</v>
      </c>
      <c r="AI8" s="148">
        <f>AH8/$AH$19*100</f>
        <v>0</v>
      </c>
      <c r="AJ8" s="147">
        <v>0</v>
      </c>
      <c r="AK8" s="148">
        <f>AJ8/$AJ$19*100</f>
        <v>0</v>
      </c>
      <c r="AL8" s="149">
        <v>0</v>
      </c>
      <c r="AM8" s="148">
        <f>AL8/$AL$19*100</f>
        <v>0</v>
      </c>
      <c r="AN8" s="150">
        <v>0</v>
      </c>
      <c r="AO8" s="149">
        <v>0</v>
      </c>
      <c r="AP8" s="148">
        <f>AO8/$AO$19*100</f>
        <v>0</v>
      </c>
      <c r="AQ8" s="147">
        <v>0</v>
      </c>
      <c r="AR8" s="148">
        <f>AQ8/$AQ$19*100</f>
        <v>0</v>
      </c>
      <c r="AS8" s="149">
        <v>0</v>
      </c>
      <c r="AT8" s="148">
        <f>AS8/$AS$19*100</f>
        <v>0</v>
      </c>
      <c r="AU8" s="150">
        <v>0</v>
      </c>
      <c r="AV8" s="149">
        <v>0</v>
      </c>
      <c r="AW8" s="148">
        <f>AV8/$AV$19*100</f>
        <v>0</v>
      </c>
      <c r="AX8" s="147">
        <v>0</v>
      </c>
      <c r="AY8" s="148">
        <f>AX8/$AX$19*100</f>
        <v>0</v>
      </c>
      <c r="AZ8" s="149">
        <v>0</v>
      </c>
      <c r="BA8" s="148">
        <f>AZ8/$AZ$19*100</f>
        <v>0</v>
      </c>
      <c r="BB8" s="150">
        <v>0</v>
      </c>
      <c r="BC8" s="149">
        <v>0</v>
      </c>
      <c r="BD8" s="148">
        <f>BC8/$BC$19*100</f>
        <v>0</v>
      </c>
      <c r="BE8" s="147">
        <v>0</v>
      </c>
      <c r="BF8" s="148">
        <f>BE8/$BE$19*100</f>
        <v>0</v>
      </c>
      <c r="BG8" s="149">
        <v>0</v>
      </c>
      <c r="BH8" s="148">
        <f>BG8/$BG$19*100</f>
        <v>0</v>
      </c>
      <c r="BI8" s="150">
        <v>0</v>
      </c>
      <c r="BJ8" s="149">
        <v>0</v>
      </c>
      <c r="BK8" s="148">
        <f>BJ8/$BJ$19*100</f>
        <v>0</v>
      </c>
      <c r="BL8" s="147">
        <v>0</v>
      </c>
      <c r="BM8" s="148">
        <f>BL8/$BL$19*100</f>
        <v>0</v>
      </c>
      <c r="BN8" s="149">
        <v>0</v>
      </c>
      <c r="BO8" s="148">
        <f>BN8/$BN$19*100</f>
        <v>0</v>
      </c>
      <c r="BP8" s="150">
        <v>0</v>
      </c>
      <c r="BQ8" s="149">
        <v>0</v>
      </c>
      <c r="BR8" s="148">
        <f>BQ8/$BQ$19*100</f>
        <v>0</v>
      </c>
      <c r="BS8" s="147">
        <v>0</v>
      </c>
      <c r="BT8" s="148">
        <f>BS8/$BS$19*100</f>
        <v>0</v>
      </c>
      <c r="BU8" s="149">
        <v>0</v>
      </c>
      <c r="BV8" s="148">
        <f>BU8/$BU$19*100</f>
        <v>0</v>
      </c>
      <c r="BW8" s="150">
        <v>0</v>
      </c>
      <c r="BX8" s="149">
        <v>0</v>
      </c>
      <c r="BY8" s="148">
        <f>BX8/$BX$19*100</f>
        <v>0</v>
      </c>
      <c r="BZ8" s="147">
        <v>0</v>
      </c>
      <c r="CA8" s="148">
        <f>BZ8/$BZ$19*100</f>
        <v>0</v>
      </c>
      <c r="CB8" s="149">
        <v>0</v>
      </c>
      <c r="CC8" s="148">
        <f>CB8/$CB$19*100</f>
        <v>0</v>
      </c>
      <c r="CD8" s="150">
        <v>0</v>
      </c>
      <c r="CE8" s="149">
        <v>0</v>
      </c>
      <c r="CF8" s="148">
        <f>CE8/$CE$19*100</f>
        <v>0</v>
      </c>
      <c r="CG8" s="147">
        <v>0</v>
      </c>
      <c r="CH8" s="148">
        <f>CG8/$CG$19*100</f>
        <v>0</v>
      </c>
      <c r="CI8" s="149">
        <v>0</v>
      </c>
      <c r="CJ8" s="148">
        <f>CI8/$CI$19*100</f>
        <v>0</v>
      </c>
      <c r="CK8" s="150">
        <v>0</v>
      </c>
      <c r="CL8" s="149">
        <v>0</v>
      </c>
      <c r="CM8" s="148">
        <f>CL8/$CL$19*100</f>
        <v>0</v>
      </c>
      <c r="CN8" s="147">
        <v>0</v>
      </c>
      <c r="CO8" s="148">
        <f>CN8/$CN$19*100</f>
        <v>0</v>
      </c>
      <c r="CP8" s="149">
        <v>0</v>
      </c>
      <c r="CQ8" s="148">
        <f>CP8/$CP$19*100</f>
        <v>0</v>
      </c>
      <c r="CR8" s="150">
        <v>0</v>
      </c>
      <c r="CS8" s="149">
        <v>0</v>
      </c>
      <c r="CT8" s="148">
        <f>CS8/$CS$19*100</f>
        <v>0</v>
      </c>
      <c r="CU8" s="147">
        <v>0</v>
      </c>
      <c r="CV8" s="148">
        <f>CU8/$CU$19*100</f>
        <v>0</v>
      </c>
      <c r="CW8" s="149">
        <v>0</v>
      </c>
      <c r="CX8" s="148">
        <f>CW8/$CW$19*100</f>
        <v>0</v>
      </c>
      <c r="CY8" s="150">
        <v>0</v>
      </c>
      <c r="CZ8" s="149">
        <v>0</v>
      </c>
      <c r="DA8" s="148">
        <f>CZ8/$CZ$19*100</f>
        <v>0</v>
      </c>
      <c r="DB8" s="147">
        <v>0</v>
      </c>
      <c r="DC8" s="148">
        <f>DB8/$DB$19*100</f>
        <v>0</v>
      </c>
      <c r="DD8" s="149">
        <v>0</v>
      </c>
      <c r="DE8" s="148">
        <f>DD8/$DD$19*100</f>
        <v>0</v>
      </c>
      <c r="DF8" s="150">
        <v>0</v>
      </c>
      <c r="DG8" s="149">
        <v>0</v>
      </c>
      <c r="DH8" s="148">
        <f>DG8/$DG$19*100</f>
        <v>0</v>
      </c>
      <c r="DI8" s="147">
        <v>0</v>
      </c>
      <c r="DJ8" s="148">
        <f>DI8/$DI$19*100</f>
        <v>0</v>
      </c>
      <c r="DK8" s="149">
        <v>0</v>
      </c>
      <c r="DL8" s="148">
        <f>DK8/$DK$19*100</f>
        <v>0</v>
      </c>
      <c r="DM8" s="150">
        <v>0</v>
      </c>
      <c r="DN8" s="149">
        <f>DI8+DK8</f>
        <v>0</v>
      </c>
      <c r="DO8" s="148">
        <f>DN8/$DN$19*100</f>
        <v>0</v>
      </c>
      <c r="DP8" s="147">
        <v>0</v>
      </c>
      <c r="DQ8" s="148">
        <f>DP8/$DP$19*100</f>
        <v>0</v>
      </c>
      <c r="DR8" s="149">
        <v>0</v>
      </c>
      <c r="DS8" s="148">
        <f>DR8/$DR$19*100</f>
        <v>0</v>
      </c>
      <c r="DT8" s="150">
        <v>0</v>
      </c>
      <c r="DU8" s="149">
        <v>0</v>
      </c>
      <c r="DV8" s="148">
        <f>DU8/$DU$19*100</f>
        <v>0</v>
      </c>
      <c r="DW8" s="147">
        <v>0</v>
      </c>
      <c r="DX8" s="148">
        <f>DW8/$DW$19*100</f>
        <v>0</v>
      </c>
      <c r="DY8" s="149">
        <v>0</v>
      </c>
      <c r="DZ8" s="148">
        <f>DY8/$DY$19*100</f>
        <v>0</v>
      </c>
      <c r="EA8" s="150">
        <v>0</v>
      </c>
      <c r="EB8" s="149">
        <v>0</v>
      </c>
      <c r="EC8" s="148">
        <f>EB8/$EB$19*100</f>
        <v>0</v>
      </c>
      <c r="ED8" s="147">
        <v>0</v>
      </c>
      <c r="EE8" s="148">
        <f>ED8/$ED$19*100</f>
        <v>0</v>
      </c>
      <c r="EF8" s="149">
        <v>0</v>
      </c>
      <c r="EG8" s="148">
        <f>EF8/$EF$19*100</f>
        <v>0</v>
      </c>
      <c r="EH8" s="150">
        <v>0</v>
      </c>
      <c r="EI8" s="149">
        <v>0</v>
      </c>
      <c r="EJ8" s="148">
        <f>EI8/$EI$19*100</f>
        <v>0</v>
      </c>
      <c r="EK8" s="31">
        <v>0</v>
      </c>
      <c r="EL8" s="30">
        <v>0</v>
      </c>
      <c r="EM8" s="32">
        <v>0</v>
      </c>
      <c r="EN8" s="30">
        <v>0</v>
      </c>
      <c r="EO8" s="34">
        <v>0</v>
      </c>
      <c r="EP8" s="32">
        <v>0</v>
      </c>
      <c r="EQ8" s="30">
        <v>0</v>
      </c>
      <c r="ER8" s="31">
        <v>0</v>
      </c>
      <c r="ES8" s="30">
        <v>0</v>
      </c>
      <c r="ET8" s="32">
        <v>0</v>
      </c>
      <c r="EU8" s="30">
        <v>0</v>
      </c>
      <c r="EV8" s="34">
        <v>0</v>
      </c>
      <c r="EW8" s="32">
        <v>0</v>
      </c>
      <c r="EX8" s="30">
        <v>0</v>
      </c>
      <c r="EY8" s="31">
        <v>0</v>
      </c>
      <c r="EZ8" s="30">
        <v>0</v>
      </c>
      <c r="FA8" s="32">
        <v>0</v>
      </c>
      <c r="FB8" s="30">
        <v>0</v>
      </c>
      <c r="FC8" s="34">
        <v>0</v>
      </c>
      <c r="FD8" s="32">
        <v>0</v>
      </c>
      <c r="FE8" s="30">
        <v>0</v>
      </c>
      <c r="FF8" s="31">
        <v>0</v>
      </c>
      <c r="FG8" s="30">
        <v>0</v>
      </c>
      <c r="FH8" s="32">
        <v>0</v>
      </c>
      <c r="FI8" s="30">
        <v>0</v>
      </c>
      <c r="FJ8" s="34">
        <v>0</v>
      </c>
      <c r="FK8" s="32">
        <v>0</v>
      </c>
      <c r="FL8" s="30">
        <v>0</v>
      </c>
      <c r="FM8" s="31">
        <v>0</v>
      </c>
      <c r="FN8" s="30">
        <v>0</v>
      </c>
      <c r="FO8" s="32">
        <v>0</v>
      </c>
      <c r="FP8" s="30">
        <v>0</v>
      </c>
      <c r="FQ8" s="34">
        <v>0</v>
      </c>
      <c r="FR8" s="32">
        <v>0</v>
      </c>
      <c r="FS8" s="30">
        <v>0</v>
      </c>
      <c r="FT8" s="31">
        <v>0</v>
      </c>
      <c r="FU8" s="30">
        <v>0</v>
      </c>
      <c r="FV8" s="32">
        <v>0</v>
      </c>
      <c r="FW8" s="30">
        <v>0</v>
      </c>
      <c r="FX8" s="34">
        <v>0</v>
      </c>
      <c r="FY8" s="32">
        <v>0</v>
      </c>
      <c r="FZ8" s="30">
        <v>0</v>
      </c>
      <c r="GA8" s="33">
        <v>0</v>
      </c>
      <c r="GB8" s="30">
        <v>0</v>
      </c>
      <c r="GC8" s="34">
        <v>0</v>
      </c>
      <c r="GD8" s="30">
        <v>0</v>
      </c>
      <c r="GE8" s="34">
        <v>0</v>
      </c>
      <c r="GF8" s="34">
        <v>0</v>
      </c>
      <c r="GG8" s="30">
        <v>0</v>
      </c>
      <c r="GH8" s="33">
        <v>0</v>
      </c>
      <c r="GI8" s="30">
        <v>0</v>
      </c>
      <c r="GJ8" s="34">
        <v>0</v>
      </c>
      <c r="GK8" s="30">
        <v>0</v>
      </c>
      <c r="GL8" s="34">
        <v>0</v>
      </c>
      <c r="GM8" s="34">
        <v>0</v>
      </c>
      <c r="GN8" s="30">
        <v>0</v>
      </c>
      <c r="GO8" s="33">
        <v>0</v>
      </c>
      <c r="GP8" s="30">
        <v>0</v>
      </c>
      <c r="GQ8" s="34">
        <v>0</v>
      </c>
      <c r="GR8" s="30">
        <v>0</v>
      </c>
      <c r="GS8" s="34">
        <v>0</v>
      </c>
      <c r="GT8" s="34">
        <v>0</v>
      </c>
      <c r="GU8" s="30">
        <v>0</v>
      </c>
      <c r="GV8" s="33">
        <v>0</v>
      </c>
      <c r="GW8" s="30">
        <v>0</v>
      </c>
      <c r="GX8" s="34">
        <v>0</v>
      </c>
      <c r="GY8" s="30">
        <v>0</v>
      </c>
      <c r="GZ8" s="34">
        <v>0</v>
      </c>
      <c r="HA8" s="34">
        <v>0</v>
      </c>
      <c r="HB8" s="30">
        <v>0</v>
      </c>
      <c r="HC8" s="33">
        <v>0</v>
      </c>
      <c r="HD8" s="30">
        <v>0</v>
      </c>
      <c r="HE8" s="34">
        <v>0</v>
      </c>
      <c r="HF8" s="30">
        <v>0</v>
      </c>
      <c r="HG8" s="34">
        <v>0</v>
      </c>
      <c r="HH8" s="34">
        <v>0</v>
      </c>
      <c r="HI8" s="30">
        <v>0</v>
      </c>
      <c r="HJ8" s="33">
        <v>0</v>
      </c>
      <c r="HK8" s="30">
        <v>0</v>
      </c>
      <c r="HL8" s="34">
        <v>0</v>
      </c>
      <c r="HM8" s="30">
        <v>0</v>
      </c>
      <c r="HN8" s="34">
        <v>0</v>
      </c>
      <c r="HO8" s="34">
        <v>0</v>
      </c>
      <c r="HP8" s="30">
        <v>0</v>
      </c>
      <c r="HQ8" s="33">
        <v>0</v>
      </c>
      <c r="HR8" s="30">
        <v>0</v>
      </c>
      <c r="HS8" s="34">
        <v>0</v>
      </c>
      <c r="HT8" s="30">
        <v>0</v>
      </c>
      <c r="HU8" s="34">
        <v>0</v>
      </c>
      <c r="HV8" s="34">
        <v>0</v>
      </c>
      <c r="HW8" s="30">
        <v>0</v>
      </c>
      <c r="HX8" s="33">
        <v>0</v>
      </c>
      <c r="HY8" s="30">
        <v>0</v>
      </c>
      <c r="HZ8" s="34">
        <v>0</v>
      </c>
      <c r="IA8" s="30">
        <v>0</v>
      </c>
      <c r="IB8" s="34">
        <v>0</v>
      </c>
      <c r="IC8" s="34">
        <v>0</v>
      </c>
      <c r="ID8" s="30">
        <v>0</v>
      </c>
      <c r="IE8" s="33">
        <v>0</v>
      </c>
      <c r="IF8" s="30">
        <v>0</v>
      </c>
      <c r="IG8" s="34">
        <v>0</v>
      </c>
      <c r="IH8" s="30">
        <v>0</v>
      </c>
      <c r="II8" s="34">
        <v>0</v>
      </c>
      <c r="IJ8" s="34">
        <v>0</v>
      </c>
      <c r="IK8" s="30">
        <v>0</v>
      </c>
      <c r="IL8" s="33">
        <v>0</v>
      </c>
      <c r="IM8" s="30">
        <v>0</v>
      </c>
      <c r="IN8" s="34">
        <v>0</v>
      </c>
      <c r="IO8" s="30">
        <v>0</v>
      </c>
      <c r="IP8" s="34">
        <v>0</v>
      </c>
      <c r="IQ8" s="34">
        <v>0</v>
      </c>
      <c r="IR8" s="30">
        <v>0</v>
      </c>
      <c r="IS8" s="35">
        <v>0</v>
      </c>
      <c r="IT8" s="36">
        <f t="shared" ref="IT8:IT17" si="0">IS8/$IS$19*100</f>
        <v>0</v>
      </c>
      <c r="IU8" s="37">
        <v>0</v>
      </c>
      <c r="IV8" s="36">
        <f t="shared" ref="IV8:IV17" si="1">IU8/$IU$19*100</f>
        <v>0</v>
      </c>
      <c r="IW8" s="1">
        <v>0</v>
      </c>
      <c r="IX8" s="37">
        <v>0</v>
      </c>
      <c r="IY8" s="36">
        <f t="shared" ref="IY8:IY17" si="2">IX8/$IX$19*100</f>
        <v>0</v>
      </c>
      <c r="IZ8" s="35">
        <v>0</v>
      </c>
      <c r="JA8" s="36">
        <f t="shared" ref="JA8:JA17" si="3">IZ8/$IZ$19*100</f>
        <v>0</v>
      </c>
      <c r="JB8" s="37">
        <v>0</v>
      </c>
      <c r="JC8" s="36">
        <f t="shared" ref="JC8:JC17" si="4">JB8/$JB$19*100</f>
        <v>0</v>
      </c>
      <c r="JD8" s="1">
        <v>0</v>
      </c>
      <c r="JE8" s="37">
        <v>0</v>
      </c>
      <c r="JF8" s="38">
        <f t="shared" ref="JF8:JF17" si="5">JE8/$JE$19*100</f>
        <v>0</v>
      </c>
      <c r="JG8" s="35">
        <v>0</v>
      </c>
      <c r="JH8" s="36">
        <f t="shared" ref="JH8:JH17" si="6">JG8/$JG$19*100</f>
        <v>0</v>
      </c>
      <c r="JI8" s="37">
        <v>0</v>
      </c>
      <c r="JJ8" s="36">
        <f t="shared" ref="JJ8:JJ17" si="7">JI8/$JI$19*100</f>
        <v>0</v>
      </c>
      <c r="JK8" s="1">
        <v>0</v>
      </c>
      <c r="JL8" s="37">
        <v>0</v>
      </c>
      <c r="JM8" s="36">
        <f t="shared" ref="JM8:JM17" si="8">JL8/$JL$19*100</f>
        <v>0</v>
      </c>
      <c r="JN8" s="35">
        <v>0</v>
      </c>
      <c r="JO8" s="36">
        <f t="shared" ref="JO8:JO17" si="9">JN8/$JN$19*100</f>
        <v>0</v>
      </c>
      <c r="JP8" s="37">
        <v>0</v>
      </c>
      <c r="JQ8" s="36">
        <f t="shared" ref="JQ8:JQ17" si="10">JP8/$JP$19*100</f>
        <v>0</v>
      </c>
      <c r="JR8" s="1">
        <v>0</v>
      </c>
      <c r="JS8" s="37">
        <v>0</v>
      </c>
      <c r="JT8" s="36">
        <f t="shared" ref="JT8:JT17" si="11">JS8/$JS$19*100</f>
        <v>0</v>
      </c>
      <c r="JU8" s="35">
        <v>0</v>
      </c>
      <c r="JV8" s="36">
        <f t="shared" ref="JV8:JV17" si="12">JU8/$JU$19*100</f>
        <v>0</v>
      </c>
      <c r="JW8" s="37">
        <v>0</v>
      </c>
      <c r="JX8" s="36">
        <f t="shared" ref="JX8:JX17" si="13">JW8/$JW$19*100</f>
        <v>0</v>
      </c>
      <c r="JY8" s="1">
        <v>0</v>
      </c>
      <c r="JZ8" s="37">
        <v>0</v>
      </c>
      <c r="KA8" s="36">
        <f t="shared" ref="KA8:KA17" si="14">JZ8/$JZ$19*100</f>
        <v>0</v>
      </c>
      <c r="KB8" s="35">
        <v>0</v>
      </c>
      <c r="KC8" s="36">
        <f t="shared" ref="KC8:KC17" si="15">KB8/$KB$19*100</f>
        <v>0</v>
      </c>
      <c r="KD8" s="37">
        <v>0</v>
      </c>
      <c r="KE8" s="36">
        <f t="shared" ref="KE8:KE17" si="16">KD8/$KD$19*100</f>
        <v>0</v>
      </c>
      <c r="KF8" s="1">
        <v>0</v>
      </c>
      <c r="KG8" s="37">
        <v>0</v>
      </c>
      <c r="KH8" s="36">
        <f t="shared" ref="KH8:KH17" si="17">KG8/$KG$19*100</f>
        <v>0</v>
      </c>
      <c r="KI8" s="35">
        <v>0</v>
      </c>
      <c r="KJ8" s="36">
        <f t="shared" ref="KJ8:KJ17" si="18">KI8/$KI$19*100</f>
        <v>0</v>
      </c>
      <c r="KK8" s="37">
        <v>0</v>
      </c>
      <c r="KL8" s="36">
        <f t="shared" ref="KL8:KL17" si="19">KK8/$KK$19*100</f>
        <v>0</v>
      </c>
      <c r="KM8" s="1">
        <v>0</v>
      </c>
      <c r="KN8" s="37">
        <v>0</v>
      </c>
      <c r="KO8" s="36">
        <f t="shared" ref="KO8:KO17" si="20">KN8/$KN$19*100</f>
        <v>0</v>
      </c>
      <c r="KP8" s="35">
        <v>0</v>
      </c>
      <c r="KQ8" s="36">
        <f t="shared" ref="KQ8:KQ17" si="21">KP8/$KP$19*100</f>
        <v>0</v>
      </c>
      <c r="KR8" s="37">
        <v>0</v>
      </c>
      <c r="KS8" s="36">
        <f t="shared" ref="KS8:KS17" si="22">KR8/$KR$19*100</f>
        <v>0</v>
      </c>
      <c r="KT8" s="1">
        <v>0</v>
      </c>
      <c r="KU8" s="37">
        <v>0</v>
      </c>
      <c r="KV8" s="36">
        <f t="shared" ref="KV8:KV17" si="23">KU8/$KU$19*100</f>
        <v>0</v>
      </c>
      <c r="KW8" s="35">
        <v>0</v>
      </c>
      <c r="KX8" s="36">
        <f t="shared" ref="KX8:KX17" si="24">KW8/$KW$19*100</f>
        <v>0</v>
      </c>
      <c r="KY8" s="37">
        <v>0</v>
      </c>
      <c r="KZ8" s="36">
        <f t="shared" ref="KZ8:KZ17" si="25">KY8/$KY$19*100</f>
        <v>0</v>
      </c>
      <c r="LA8" s="1">
        <v>0</v>
      </c>
      <c r="LB8" s="37">
        <v>0</v>
      </c>
      <c r="LC8" s="36">
        <f t="shared" ref="LC8:LC17" si="26">LB8/$LB$19*100</f>
        <v>0</v>
      </c>
      <c r="LD8" s="35">
        <v>0</v>
      </c>
      <c r="LE8" s="36">
        <f t="shared" ref="LE8:LE17" si="27">LD8/$LD$19*100</f>
        <v>0</v>
      </c>
      <c r="LF8" s="37">
        <v>0</v>
      </c>
      <c r="LG8" s="36">
        <f t="shared" ref="LG8:LG17" si="28">LF8/$LF$19*100</f>
        <v>0</v>
      </c>
      <c r="LH8" s="1">
        <v>0</v>
      </c>
      <c r="LI8" s="37">
        <v>0</v>
      </c>
      <c r="LJ8" s="36">
        <f t="shared" ref="LJ8:LJ17" si="29">LI8/$LI$19*100</f>
        <v>0</v>
      </c>
      <c r="LK8" s="35">
        <v>0</v>
      </c>
      <c r="LL8" s="36">
        <f t="shared" ref="LL8:LL17" si="30">LK8/$LK$19*100</f>
        <v>0</v>
      </c>
      <c r="LM8" s="37">
        <v>0</v>
      </c>
      <c r="LN8" s="36">
        <f t="shared" ref="LN8:LN17" si="31">LM8/$LM$19*100</f>
        <v>0</v>
      </c>
      <c r="LO8" s="1">
        <v>0</v>
      </c>
      <c r="LP8" s="37">
        <v>0</v>
      </c>
      <c r="LQ8" s="36">
        <f t="shared" ref="LQ8:LQ17" si="32">LP8/$LP$19*100</f>
        <v>0</v>
      </c>
      <c r="LR8" s="35">
        <v>0</v>
      </c>
      <c r="LS8" s="36">
        <f t="shared" ref="LS8:LS17" si="33">LR8/$LR$19*100</f>
        <v>0</v>
      </c>
      <c r="LT8" s="37">
        <v>0</v>
      </c>
      <c r="LU8" s="36">
        <f t="shared" ref="LU8:LU17" si="34">LT8/$LT$19*100</f>
        <v>0</v>
      </c>
      <c r="LV8" s="1">
        <v>0</v>
      </c>
      <c r="LW8" s="37">
        <v>0</v>
      </c>
      <c r="LX8" s="36">
        <f t="shared" ref="LX8:LX17" si="35">LW8/$LW$19*100</f>
        <v>0</v>
      </c>
      <c r="LY8" s="35">
        <v>0</v>
      </c>
      <c r="LZ8" s="36">
        <f t="shared" ref="LZ8:LZ17" si="36">LY8/$LY$19*100</f>
        <v>0</v>
      </c>
      <c r="MA8" s="37">
        <v>0</v>
      </c>
      <c r="MB8" s="36">
        <f t="shared" ref="MB8:MB17" si="37">MA8/$MA$19*100</f>
        <v>0</v>
      </c>
      <c r="MC8" s="1">
        <v>0</v>
      </c>
      <c r="MD8" s="37">
        <v>0</v>
      </c>
      <c r="ME8" s="36">
        <f t="shared" ref="ME8:ME17" si="38">MD8/$MD$19*100</f>
        <v>0</v>
      </c>
      <c r="MF8" s="35">
        <v>0</v>
      </c>
      <c r="MG8" s="36">
        <f t="shared" ref="MG8:MG17" si="39">MF8/$MF$19*100</f>
        <v>0</v>
      </c>
      <c r="MH8" s="37">
        <v>0</v>
      </c>
      <c r="MI8" s="36">
        <f t="shared" ref="MI8:MI17" si="40">MH8/$MH$19*100</f>
        <v>0</v>
      </c>
      <c r="MJ8" s="1">
        <v>0</v>
      </c>
      <c r="MK8" s="37">
        <v>0</v>
      </c>
      <c r="ML8" s="36">
        <f t="shared" ref="ML8:ML17" si="41">MK8/$MK$19*100</f>
        <v>0</v>
      </c>
      <c r="MM8" s="35">
        <v>0</v>
      </c>
      <c r="MN8" s="36">
        <f t="shared" ref="MN8:MN17" si="42">MM8/$MM$19*100</f>
        <v>0</v>
      </c>
      <c r="MO8" s="37">
        <v>0</v>
      </c>
      <c r="MP8" s="36">
        <f t="shared" ref="MP8:MP17" si="43">MO8/$MO$19*100</f>
        <v>0</v>
      </c>
      <c r="MQ8" s="1">
        <v>0</v>
      </c>
      <c r="MR8" s="37">
        <v>0</v>
      </c>
      <c r="MS8" s="36">
        <f t="shared" ref="MS8:MS17" si="44">MR8/$MR$19*100</f>
        <v>0</v>
      </c>
      <c r="MT8" s="35">
        <v>0</v>
      </c>
      <c r="MU8" s="36">
        <f t="shared" ref="MU8:MU17" si="45">MT8/$MT$19*100</f>
        <v>0</v>
      </c>
      <c r="MV8" s="37">
        <v>0</v>
      </c>
      <c r="MW8" s="36">
        <f t="shared" ref="MW8:MW17" si="46">MV8/$MV$19*100</f>
        <v>0</v>
      </c>
      <c r="MX8" s="1">
        <v>0</v>
      </c>
      <c r="MY8" s="37">
        <v>0</v>
      </c>
      <c r="MZ8" s="36">
        <f t="shared" ref="MZ8:MZ17" si="47">MY8/$MY$19*100</f>
        <v>0</v>
      </c>
      <c r="NA8" s="35">
        <v>0</v>
      </c>
      <c r="NB8" s="36">
        <f t="shared" ref="NB8:NB17" si="48">NA8/$NA$19*100</f>
        <v>0</v>
      </c>
      <c r="NC8" s="37">
        <v>0</v>
      </c>
      <c r="ND8" s="36">
        <f t="shared" ref="ND8:ND17" si="49">NC8/$NC$19*100</f>
        <v>0</v>
      </c>
      <c r="NE8" s="1">
        <v>0</v>
      </c>
      <c r="NF8" s="37">
        <v>0</v>
      </c>
      <c r="NG8" s="36">
        <f t="shared" ref="NG8:NG17" si="50">NF8/$NF$19*100</f>
        <v>0</v>
      </c>
      <c r="NH8" s="35">
        <v>0</v>
      </c>
      <c r="NI8" s="36">
        <f t="shared" ref="NI8:NI17" si="51">NH8/$NH$19*100</f>
        <v>0</v>
      </c>
      <c r="NJ8" s="37">
        <v>0</v>
      </c>
      <c r="NK8" s="36">
        <f t="shared" ref="NK8:NK17" si="52">NJ8/$NJ$19*100</f>
        <v>0</v>
      </c>
      <c r="NL8" s="1">
        <v>0</v>
      </c>
      <c r="NM8" s="37">
        <v>0</v>
      </c>
      <c r="NN8" s="36">
        <f t="shared" ref="NN8:NN17" si="53">NM8/$NM$19*100</f>
        <v>0</v>
      </c>
      <c r="NO8" s="35">
        <v>0</v>
      </c>
      <c r="NP8" s="36">
        <f t="shared" ref="NP8:NP17" si="54">NO8/$NO$19*100</f>
        <v>0</v>
      </c>
      <c r="NQ8" s="37">
        <v>0</v>
      </c>
      <c r="NR8" s="36">
        <f t="shared" ref="NR8:NR17" si="55">NQ8/$NQ$19*100</f>
        <v>0</v>
      </c>
      <c r="NS8" s="1">
        <v>0</v>
      </c>
      <c r="NT8" s="37">
        <v>0</v>
      </c>
      <c r="NU8" s="36">
        <f t="shared" ref="NU8:NU17" si="56">NT8/$NT$19*100</f>
        <v>0</v>
      </c>
      <c r="NV8" s="35">
        <v>0</v>
      </c>
      <c r="NW8" s="36">
        <f t="shared" ref="NW8:NW17" si="57">NV8/$NV$19*100</f>
        <v>0</v>
      </c>
      <c r="NX8" s="37">
        <v>0</v>
      </c>
      <c r="NY8" s="36">
        <f t="shared" ref="NY8:NY17" si="58">NX8/$NX$19*100</f>
        <v>0</v>
      </c>
      <c r="NZ8" s="1">
        <v>0</v>
      </c>
      <c r="OA8" s="37">
        <v>0</v>
      </c>
      <c r="OB8" s="36">
        <f t="shared" ref="OB8:OB17" si="59">OA8/$OA$19*100</f>
        <v>0</v>
      </c>
      <c r="OC8" s="35">
        <v>0</v>
      </c>
      <c r="OD8" s="36">
        <f t="shared" ref="OD8:OD17" si="60">OC8/$OC$19*100</f>
        <v>0</v>
      </c>
      <c r="OE8" s="37">
        <v>0</v>
      </c>
      <c r="OF8" s="36">
        <f t="shared" ref="OF8:OF17" si="61">OE8/$OE$19*100</f>
        <v>0</v>
      </c>
      <c r="OG8" s="1">
        <v>0</v>
      </c>
      <c r="OH8" s="37">
        <v>0</v>
      </c>
      <c r="OI8" s="36">
        <f t="shared" ref="OI8:OI17" si="62">OH8/$OH$19*100</f>
        <v>0</v>
      </c>
      <c r="OJ8" s="35">
        <v>0</v>
      </c>
      <c r="OK8" s="36">
        <f t="shared" ref="OK8:OK17" si="63">OJ8/$OJ$19*100</f>
        <v>0</v>
      </c>
      <c r="OL8" s="37">
        <v>0</v>
      </c>
      <c r="OM8" s="36">
        <f t="shared" ref="OM8:OM17" si="64">OL8/$OL$19*100</f>
        <v>0</v>
      </c>
      <c r="ON8" s="1">
        <v>0</v>
      </c>
      <c r="OO8" s="37">
        <v>0</v>
      </c>
      <c r="OP8" s="36">
        <f t="shared" ref="OP8:OP17" si="65">OO8/$OO$19*100</f>
        <v>0</v>
      </c>
      <c r="OQ8" s="35">
        <v>0</v>
      </c>
      <c r="OR8" s="36">
        <f t="shared" ref="OR8:OR17" si="66">OQ8/$OQ$19*100</f>
        <v>0</v>
      </c>
      <c r="OS8" s="37">
        <v>0</v>
      </c>
      <c r="OT8" s="36">
        <f t="shared" ref="OT8:OT17" si="67">OS8/$OS$19*100</f>
        <v>0</v>
      </c>
      <c r="OU8" s="1">
        <v>0</v>
      </c>
      <c r="OV8" s="37">
        <v>0</v>
      </c>
      <c r="OW8" s="36">
        <f t="shared" ref="OW8:OW17" si="68">OV8/$OV$19*100</f>
        <v>0</v>
      </c>
      <c r="OX8" s="35">
        <v>0</v>
      </c>
      <c r="OY8" s="36">
        <f t="shared" ref="OY8:OY17" si="69">OX8/$OX$19*100</f>
        <v>0</v>
      </c>
      <c r="OZ8" s="37">
        <v>0</v>
      </c>
      <c r="PA8" s="36">
        <f t="shared" ref="PA8:PA17" si="70">OZ8/$OZ$19*100</f>
        <v>0</v>
      </c>
      <c r="PB8" s="1">
        <v>0</v>
      </c>
      <c r="PC8" s="37">
        <v>0</v>
      </c>
      <c r="PD8" s="36">
        <f t="shared" ref="PD8:PD17" si="71">PC8/$PC$19*100</f>
        <v>0</v>
      </c>
      <c r="PE8" s="35">
        <v>0</v>
      </c>
      <c r="PF8" s="36">
        <f t="shared" ref="PF8:PF17" si="72">PE8/$PE$19*100</f>
        <v>0</v>
      </c>
      <c r="PG8" s="37">
        <v>0</v>
      </c>
      <c r="PH8" s="36">
        <f t="shared" ref="PH8:PH17" si="73">PG8/$PG$19*100</f>
        <v>0</v>
      </c>
      <c r="PI8" s="1">
        <v>0</v>
      </c>
      <c r="PJ8" s="37">
        <v>0</v>
      </c>
      <c r="PK8" s="36">
        <f t="shared" ref="PK8:PK17" si="74">PJ8/$PJ$19*100</f>
        <v>0</v>
      </c>
      <c r="PL8" s="35">
        <v>0</v>
      </c>
      <c r="PM8" s="36">
        <f t="shared" ref="PM8:PM17" si="75">PL8/$PL$19*100</f>
        <v>0</v>
      </c>
      <c r="PN8" s="37">
        <v>0</v>
      </c>
      <c r="PO8" s="36">
        <f t="shared" ref="PO8:PO17" si="76">PN8/$PN$19*100</f>
        <v>0</v>
      </c>
      <c r="PP8" s="1">
        <v>0</v>
      </c>
      <c r="PQ8" s="37">
        <v>0</v>
      </c>
      <c r="PR8" s="36">
        <f t="shared" ref="PR8:PR17" si="77">PQ8/$PQ$19*100</f>
        <v>0</v>
      </c>
      <c r="PS8" s="35">
        <v>0</v>
      </c>
      <c r="PT8" s="36">
        <f t="shared" ref="PT8:PT17" si="78">PS8/$PS$19*100</f>
        <v>0</v>
      </c>
      <c r="PU8" s="37">
        <v>0</v>
      </c>
      <c r="PV8" s="36">
        <f t="shared" ref="PV8:PV17" si="79">PU8/$PU$19*100</f>
        <v>0</v>
      </c>
      <c r="PW8" s="1">
        <v>0</v>
      </c>
      <c r="PX8" s="37">
        <v>0</v>
      </c>
      <c r="PY8" s="36">
        <f t="shared" ref="PY8:PY17" si="80">PX8/$PX$19*100</f>
        <v>0</v>
      </c>
      <c r="PZ8" s="35">
        <v>0</v>
      </c>
      <c r="QA8" s="36">
        <f t="shared" ref="QA8:QA17" si="81">PZ8/$PZ$19*100</f>
        <v>0</v>
      </c>
      <c r="QB8" s="37">
        <v>0</v>
      </c>
      <c r="QC8" s="36">
        <f t="shared" ref="QC8:QC17" si="82">QB8/$QB$19*100</f>
        <v>0</v>
      </c>
      <c r="QD8" s="1">
        <v>0</v>
      </c>
      <c r="QE8" s="37">
        <v>0</v>
      </c>
      <c r="QF8" s="36">
        <f t="shared" ref="QF8:QF17" si="83">QE8/$QE$19*100</f>
        <v>0</v>
      </c>
      <c r="QG8" s="35">
        <v>0</v>
      </c>
      <c r="QH8" s="36">
        <f t="shared" ref="QH8:QH17" si="84">QG8/$QG$19*100</f>
        <v>0</v>
      </c>
      <c r="QI8" s="37">
        <v>0</v>
      </c>
      <c r="QJ8" s="36">
        <f t="shared" ref="QJ8:QJ17" si="85">QI8/$QI$19*100</f>
        <v>0</v>
      </c>
      <c r="QK8" s="1">
        <v>0</v>
      </c>
      <c r="QL8" s="37">
        <v>0</v>
      </c>
      <c r="QM8" s="36">
        <f t="shared" ref="QM8:QM17" si="86">QL8/$QL$19*100</f>
        <v>0</v>
      </c>
      <c r="QN8" s="35">
        <v>0</v>
      </c>
      <c r="QO8" s="36">
        <f t="shared" ref="QO8:QO17" si="87">QN8/$QN$19*100</f>
        <v>0</v>
      </c>
      <c r="QP8" s="37">
        <v>0</v>
      </c>
      <c r="QQ8" s="36">
        <f t="shared" ref="QQ8:QQ17" si="88">QP8/$QP$19*100</f>
        <v>0</v>
      </c>
      <c r="QR8" s="1">
        <v>0</v>
      </c>
      <c r="QS8" s="37">
        <v>0</v>
      </c>
      <c r="QT8" s="36">
        <f t="shared" ref="QT8:QT17" si="89">QS8/$QS$19*100</f>
        <v>0</v>
      </c>
      <c r="QU8" s="35">
        <v>0</v>
      </c>
      <c r="QV8" s="36">
        <f t="shared" ref="QV8:QV17" si="90">QU8/$QU$19*100</f>
        <v>0</v>
      </c>
      <c r="QW8" s="37">
        <v>0</v>
      </c>
      <c r="QX8" s="36">
        <f t="shared" ref="QX8:QX17" si="91">QW8/$QW$19*100</f>
        <v>0</v>
      </c>
      <c r="QY8" s="1">
        <v>0</v>
      </c>
      <c r="QZ8" s="37">
        <v>0</v>
      </c>
      <c r="RA8" s="36">
        <f t="shared" ref="RA8:RA17" si="92">QZ8/$QZ$19*100</f>
        <v>0</v>
      </c>
      <c r="RB8" s="35">
        <v>0</v>
      </c>
      <c r="RC8" s="36">
        <f t="shared" ref="RC8:RC17" si="93">RB8/$RB$19*100</f>
        <v>0</v>
      </c>
      <c r="RD8" s="37">
        <v>0</v>
      </c>
      <c r="RE8" s="36">
        <f t="shared" ref="RE8:RE17" si="94">RD8/$RD$19*100</f>
        <v>0</v>
      </c>
      <c r="RF8" s="1">
        <v>0</v>
      </c>
      <c r="RG8" s="37">
        <v>0</v>
      </c>
      <c r="RH8" s="36">
        <f t="shared" ref="RH8:RH17" si="95">RG8/$RG$19*100</f>
        <v>0</v>
      </c>
      <c r="RI8" s="35">
        <v>0</v>
      </c>
      <c r="RJ8" s="36">
        <f t="shared" ref="RJ8:RJ17" si="96">RI8/$RI$19*100</f>
        <v>0</v>
      </c>
      <c r="RK8" s="37">
        <v>0</v>
      </c>
      <c r="RL8" s="36">
        <f t="shared" ref="RL8:RL17" si="97">RK8/$RK$19*100</f>
        <v>0</v>
      </c>
      <c r="RM8" s="1">
        <v>0</v>
      </c>
      <c r="RN8" s="37">
        <v>0</v>
      </c>
      <c r="RO8" s="36">
        <f t="shared" ref="RO8:RO17" si="98">RN8/$RN$19*100</f>
        <v>0</v>
      </c>
      <c r="RP8" s="35">
        <v>0</v>
      </c>
      <c r="RQ8" s="36">
        <f t="shared" ref="RQ8:RQ17" si="99">RP8/$RP$19*100</f>
        <v>0</v>
      </c>
      <c r="RR8" s="37">
        <v>0</v>
      </c>
      <c r="RS8" s="36">
        <f t="shared" ref="RS8:RS17" si="100">RR8/$RR$19*100</f>
        <v>0</v>
      </c>
      <c r="RT8" s="1">
        <v>0</v>
      </c>
      <c r="RU8" s="37">
        <v>0</v>
      </c>
      <c r="RV8" s="36">
        <f t="shared" ref="RV8:RV17" si="101">RU8/$RU$19*100</f>
        <v>0</v>
      </c>
      <c r="RW8" s="35">
        <v>0</v>
      </c>
      <c r="RX8" s="36">
        <f t="shared" ref="RX8:RX17" si="102">RW8/$RW$19*100</f>
        <v>0</v>
      </c>
      <c r="RY8" s="37">
        <v>0</v>
      </c>
      <c r="RZ8" s="36">
        <f t="shared" ref="RZ8:RZ17" si="103">RY8/$RY$19*100</f>
        <v>0</v>
      </c>
      <c r="SA8" s="1">
        <v>0</v>
      </c>
      <c r="SB8" s="37">
        <v>0</v>
      </c>
      <c r="SC8" s="36">
        <f t="shared" ref="SC8:SC17" si="104">SB8/$SB$19*100</f>
        <v>0</v>
      </c>
      <c r="SD8" s="35">
        <v>0</v>
      </c>
      <c r="SE8" s="36">
        <f t="shared" ref="SE8:SE17" si="105">SD8/$SD$19*100</f>
        <v>0</v>
      </c>
      <c r="SF8" s="37">
        <v>0</v>
      </c>
      <c r="SG8" s="36">
        <f t="shared" ref="SG8:SG17" si="106">SF8/$SF$19*100</f>
        <v>0</v>
      </c>
      <c r="SH8" s="1">
        <v>0</v>
      </c>
      <c r="SI8" s="37">
        <v>0</v>
      </c>
      <c r="SJ8" s="36">
        <f t="shared" ref="SJ8:SJ17" si="107">SI8/$SI$19*100</f>
        <v>0</v>
      </c>
      <c r="SK8" s="35">
        <v>0</v>
      </c>
      <c r="SL8" s="36">
        <f t="shared" ref="SL8:SL17" si="108">SK8/$SK$19*100</f>
        <v>0</v>
      </c>
      <c r="SM8" s="37">
        <v>0</v>
      </c>
      <c r="SN8" s="36">
        <f t="shared" ref="SN8:SN17" si="109">SM8/$SM$19*100</f>
        <v>0</v>
      </c>
      <c r="SO8" s="1">
        <v>0</v>
      </c>
      <c r="SP8" s="37">
        <v>0</v>
      </c>
      <c r="SQ8" s="36">
        <f t="shared" ref="SQ8:SQ17" si="110">SP8/$SP$19*100</f>
        <v>0</v>
      </c>
      <c r="SR8" s="35">
        <v>0</v>
      </c>
      <c r="SS8" s="36">
        <f t="shared" ref="SS8:SS17" si="111">SR8/$SR$19*100</f>
        <v>0</v>
      </c>
      <c r="ST8" s="37">
        <v>0</v>
      </c>
      <c r="SU8" s="36">
        <f t="shared" ref="SU8:SU17" si="112">ST8/$ST$19*100</f>
        <v>0</v>
      </c>
      <c r="SV8" s="1">
        <v>0</v>
      </c>
      <c r="SW8" s="37">
        <v>0</v>
      </c>
      <c r="SX8" s="36">
        <f t="shared" ref="SX8:SX17" si="113">SW8/$SW$19*100</f>
        <v>0</v>
      </c>
      <c r="SY8" s="35">
        <v>0</v>
      </c>
      <c r="SZ8" s="36">
        <f t="shared" ref="SZ8:SZ17" si="114">SY8/$SY$19*100</f>
        <v>0</v>
      </c>
      <c r="TA8" s="37">
        <v>0</v>
      </c>
      <c r="TB8" s="36">
        <f t="shared" ref="TB8:TB17" si="115">TA8/$TA$19*100</f>
        <v>0</v>
      </c>
      <c r="TC8" s="1">
        <v>0</v>
      </c>
      <c r="TD8" s="37">
        <v>0</v>
      </c>
      <c r="TE8" s="36">
        <f t="shared" ref="TE8:TE17" si="116">TD8/$TD$19*100</f>
        <v>0</v>
      </c>
      <c r="TF8" s="35">
        <v>0</v>
      </c>
      <c r="TG8" s="36">
        <f t="shared" ref="TG8:TG17" si="117">TF8/$TF$19*100</f>
        <v>0</v>
      </c>
      <c r="TH8" s="37">
        <v>0</v>
      </c>
      <c r="TI8" s="36">
        <f t="shared" ref="TI8:TI17" si="118">TH8/$TH$19*100</f>
        <v>0</v>
      </c>
      <c r="TJ8" s="1">
        <v>0</v>
      </c>
      <c r="TK8" s="37">
        <v>0</v>
      </c>
      <c r="TL8" s="36">
        <f t="shared" ref="TL8:TL17" si="119">TK8/$TK$19*100</f>
        <v>0</v>
      </c>
      <c r="TM8" s="35">
        <v>0</v>
      </c>
      <c r="TN8" s="36">
        <f t="shared" ref="TN8:TN17" si="120">TM8/$TM$19*100</f>
        <v>0</v>
      </c>
      <c r="TO8" s="37">
        <v>0</v>
      </c>
      <c r="TP8" s="36">
        <f t="shared" ref="TP8:TP17" si="121">TO8/$TO$19*100</f>
        <v>0</v>
      </c>
      <c r="TQ8" s="1">
        <v>0</v>
      </c>
      <c r="TR8" s="37">
        <v>0</v>
      </c>
      <c r="TS8" s="36">
        <f t="shared" ref="TS8:TS17" si="122">TR8/$TR$19*100</f>
        <v>0</v>
      </c>
      <c r="TT8" s="35">
        <v>0</v>
      </c>
      <c r="TU8" s="36">
        <f t="shared" ref="TU8:TU17" si="123">TT8/$TT$19*100</f>
        <v>0</v>
      </c>
      <c r="TV8" s="37">
        <v>0</v>
      </c>
      <c r="TW8" s="36">
        <f t="shared" ref="TW8:TW17" si="124">TV8/$TV$19*100</f>
        <v>0</v>
      </c>
      <c r="TX8" s="1">
        <v>0</v>
      </c>
      <c r="TY8" s="37">
        <v>0</v>
      </c>
      <c r="TZ8" s="36">
        <f t="shared" ref="TZ8:TZ17" si="125">TY8/$TY$19*100</f>
        <v>0</v>
      </c>
      <c r="UA8" s="35">
        <v>0</v>
      </c>
      <c r="UB8" s="36">
        <f t="shared" ref="UB8:UB17" si="126">UA8/$UA$19*100</f>
        <v>0</v>
      </c>
      <c r="UC8" s="37">
        <v>0</v>
      </c>
      <c r="UD8" s="36">
        <f t="shared" ref="UD8:UD17" si="127">UC8/$UC$19*100</f>
        <v>0</v>
      </c>
      <c r="UE8" s="1">
        <v>0</v>
      </c>
      <c r="UF8" s="37">
        <v>0</v>
      </c>
      <c r="UG8" s="36">
        <f t="shared" ref="UG8:UG17" si="128">UF8/$UF$19*100</f>
        <v>0</v>
      </c>
      <c r="UH8" s="35">
        <v>0</v>
      </c>
      <c r="UI8" s="36">
        <f t="shared" ref="UI8:UI17" si="129">UH8/$UH$19*100</f>
        <v>0</v>
      </c>
      <c r="UJ8" s="37">
        <v>0</v>
      </c>
      <c r="UK8" s="36">
        <f t="shared" ref="UK8:UK17" si="130">UJ8/$UJ$19*100</f>
        <v>0</v>
      </c>
      <c r="UL8" s="1">
        <v>0</v>
      </c>
      <c r="UM8" s="37">
        <v>0</v>
      </c>
      <c r="UN8" s="36">
        <f t="shared" ref="UN8:UN17" si="131">UM8/$UM$19*100</f>
        <v>0</v>
      </c>
      <c r="UO8" s="35">
        <v>0</v>
      </c>
      <c r="UP8" s="36">
        <f t="shared" ref="UP8:UP17" si="132">UO8/$UO$19*100</f>
        <v>0</v>
      </c>
      <c r="UQ8" s="37">
        <v>0</v>
      </c>
      <c r="UR8" s="36">
        <f t="shared" ref="UR8:UR17" si="133">UQ8/$UQ$19*100</f>
        <v>0</v>
      </c>
      <c r="US8" s="1">
        <v>0</v>
      </c>
      <c r="UT8" s="37">
        <v>0</v>
      </c>
      <c r="UU8" s="36">
        <f t="shared" ref="UU8:UU17" si="134">UT8/$UT$19*100</f>
        <v>0</v>
      </c>
      <c r="UV8" s="35">
        <v>0</v>
      </c>
      <c r="UW8" s="36">
        <f t="shared" ref="UW8:UW17" si="135">UV8/$UV$19*100</f>
        <v>0</v>
      </c>
      <c r="UX8" s="37">
        <v>0</v>
      </c>
      <c r="UY8" s="36">
        <f t="shared" ref="UY8:UY17" si="136">UX8/$UX$19*100</f>
        <v>0</v>
      </c>
      <c r="UZ8" s="1">
        <v>0</v>
      </c>
      <c r="VA8" s="37">
        <v>0</v>
      </c>
      <c r="VB8" s="36">
        <f t="shared" ref="VB8:VB17" si="137">VA8/$VA$19*100</f>
        <v>0</v>
      </c>
      <c r="VC8" s="35">
        <v>0</v>
      </c>
      <c r="VD8" s="36">
        <f t="shared" ref="VD8:VD17" si="138">VC8/$VC$19*100</f>
        <v>0</v>
      </c>
      <c r="VE8" s="37">
        <v>0</v>
      </c>
      <c r="VF8" s="36">
        <f t="shared" ref="VF8:VF17" si="139">VE8/$VE$19*100</f>
        <v>0</v>
      </c>
      <c r="VG8" s="1">
        <v>0</v>
      </c>
      <c r="VH8" s="37">
        <v>0</v>
      </c>
      <c r="VI8" s="36">
        <f t="shared" ref="VI8:VI17" si="140">VH8/$VH$19*100</f>
        <v>0</v>
      </c>
      <c r="VJ8" s="35">
        <v>0</v>
      </c>
      <c r="VK8" s="36">
        <f t="shared" ref="VK8:VK17" si="141">VJ8/$VJ$19*100</f>
        <v>0</v>
      </c>
      <c r="VL8" s="37">
        <v>0</v>
      </c>
      <c r="VM8" s="36">
        <f t="shared" ref="VM8:VM17" si="142">VL8/$VL$19*100</f>
        <v>0</v>
      </c>
      <c r="VN8" s="1">
        <v>0</v>
      </c>
      <c r="VO8" s="37">
        <v>0</v>
      </c>
      <c r="VP8" s="36">
        <f t="shared" ref="VP8:VP17" si="143">VO8/$VO$19*100</f>
        <v>0</v>
      </c>
      <c r="VQ8" s="35">
        <v>0</v>
      </c>
      <c r="VR8" s="36">
        <f t="shared" ref="VR8:VR17" si="144">VQ8/$VQ$19*100</f>
        <v>0</v>
      </c>
      <c r="VS8" s="37">
        <v>0</v>
      </c>
      <c r="VT8" s="36">
        <f t="shared" ref="VT8:VT17" si="145">VS8/$VS$19*100</f>
        <v>0</v>
      </c>
      <c r="VU8" s="1">
        <v>0</v>
      </c>
      <c r="VV8" s="37">
        <v>0</v>
      </c>
      <c r="VW8" s="36">
        <f t="shared" ref="VW8:VW17" si="146">VV8/$VV$19*100</f>
        <v>0</v>
      </c>
      <c r="VX8" s="35">
        <v>0</v>
      </c>
      <c r="VY8" s="36">
        <f t="shared" ref="VY8:VY17" si="147">VX8/$VX$19*100</f>
        <v>0</v>
      </c>
      <c r="VZ8" s="37">
        <v>0</v>
      </c>
      <c r="WA8" s="36">
        <f t="shared" ref="WA8:WA17" si="148">VZ8/$VZ$19*100</f>
        <v>0</v>
      </c>
      <c r="WB8" s="1">
        <v>0</v>
      </c>
      <c r="WC8" s="37">
        <v>0</v>
      </c>
      <c r="WD8" s="36">
        <f t="shared" ref="WD8:WD17" si="149">WC8/$WC$19*100</f>
        <v>0</v>
      </c>
      <c r="WE8" s="35">
        <v>0</v>
      </c>
      <c r="WF8" s="36">
        <f t="shared" ref="WF8:WF17" si="150">WE8/$WE$19*100</f>
        <v>0</v>
      </c>
      <c r="WG8" s="37">
        <v>0</v>
      </c>
      <c r="WH8" s="36">
        <f t="shared" ref="WH8:WH17" si="151">WG8/$WG$19*100</f>
        <v>0</v>
      </c>
      <c r="WI8" s="1">
        <v>0</v>
      </c>
      <c r="WJ8" s="37">
        <v>0</v>
      </c>
      <c r="WK8" s="36">
        <f t="shared" ref="WK8:WK17" si="152">WJ8/$WJ$19*100</f>
        <v>0</v>
      </c>
      <c r="WL8" s="35">
        <v>0</v>
      </c>
      <c r="WM8" s="36">
        <f t="shared" ref="WM8:WM17" si="153">WL8/$WL$19*100</f>
        <v>0</v>
      </c>
      <c r="WN8" s="37">
        <v>0</v>
      </c>
      <c r="WO8" s="36">
        <f t="shared" ref="WO8:WO17" si="154">WN8/$WN$19*100</f>
        <v>0</v>
      </c>
      <c r="WP8" s="1">
        <v>0</v>
      </c>
      <c r="WQ8" s="37">
        <v>0</v>
      </c>
      <c r="WR8" s="36">
        <f t="shared" ref="WR8:WR17" si="155">WQ8/$WQ$19*100</f>
        <v>0</v>
      </c>
      <c r="WS8" s="35">
        <v>0</v>
      </c>
      <c r="WT8" s="36">
        <f t="shared" ref="WT8:WT17" si="156">WS8/$WS$19*100</f>
        <v>0</v>
      </c>
      <c r="WU8" s="37">
        <v>0</v>
      </c>
      <c r="WV8" s="36">
        <f t="shared" ref="WV8:WV17" si="157">WU8/$WU$19*100</f>
        <v>0</v>
      </c>
      <c r="WW8" s="1">
        <v>0</v>
      </c>
      <c r="WX8" s="37">
        <v>0</v>
      </c>
      <c r="WY8" s="36">
        <f t="shared" ref="WY8:WY17" si="158">WX8/$WX$19*100</f>
        <v>0</v>
      </c>
      <c r="WZ8" s="35">
        <v>0</v>
      </c>
      <c r="XA8" s="36">
        <f t="shared" ref="XA8:XA17" si="159">WZ8/$WZ$19*100</f>
        <v>0</v>
      </c>
      <c r="XB8" s="37">
        <v>0</v>
      </c>
      <c r="XC8" s="36">
        <f t="shared" ref="XC8:XC17" si="160">XB8/$XB$19*100</f>
        <v>0</v>
      </c>
      <c r="XD8" s="1">
        <v>0</v>
      </c>
      <c r="XE8" s="37">
        <v>0</v>
      </c>
      <c r="XF8" s="36">
        <f t="shared" ref="XF8:XF16" si="161">XE8/$XE$19*100</f>
        <v>0</v>
      </c>
      <c r="XG8" s="35">
        <v>0</v>
      </c>
      <c r="XH8" s="36">
        <f t="shared" ref="XH8:XH17" si="162">XG8/$XG$19*100</f>
        <v>0</v>
      </c>
      <c r="XI8" s="37">
        <v>0</v>
      </c>
      <c r="XJ8" s="36">
        <f t="shared" ref="XJ8:XJ17" si="163">XI8/$XI$19*100</f>
        <v>0</v>
      </c>
      <c r="XK8" s="1">
        <v>0</v>
      </c>
      <c r="XL8" s="37">
        <f t="shared" ref="XL8:XL17" si="164">XG8+XI8</f>
        <v>0</v>
      </c>
      <c r="XM8" s="36">
        <f t="shared" ref="XM8:XM17" si="165">XL8/$XL$19*100</f>
        <v>0</v>
      </c>
      <c r="XN8" s="35">
        <v>0</v>
      </c>
      <c r="XO8" s="36">
        <f t="shared" ref="XO8:XO17" si="166">XN8/$XN$19*100</f>
        <v>0</v>
      </c>
      <c r="XP8" s="37">
        <v>0</v>
      </c>
      <c r="XQ8" s="36">
        <f t="shared" ref="XQ8:XQ17" si="167">XP8/$XP$19*100</f>
        <v>0</v>
      </c>
      <c r="XR8" s="1">
        <v>0</v>
      </c>
      <c r="XS8" s="37">
        <f t="shared" ref="XS8:XS17" si="168">XN8+XP8</f>
        <v>0</v>
      </c>
      <c r="XT8" s="36">
        <f t="shared" ref="XT8:XT16" si="169">XS8/$XS$19*100</f>
        <v>0</v>
      </c>
      <c r="XU8" s="35">
        <v>0</v>
      </c>
      <c r="XV8" s="36">
        <f t="shared" ref="XV8:XV17" si="170">XU8/$XU$19*100</f>
        <v>0</v>
      </c>
      <c r="XW8" s="37">
        <v>0</v>
      </c>
      <c r="XX8" s="36">
        <f t="shared" ref="XX8:XX17" si="171">XW8/$XW$19*100</f>
        <v>0</v>
      </c>
      <c r="XY8" s="1">
        <v>0</v>
      </c>
      <c r="XZ8" s="37">
        <v>0</v>
      </c>
      <c r="YA8" s="36">
        <f t="shared" ref="YA8:YA17" si="172">XZ8/$XZ$19*100</f>
        <v>0</v>
      </c>
      <c r="YB8" s="35">
        <v>0</v>
      </c>
      <c r="YC8" s="36">
        <f t="shared" ref="YC8:YC17" si="173">YB8/$YB$19*100</f>
        <v>0</v>
      </c>
      <c r="YD8" s="37">
        <v>0</v>
      </c>
      <c r="YE8" s="36">
        <f t="shared" ref="YE8:YE17" si="174">YD8/$YD$19*100</f>
        <v>0</v>
      </c>
      <c r="YF8" s="37">
        <v>0</v>
      </c>
      <c r="YG8" s="37">
        <v>0</v>
      </c>
      <c r="YH8" s="36">
        <f t="shared" ref="YH8:YH17" si="175">YG8/$YG$19*100</f>
        <v>0</v>
      </c>
      <c r="YI8" s="35">
        <v>0</v>
      </c>
      <c r="YJ8" s="36">
        <f t="shared" ref="YJ8:YJ17" si="176">YI8/$YI$19*100</f>
        <v>0</v>
      </c>
      <c r="YK8" s="37">
        <v>0</v>
      </c>
      <c r="YL8" s="36">
        <f t="shared" ref="YL8:YL17" si="177">YK8/$YK$19*100</f>
        <v>0</v>
      </c>
      <c r="YM8" s="37">
        <v>0</v>
      </c>
      <c r="YN8" s="37">
        <v>0</v>
      </c>
      <c r="YO8" s="36">
        <f t="shared" ref="YO8:YO17" si="178">YN8/$YN$19*100</f>
        <v>0</v>
      </c>
      <c r="YP8" s="35">
        <v>0</v>
      </c>
      <c r="YQ8" s="36">
        <v>0</v>
      </c>
      <c r="YR8" s="37">
        <v>0</v>
      </c>
      <c r="YS8" s="36">
        <v>0</v>
      </c>
      <c r="YT8" s="37">
        <v>0</v>
      </c>
      <c r="YU8" s="37">
        <v>0</v>
      </c>
      <c r="YV8" s="36">
        <f t="shared" ref="YV8:YV17" si="179">YU8/$YU$19*100</f>
        <v>0</v>
      </c>
      <c r="YW8" s="35">
        <v>0</v>
      </c>
      <c r="YX8" s="36">
        <v>0</v>
      </c>
      <c r="YY8" s="37">
        <v>0</v>
      </c>
      <c r="YZ8" s="36">
        <v>0</v>
      </c>
      <c r="ZA8" s="37">
        <v>0</v>
      </c>
      <c r="ZB8" s="37">
        <v>0</v>
      </c>
      <c r="ZC8" s="38">
        <v>0</v>
      </c>
      <c r="ZD8" s="35">
        <v>0</v>
      </c>
      <c r="ZE8" s="36">
        <v>0</v>
      </c>
      <c r="ZF8" s="37">
        <v>0</v>
      </c>
      <c r="ZG8" s="36">
        <v>0</v>
      </c>
      <c r="ZH8" s="37">
        <v>0</v>
      </c>
      <c r="ZI8" s="37">
        <v>0</v>
      </c>
      <c r="ZJ8" s="38">
        <v>0</v>
      </c>
      <c r="ZK8" s="35">
        <v>0</v>
      </c>
      <c r="ZL8" s="36">
        <v>0</v>
      </c>
      <c r="ZM8" s="37">
        <v>0</v>
      </c>
      <c r="ZN8" s="36">
        <v>0</v>
      </c>
      <c r="ZO8" s="37">
        <v>0</v>
      </c>
      <c r="ZP8" s="37">
        <v>0</v>
      </c>
      <c r="ZQ8" s="38">
        <v>0</v>
      </c>
      <c r="ZR8" s="35">
        <v>0</v>
      </c>
      <c r="ZS8" s="36">
        <v>0</v>
      </c>
      <c r="ZT8" s="37">
        <v>0</v>
      </c>
      <c r="ZU8" s="36">
        <v>0</v>
      </c>
      <c r="ZV8" s="37">
        <v>0</v>
      </c>
      <c r="ZW8" s="37">
        <v>0</v>
      </c>
      <c r="ZX8" s="38">
        <v>0</v>
      </c>
      <c r="ZY8" s="35">
        <v>0</v>
      </c>
      <c r="ZZ8" s="36">
        <v>0</v>
      </c>
      <c r="AAA8" s="37">
        <v>0</v>
      </c>
      <c r="AAB8" s="36">
        <v>0</v>
      </c>
      <c r="AAC8" s="37">
        <v>0</v>
      </c>
      <c r="AAD8" s="37">
        <v>0</v>
      </c>
      <c r="AAE8" s="38">
        <v>0</v>
      </c>
      <c r="AAF8" s="35">
        <v>0</v>
      </c>
      <c r="AAG8" s="39">
        <v>0</v>
      </c>
      <c r="AAH8" s="37">
        <v>0</v>
      </c>
      <c r="AAI8" s="39">
        <v>0</v>
      </c>
      <c r="AAJ8" s="37">
        <v>0</v>
      </c>
      <c r="AAK8" s="37">
        <v>0</v>
      </c>
      <c r="AAL8" s="40">
        <v>0</v>
      </c>
      <c r="AAM8" s="35">
        <v>0</v>
      </c>
      <c r="AAN8" s="39">
        <v>0</v>
      </c>
      <c r="AAO8" s="37">
        <v>0</v>
      </c>
      <c r="AAP8" s="39">
        <v>0</v>
      </c>
      <c r="AAQ8" s="37">
        <v>0</v>
      </c>
      <c r="AAR8" s="37">
        <v>0</v>
      </c>
      <c r="AAS8" s="40">
        <v>0</v>
      </c>
      <c r="AAT8" s="35">
        <v>0</v>
      </c>
      <c r="AAU8" s="39">
        <v>0</v>
      </c>
      <c r="AAV8" s="37">
        <v>0</v>
      </c>
      <c r="AAW8" s="39">
        <v>0</v>
      </c>
      <c r="AAX8" s="37">
        <v>0</v>
      </c>
      <c r="AAY8" s="37">
        <v>0</v>
      </c>
      <c r="AAZ8" s="40">
        <v>0</v>
      </c>
      <c r="ABA8" s="35">
        <v>0</v>
      </c>
      <c r="ABB8" s="39">
        <v>0</v>
      </c>
      <c r="ABC8" s="37">
        <v>0</v>
      </c>
      <c r="ABD8" s="39">
        <v>0</v>
      </c>
      <c r="ABE8" s="37">
        <v>0</v>
      </c>
      <c r="ABF8" s="37">
        <v>0</v>
      </c>
      <c r="ABG8" s="40">
        <v>0</v>
      </c>
      <c r="ABH8" s="35">
        <v>0</v>
      </c>
      <c r="ABI8" s="39">
        <v>0</v>
      </c>
      <c r="ABJ8" s="37">
        <v>0</v>
      </c>
      <c r="ABK8" s="39">
        <v>0</v>
      </c>
      <c r="ABL8" s="37">
        <v>0</v>
      </c>
      <c r="ABM8" s="37">
        <v>0</v>
      </c>
      <c r="ABN8" s="40">
        <v>0</v>
      </c>
      <c r="ABO8" s="35">
        <v>0</v>
      </c>
      <c r="ABP8" s="39">
        <v>0</v>
      </c>
      <c r="ABQ8" s="37">
        <v>0</v>
      </c>
      <c r="ABR8" s="39">
        <v>0</v>
      </c>
      <c r="ABS8" s="37">
        <v>0</v>
      </c>
      <c r="ABT8" s="37">
        <v>0</v>
      </c>
      <c r="ABU8" s="40">
        <v>0</v>
      </c>
      <c r="ABV8" s="35">
        <v>0</v>
      </c>
      <c r="ABW8" s="39">
        <v>0</v>
      </c>
      <c r="ABX8" s="37">
        <v>0</v>
      </c>
      <c r="ABY8" s="39">
        <v>0</v>
      </c>
      <c r="ABZ8" s="37">
        <v>0</v>
      </c>
      <c r="ACA8" s="37">
        <v>0</v>
      </c>
      <c r="ACB8" s="40">
        <v>0</v>
      </c>
      <c r="ACC8" s="35">
        <v>0</v>
      </c>
      <c r="ACD8" s="39">
        <v>0</v>
      </c>
      <c r="ACE8" s="37">
        <v>0</v>
      </c>
      <c r="ACF8" s="39">
        <v>0</v>
      </c>
      <c r="ACG8" s="37">
        <v>0</v>
      </c>
      <c r="ACH8" s="37">
        <v>0</v>
      </c>
      <c r="ACI8" s="40">
        <v>0</v>
      </c>
      <c r="ACJ8" s="35">
        <v>0</v>
      </c>
      <c r="ACK8" s="39">
        <v>0</v>
      </c>
      <c r="ACL8" s="37">
        <v>0</v>
      </c>
      <c r="ACM8" s="39">
        <v>0</v>
      </c>
      <c r="ACN8" s="37">
        <v>0</v>
      </c>
      <c r="ACO8" s="37">
        <v>0</v>
      </c>
      <c r="ACP8" s="40">
        <v>0</v>
      </c>
      <c r="ACQ8" s="35">
        <v>0</v>
      </c>
      <c r="ACR8" s="39">
        <v>0</v>
      </c>
      <c r="ACS8" s="37">
        <v>0</v>
      </c>
      <c r="ACT8" s="39">
        <v>0</v>
      </c>
      <c r="ACU8" s="37">
        <v>0</v>
      </c>
      <c r="ACV8" s="37">
        <v>0</v>
      </c>
      <c r="ACW8" s="40">
        <v>0</v>
      </c>
      <c r="ACX8" s="35">
        <v>0</v>
      </c>
      <c r="ACY8" s="39">
        <v>0</v>
      </c>
      <c r="ACZ8" s="37">
        <v>0</v>
      </c>
      <c r="ADA8" s="39">
        <v>0</v>
      </c>
      <c r="ADB8" s="37">
        <v>0</v>
      </c>
      <c r="ADC8" s="37">
        <v>0</v>
      </c>
      <c r="ADD8" s="40">
        <v>0</v>
      </c>
      <c r="ADE8" s="35">
        <v>0</v>
      </c>
      <c r="ADF8" s="39">
        <v>0</v>
      </c>
      <c r="ADG8" s="37">
        <v>0</v>
      </c>
      <c r="ADH8" s="39">
        <v>0</v>
      </c>
      <c r="ADI8" s="37">
        <v>0</v>
      </c>
      <c r="ADJ8" s="37">
        <v>0</v>
      </c>
      <c r="ADK8" s="40">
        <v>0</v>
      </c>
      <c r="ADL8" s="35">
        <v>0</v>
      </c>
      <c r="ADM8" s="39">
        <v>0</v>
      </c>
      <c r="ADN8" s="37">
        <v>0</v>
      </c>
      <c r="ADO8" s="39">
        <v>0</v>
      </c>
      <c r="ADP8" s="37">
        <v>0</v>
      </c>
      <c r="ADQ8" s="37">
        <v>0</v>
      </c>
      <c r="ADR8" s="40">
        <v>0</v>
      </c>
      <c r="ADS8" s="35">
        <v>0</v>
      </c>
      <c r="ADT8" s="39">
        <v>0</v>
      </c>
      <c r="ADU8" s="37">
        <v>0</v>
      </c>
      <c r="ADV8" s="39">
        <v>0</v>
      </c>
      <c r="ADW8" s="37">
        <v>0</v>
      </c>
      <c r="ADX8" s="37">
        <v>0</v>
      </c>
      <c r="ADY8" s="40">
        <v>0</v>
      </c>
      <c r="ADZ8" s="35">
        <v>0</v>
      </c>
      <c r="AEA8" s="39">
        <v>0</v>
      </c>
      <c r="AEB8" s="37">
        <v>0</v>
      </c>
      <c r="AEC8" s="39">
        <v>0</v>
      </c>
      <c r="AED8" s="37">
        <v>0</v>
      </c>
      <c r="AEE8" s="37">
        <v>0</v>
      </c>
      <c r="AEF8" s="40">
        <v>0</v>
      </c>
      <c r="AEG8" s="35">
        <v>0</v>
      </c>
      <c r="AEH8" s="39">
        <v>0</v>
      </c>
      <c r="AEI8" s="37">
        <v>0</v>
      </c>
      <c r="AEJ8" s="39">
        <v>0</v>
      </c>
      <c r="AEK8" s="37">
        <v>0</v>
      </c>
      <c r="AEL8" s="37">
        <v>0</v>
      </c>
      <c r="AEM8" s="40">
        <v>0</v>
      </c>
      <c r="AEN8" s="35">
        <v>0</v>
      </c>
      <c r="AEO8" s="39">
        <v>0</v>
      </c>
      <c r="AEP8" s="37">
        <v>0</v>
      </c>
      <c r="AEQ8" s="39">
        <v>0</v>
      </c>
      <c r="AER8" s="37">
        <v>0</v>
      </c>
      <c r="AES8" s="37">
        <v>0</v>
      </c>
      <c r="AET8" s="40">
        <v>0</v>
      </c>
      <c r="AEU8" s="35">
        <v>0</v>
      </c>
      <c r="AEV8" s="39">
        <v>0</v>
      </c>
      <c r="AEW8" s="37">
        <v>0</v>
      </c>
      <c r="AEX8" s="39">
        <v>0</v>
      </c>
      <c r="AEY8" s="37">
        <v>0</v>
      </c>
      <c r="AEZ8" s="37">
        <v>0</v>
      </c>
      <c r="AFA8" s="40">
        <v>0</v>
      </c>
      <c r="AFB8" s="41">
        <v>0</v>
      </c>
      <c r="AFC8" s="42">
        <v>0</v>
      </c>
      <c r="AFD8" s="1">
        <v>0</v>
      </c>
      <c r="AFE8" s="42">
        <v>0</v>
      </c>
      <c r="AFF8" s="1">
        <v>0</v>
      </c>
      <c r="AFG8" s="1">
        <v>0</v>
      </c>
      <c r="AFH8" s="43">
        <v>0</v>
      </c>
      <c r="AFI8" s="41">
        <v>0</v>
      </c>
      <c r="AFJ8" s="42">
        <v>0</v>
      </c>
      <c r="AFK8" s="1">
        <v>0</v>
      </c>
      <c r="AFL8" s="42">
        <v>0</v>
      </c>
      <c r="AFM8" s="1">
        <v>0</v>
      </c>
      <c r="AFN8" s="1">
        <v>0</v>
      </c>
      <c r="AFO8" s="44">
        <v>0</v>
      </c>
    </row>
    <row r="9" spans="1:847" x14ac:dyDescent="0.35">
      <c r="A9" s="45" t="s">
        <v>13</v>
      </c>
      <c r="B9" s="93">
        <v>2108122</v>
      </c>
      <c r="C9" s="94">
        <v>10.9</v>
      </c>
      <c r="D9" s="92">
        <v>1987939</v>
      </c>
      <c r="E9" s="94">
        <v>8.9</v>
      </c>
      <c r="F9" s="92">
        <v>4096061</v>
      </c>
      <c r="G9" s="94">
        <v>9.8000000000000007</v>
      </c>
      <c r="H9" s="147">
        <v>3</v>
      </c>
      <c r="I9" s="148">
        <f t="shared" ref="I9:I17" si="180">H9/$H$19*100</f>
        <v>0.40595399188092013</v>
      </c>
      <c r="J9" s="151">
        <v>1</v>
      </c>
      <c r="K9" s="148">
        <f t="shared" ref="K9:K17" si="181">J9/$J$19*100</f>
        <v>0.15313935681470139</v>
      </c>
      <c r="L9" s="152">
        <v>0</v>
      </c>
      <c r="M9" s="149">
        <f t="shared" ref="M9:M17" si="182">H9+J9</f>
        <v>4</v>
      </c>
      <c r="N9" s="148">
        <f t="shared" ref="N9:N17" si="183">M9/$M$19*100</f>
        <v>0.28735632183908044</v>
      </c>
      <c r="O9" s="147">
        <v>3</v>
      </c>
      <c r="P9" s="148">
        <f t="shared" ref="P9:P17" si="184">O9/$O$19*100</f>
        <v>0.40705563093622793</v>
      </c>
      <c r="Q9" s="151">
        <v>1</v>
      </c>
      <c r="R9" s="148">
        <f t="shared" ref="R9:R17" si="185">Q9/$Q$19*100</f>
        <v>0.15337423312883436</v>
      </c>
      <c r="S9" s="152">
        <v>0</v>
      </c>
      <c r="T9" s="149">
        <v>4</v>
      </c>
      <c r="U9" s="148">
        <f t="shared" ref="U9:U17" si="186">T9/$T$19*100</f>
        <v>0.28797696184305255</v>
      </c>
      <c r="V9" s="147">
        <v>3</v>
      </c>
      <c r="W9" s="148">
        <f t="shared" ref="W9:W17" si="187">V9/$V$19*100</f>
        <v>0.4098360655737705</v>
      </c>
      <c r="X9" s="151">
        <v>1</v>
      </c>
      <c r="Y9" s="148">
        <f t="shared" ref="Y9:Y17" si="188">X9/$X$19*100</f>
        <v>0.15408320493066258</v>
      </c>
      <c r="Z9" s="152">
        <v>0</v>
      </c>
      <c r="AA9" s="149">
        <v>4</v>
      </c>
      <c r="AB9" s="148">
        <f t="shared" ref="AB9:AB17" si="189">AA9/$AA$19*100</f>
        <v>0.28964518464880518</v>
      </c>
      <c r="AC9" s="147">
        <v>3</v>
      </c>
      <c r="AD9" s="148">
        <f t="shared" ref="AD9:AD17" si="190">AC9/$AC$19*100</f>
        <v>0.4143646408839779</v>
      </c>
      <c r="AE9" s="151">
        <v>1</v>
      </c>
      <c r="AF9" s="148">
        <f t="shared" ref="AF9:AF17" si="191">AE9/$AE$19*100</f>
        <v>0.15600624024960999</v>
      </c>
      <c r="AG9" s="152">
        <v>0</v>
      </c>
      <c r="AH9" s="149">
        <v>4</v>
      </c>
      <c r="AI9" s="148">
        <f t="shared" ref="AI9:AI17" si="192">AH9/$AH$19*100</f>
        <v>0.29304029304029305</v>
      </c>
      <c r="AJ9" s="147">
        <v>3</v>
      </c>
      <c r="AK9" s="148">
        <f t="shared" ref="AK9:AK17" si="193">AJ9/$AJ$19*100</f>
        <v>0.41724617524339358</v>
      </c>
      <c r="AL9" s="151">
        <v>1</v>
      </c>
      <c r="AM9" s="148">
        <f t="shared" ref="AM9:AM17" si="194">AL9/$AL$19*100</f>
        <v>0.15673981191222569</v>
      </c>
      <c r="AN9" s="152">
        <v>0</v>
      </c>
      <c r="AO9" s="149">
        <v>4</v>
      </c>
      <c r="AP9" s="148">
        <f t="shared" ref="AP9:AP17" si="195">AO9/$AO$19*100</f>
        <v>0.29476787030213708</v>
      </c>
      <c r="AQ9" s="147">
        <v>3</v>
      </c>
      <c r="AR9" s="148">
        <f t="shared" ref="AR9:AR17" si="196">AQ9/$AQ$19*100</f>
        <v>0.41899441340782123</v>
      </c>
      <c r="AS9" s="151">
        <v>1</v>
      </c>
      <c r="AT9" s="148">
        <f t="shared" ref="AT9:AT17" si="197">AS9/$AS$19*100</f>
        <v>0.15772870662460567</v>
      </c>
      <c r="AU9" s="152">
        <v>0</v>
      </c>
      <c r="AV9" s="149">
        <v>4</v>
      </c>
      <c r="AW9" s="148">
        <f t="shared" ref="AW9:AW17" si="198">AV9/$AV$19*100</f>
        <v>0.29629629629629628</v>
      </c>
      <c r="AX9" s="147">
        <v>3</v>
      </c>
      <c r="AY9" s="148">
        <f t="shared" ref="AY9:AY17" si="199">AX9/$AX$19*100</f>
        <v>0.42134831460674155</v>
      </c>
      <c r="AZ9" s="151">
        <v>1</v>
      </c>
      <c r="BA9" s="148">
        <f t="shared" ref="BA9:BA17" si="200">AZ9/$AZ$19*100</f>
        <v>0.15948963317384371</v>
      </c>
      <c r="BB9" s="152">
        <v>0</v>
      </c>
      <c r="BC9" s="149">
        <v>4</v>
      </c>
      <c r="BD9" s="148">
        <f t="shared" ref="BD9:BD17" si="201">BC9/$BC$19*100</f>
        <v>0.2987303958177745</v>
      </c>
      <c r="BE9" s="147">
        <v>3</v>
      </c>
      <c r="BF9" s="148">
        <f t="shared" ref="BF9:BF17" si="202">BE9/$BE$19*100</f>
        <v>0.42492917847025502</v>
      </c>
      <c r="BG9" s="151">
        <v>1</v>
      </c>
      <c r="BH9" s="148">
        <f t="shared" ref="BH9:BH17" si="203">BG9/$BG$19*100</f>
        <v>0.16155088852988692</v>
      </c>
      <c r="BI9" s="152">
        <v>0</v>
      </c>
      <c r="BJ9" s="149">
        <v>4</v>
      </c>
      <c r="BK9" s="148">
        <f t="shared" ref="BK9:BK17" si="204">BJ9/$BJ$19*100</f>
        <v>0.30188679245283018</v>
      </c>
      <c r="BL9" s="147">
        <v>3</v>
      </c>
      <c r="BM9" s="148">
        <f t="shared" ref="BM9:BM17" si="205">BL9/$BL$19*100</f>
        <v>0.42918454935622319</v>
      </c>
      <c r="BN9" s="151">
        <v>1</v>
      </c>
      <c r="BO9" s="148">
        <f t="shared" ref="BO9:BO17" si="206">BN9/$BN$19*100</f>
        <v>0.16260162601626016</v>
      </c>
      <c r="BP9" s="152">
        <v>0</v>
      </c>
      <c r="BQ9" s="149">
        <v>4</v>
      </c>
      <c r="BR9" s="148">
        <f t="shared" ref="BR9:BR17" si="207">BQ9/$BQ$19*100</f>
        <v>0.30441400304414001</v>
      </c>
      <c r="BS9" s="147">
        <v>3</v>
      </c>
      <c r="BT9" s="148">
        <f t="shared" ref="BT9:BT17" si="208">BS9/$BS$19*100</f>
        <v>0.43165467625899279</v>
      </c>
      <c r="BU9" s="151">
        <v>1</v>
      </c>
      <c r="BV9" s="148">
        <f t="shared" ref="BV9:BV17" si="209">BU9/$BU$19*100</f>
        <v>0.16474464579901155</v>
      </c>
      <c r="BW9" s="152">
        <v>0</v>
      </c>
      <c r="BX9" s="149">
        <v>4</v>
      </c>
      <c r="BY9" s="148">
        <f t="shared" ref="BY9:BY17" si="210">BX9/$BX$19*100</f>
        <v>0.30721966205837176</v>
      </c>
      <c r="BZ9" s="147">
        <v>3</v>
      </c>
      <c r="CA9" s="148">
        <f t="shared" ref="CA9:CA17" si="211">BZ9/$BZ$19*100</f>
        <v>0.44052863436123352</v>
      </c>
      <c r="CB9" s="151">
        <v>1</v>
      </c>
      <c r="CC9" s="148">
        <f t="shared" ref="CC9:CC17" si="212">CB9/$CB$19*100</f>
        <v>0.16583747927031509</v>
      </c>
      <c r="CD9" s="152">
        <v>0</v>
      </c>
      <c r="CE9" s="149">
        <v>4</v>
      </c>
      <c r="CF9" s="148">
        <f t="shared" ref="CF9:CF17" si="213">CE9/$CE$19*100</f>
        <v>0.3115264797507788</v>
      </c>
      <c r="CG9" s="147">
        <v>3</v>
      </c>
      <c r="CH9" s="148">
        <f t="shared" ref="CH9:CH17" si="214">CG9/$CG$19*100</f>
        <v>0.44709388971684055</v>
      </c>
      <c r="CI9" s="151">
        <v>1</v>
      </c>
      <c r="CJ9" s="148">
        <f t="shared" ref="CJ9:CJ17" si="215">CI9/$CI$19*100</f>
        <v>0.16722408026755853</v>
      </c>
      <c r="CK9" s="152">
        <v>0</v>
      </c>
      <c r="CL9" s="149">
        <v>4</v>
      </c>
      <c r="CM9" s="148">
        <f t="shared" ref="CM9:CM17" si="216">CL9/$CL$19*100</f>
        <v>0.31520882584712373</v>
      </c>
      <c r="CN9" s="147">
        <v>3</v>
      </c>
      <c r="CO9" s="148">
        <f t="shared" ref="CO9:CO17" si="217">CN9/$CN$19*100</f>
        <v>0.45454545454545453</v>
      </c>
      <c r="CP9" s="151">
        <v>1</v>
      </c>
      <c r="CQ9" s="148">
        <f t="shared" ref="CQ9:CQ17" si="218">CP9/$CP$19*100</f>
        <v>0.17006802721088435</v>
      </c>
      <c r="CR9" s="152">
        <v>0</v>
      </c>
      <c r="CS9" s="149">
        <v>4</v>
      </c>
      <c r="CT9" s="148">
        <f t="shared" ref="CT9:CT17" si="219">CS9/$CS$19*100</f>
        <v>0.32051282051282048</v>
      </c>
      <c r="CU9" s="147">
        <v>3</v>
      </c>
      <c r="CV9" s="148">
        <f t="shared" ref="CV9:CV17" si="220">CU9/$CU$19*100</f>
        <v>0.46224961479198773</v>
      </c>
      <c r="CW9" s="151">
        <v>1</v>
      </c>
      <c r="CX9" s="148">
        <f t="shared" ref="CX9:CX17" si="221">CW9/$CW$19*100</f>
        <v>0.17391304347826086</v>
      </c>
      <c r="CY9" s="152">
        <v>0</v>
      </c>
      <c r="CZ9" s="149">
        <v>4</v>
      </c>
      <c r="DA9" s="148">
        <f t="shared" ref="DA9:DA17" si="222">CZ9/$CZ$19*100</f>
        <v>0.32679738562091504</v>
      </c>
      <c r="DB9" s="147">
        <v>3</v>
      </c>
      <c r="DC9" s="148">
        <f t="shared" ref="DC9:DC17" si="223">DB9/$DB$19*100</f>
        <v>0.47393364928909953</v>
      </c>
      <c r="DD9" s="151">
        <v>1</v>
      </c>
      <c r="DE9" s="148">
        <f t="shared" ref="DE9:DE17" si="224">DD9/$DD$19*100</f>
        <v>0.17605633802816903</v>
      </c>
      <c r="DF9" s="152">
        <v>0</v>
      </c>
      <c r="DG9" s="149">
        <v>4</v>
      </c>
      <c r="DH9" s="148">
        <f t="shared" ref="DH9:DH17" si="225">DG9/$DG$19*100</f>
        <v>0.33305578684429643</v>
      </c>
      <c r="DI9" s="147">
        <v>3</v>
      </c>
      <c r="DJ9" s="148">
        <f t="shared" ref="DJ9:DJ17" si="226">DI9/$DI$19*100</f>
        <v>0.48</v>
      </c>
      <c r="DK9" s="151">
        <v>1</v>
      </c>
      <c r="DL9" s="148">
        <f t="shared" ref="DL9:DL17" si="227">DK9/$DK$19*100</f>
        <v>0.17825311942959002</v>
      </c>
      <c r="DM9" s="152">
        <v>0</v>
      </c>
      <c r="DN9" s="149">
        <f t="shared" ref="DN9:DN17" si="228">DI9+DK9</f>
        <v>4</v>
      </c>
      <c r="DO9" s="148">
        <f t="shared" ref="DO9:DO17" si="229">DN9/$DN$19*100</f>
        <v>0.33726812816188867</v>
      </c>
      <c r="DP9" s="147">
        <v>3</v>
      </c>
      <c r="DQ9" s="148">
        <f t="shared" ref="DQ9:DQ17" si="230">DP9/$DP$19*100</f>
        <v>0.49019607843137253</v>
      </c>
      <c r="DR9" s="151">
        <v>1</v>
      </c>
      <c r="DS9" s="148">
        <f t="shared" ref="DS9:DS17" si="231">DR9/$DR$19*100</f>
        <v>0.18115942028985507</v>
      </c>
      <c r="DT9" s="152">
        <v>0</v>
      </c>
      <c r="DU9" s="149">
        <v>4</v>
      </c>
      <c r="DV9" s="148">
        <f t="shared" ref="DV9:DV17" si="232">DU9/$DU$19*100</f>
        <v>0.3436426116838488</v>
      </c>
      <c r="DW9" s="147">
        <v>3</v>
      </c>
      <c r="DX9" s="148">
        <f t="shared" ref="DX9:DX17" si="233">DW9/$DW$19*100</f>
        <v>0.49586776859504134</v>
      </c>
      <c r="DY9" s="151">
        <v>1</v>
      </c>
      <c r="DZ9" s="148">
        <f t="shared" ref="DZ9:DZ17" si="234">DY9/$DY$19*100</f>
        <v>0.18416206261510129</v>
      </c>
      <c r="EA9" s="152">
        <v>0</v>
      </c>
      <c r="EB9" s="149">
        <v>4</v>
      </c>
      <c r="EC9" s="148">
        <f t="shared" ref="EC9:EC17" si="235">EB9/$EB$19*100</f>
        <v>0.34843205574912894</v>
      </c>
      <c r="ED9" s="147">
        <v>3</v>
      </c>
      <c r="EE9" s="148">
        <f t="shared" ref="EE9:EE17" si="236">ED9/$ED$19*100</f>
        <v>0.50420168067226889</v>
      </c>
      <c r="EF9" s="151">
        <v>1</v>
      </c>
      <c r="EG9" s="148">
        <f t="shared" ref="EG9:EG17" si="237">EF9/$EF$19*100</f>
        <v>0.18796992481203006</v>
      </c>
      <c r="EH9" s="152">
        <v>0</v>
      </c>
      <c r="EI9" s="149">
        <v>4</v>
      </c>
      <c r="EJ9" s="148">
        <f t="shared" ref="EJ9:EJ17" si="238">EI9/$EI$19*100</f>
        <v>0.35492457852706299</v>
      </c>
      <c r="EK9" s="31">
        <v>3</v>
      </c>
      <c r="EL9" s="30">
        <v>0.5</v>
      </c>
      <c r="EM9" s="32">
        <v>1</v>
      </c>
      <c r="EN9" s="30">
        <v>0.2</v>
      </c>
      <c r="EO9" s="34">
        <v>0</v>
      </c>
      <c r="EP9" s="32">
        <v>4</v>
      </c>
      <c r="EQ9" s="30">
        <v>0.4</v>
      </c>
      <c r="ER9" s="31">
        <v>3</v>
      </c>
      <c r="ES9" s="30">
        <v>0.5</v>
      </c>
      <c r="ET9" s="32">
        <v>1</v>
      </c>
      <c r="EU9" s="30">
        <v>0.2</v>
      </c>
      <c r="EV9" s="34">
        <v>0</v>
      </c>
      <c r="EW9" s="32">
        <v>4</v>
      </c>
      <c r="EX9" s="30">
        <v>0.4</v>
      </c>
      <c r="EY9" s="31">
        <v>3</v>
      </c>
      <c r="EZ9" s="30">
        <v>0.5</v>
      </c>
      <c r="FA9" s="32">
        <v>1</v>
      </c>
      <c r="FB9" s="30">
        <v>0.2</v>
      </c>
      <c r="FC9" s="34">
        <v>0</v>
      </c>
      <c r="FD9" s="32">
        <v>4</v>
      </c>
      <c r="FE9" s="30">
        <v>0.4</v>
      </c>
      <c r="FF9" s="31">
        <v>3</v>
      </c>
      <c r="FG9" s="30">
        <v>0.5</v>
      </c>
      <c r="FH9" s="32">
        <v>1</v>
      </c>
      <c r="FI9" s="30">
        <v>0.2</v>
      </c>
      <c r="FJ9" s="34">
        <v>0</v>
      </c>
      <c r="FK9" s="32">
        <v>4</v>
      </c>
      <c r="FL9" s="30">
        <v>0.4</v>
      </c>
      <c r="FM9" s="31">
        <v>3</v>
      </c>
      <c r="FN9" s="30">
        <v>0.5</v>
      </c>
      <c r="FO9" s="32">
        <v>1</v>
      </c>
      <c r="FP9" s="30">
        <v>0.2</v>
      </c>
      <c r="FQ9" s="34">
        <v>0</v>
      </c>
      <c r="FR9" s="32">
        <v>4</v>
      </c>
      <c r="FS9" s="30">
        <v>0.4</v>
      </c>
      <c r="FT9" s="31">
        <v>3</v>
      </c>
      <c r="FU9" s="30">
        <v>0.5</v>
      </c>
      <c r="FV9" s="32">
        <v>1</v>
      </c>
      <c r="FW9" s="30">
        <v>0.2</v>
      </c>
      <c r="FX9" s="34">
        <v>0</v>
      </c>
      <c r="FY9" s="32">
        <v>4</v>
      </c>
      <c r="FZ9" s="30">
        <v>0.4</v>
      </c>
      <c r="GA9" s="33">
        <v>3</v>
      </c>
      <c r="GB9" s="30">
        <v>0.5</v>
      </c>
      <c r="GC9" s="34">
        <v>1</v>
      </c>
      <c r="GD9" s="30">
        <v>0.2</v>
      </c>
      <c r="GE9" s="34">
        <v>0</v>
      </c>
      <c r="GF9" s="34">
        <v>4</v>
      </c>
      <c r="GG9" s="30">
        <v>0.4</v>
      </c>
      <c r="GH9" s="33">
        <v>3</v>
      </c>
      <c r="GI9" s="30">
        <v>0.6</v>
      </c>
      <c r="GJ9" s="34">
        <v>1</v>
      </c>
      <c r="GK9" s="30">
        <v>0.2</v>
      </c>
      <c r="GL9" s="34">
        <v>0</v>
      </c>
      <c r="GM9" s="34">
        <v>4</v>
      </c>
      <c r="GN9" s="30">
        <v>0.4</v>
      </c>
      <c r="GO9" s="33">
        <v>3</v>
      </c>
      <c r="GP9" s="30">
        <v>0.6</v>
      </c>
      <c r="GQ9" s="34">
        <v>1</v>
      </c>
      <c r="GR9" s="30">
        <v>0.2</v>
      </c>
      <c r="GS9" s="34">
        <v>0</v>
      </c>
      <c r="GT9" s="34">
        <v>4</v>
      </c>
      <c r="GU9" s="30">
        <v>0.4</v>
      </c>
      <c r="GV9" s="33">
        <v>3</v>
      </c>
      <c r="GW9" s="30">
        <v>0.6</v>
      </c>
      <c r="GX9" s="34">
        <v>1</v>
      </c>
      <c r="GY9" s="30">
        <v>0.2</v>
      </c>
      <c r="GZ9" s="34">
        <v>0</v>
      </c>
      <c r="HA9" s="34">
        <v>4</v>
      </c>
      <c r="HB9" s="30">
        <v>0.4</v>
      </c>
      <c r="HC9" s="33">
        <v>3</v>
      </c>
      <c r="HD9" s="30">
        <v>0.6</v>
      </c>
      <c r="HE9" s="34">
        <v>1</v>
      </c>
      <c r="HF9" s="30">
        <v>0.2</v>
      </c>
      <c r="HG9" s="34">
        <v>0</v>
      </c>
      <c r="HH9" s="34">
        <v>4</v>
      </c>
      <c r="HI9" s="30">
        <v>0.4</v>
      </c>
      <c r="HJ9" s="33">
        <v>3</v>
      </c>
      <c r="HK9" s="30">
        <v>0.6</v>
      </c>
      <c r="HL9" s="34">
        <v>1</v>
      </c>
      <c r="HM9" s="30">
        <v>0.2</v>
      </c>
      <c r="HN9" s="34">
        <v>0</v>
      </c>
      <c r="HO9" s="34">
        <v>4</v>
      </c>
      <c r="HP9" s="30">
        <v>0.4</v>
      </c>
      <c r="HQ9" s="33">
        <v>3</v>
      </c>
      <c r="HR9" s="30">
        <v>0.6</v>
      </c>
      <c r="HS9" s="34">
        <v>1</v>
      </c>
      <c r="HT9" s="30">
        <v>0.2</v>
      </c>
      <c r="HU9" s="34">
        <v>0</v>
      </c>
      <c r="HV9" s="34">
        <v>4</v>
      </c>
      <c r="HW9" s="30">
        <v>0.4</v>
      </c>
      <c r="HX9" s="33">
        <v>3</v>
      </c>
      <c r="HY9" s="30">
        <v>0.6</v>
      </c>
      <c r="HZ9" s="34">
        <v>1</v>
      </c>
      <c r="IA9" s="30">
        <v>0.2</v>
      </c>
      <c r="IB9" s="34">
        <v>0</v>
      </c>
      <c r="IC9" s="34">
        <v>4</v>
      </c>
      <c r="ID9" s="30">
        <v>0.4</v>
      </c>
      <c r="IE9" s="33">
        <v>3</v>
      </c>
      <c r="IF9" s="30">
        <v>0.6</v>
      </c>
      <c r="IG9" s="34">
        <v>1</v>
      </c>
      <c r="IH9" s="30">
        <v>0.2</v>
      </c>
      <c r="II9" s="34">
        <v>0</v>
      </c>
      <c r="IJ9" s="34">
        <v>4</v>
      </c>
      <c r="IK9" s="30">
        <v>0.4</v>
      </c>
      <c r="IL9" s="33">
        <v>3</v>
      </c>
      <c r="IM9" s="30">
        <v>0.6</v>
      </c>
      <c r="IN9" s="34">
        <v>1</v>
      </c>
      <c r="IO9" s="30">
        <v>0.2</v>
      </c>
      <c r="IP9" s="34">
        <v>0</v>
      </c>
      <c r="IQ9" s="34">
        <v>4</v>
      </c>
      <c r="IR9" s="30">
        <v>0.4</v>
      </c>
      <c r="IS9" s="35">
        <v>3</v>
      </c>
      <c r="IT9" s="36">
        <f t="shared" si="0"/>
        <v>0.625</v>
      </c>
      <c r="IU9" s="1">
        <v>1</v>
      </c>
      <c r="IV9" s="36">
        <f t="shared" si="1"/>
        <v>0.24449877750611246</v>
      </c>
      <c r="IW9" s="46">
        <v>0</v>
      </c>
      <c r="IX9" s="37">
        <v>4</v>
      </c>
      <c r="IY9" s="36">
        <f t="shared" si="2"/>
        <v>0.44994375703037126</v>
      </c>
      <c r="IZ9" s="35">
        <v>3</v>
      </c>
      <c r="JA9" s="36">
        <f t="shared" si="3"/>
        <v>0.62630480167014613</v>
      </c>
      <c r="JB9" s="1">
        <v>1</v>
      </c>
      <c r="JC9" s="36">
        <f t="shared" si="4"/>
        <v>0.24570024570024571</v>
      </c>
      <c r="JD9" s="46">
        <v>0</v>
      </c>
      <c r="JE9" s="37">
        <v>4</v>
      </c>
      <c r="JF9" s="38">
        <f t="shared" si="5"/>
        <v>0.45146726862302478</v>
      </c>
      <c r="JG9" s="35">
        <v>3</v>
      </c>
      <c r="JH9" s="36">
        <f t="shared" si="6"/>
        <v>0.63424947145877375</v>
      </c>
      <c r="JI9" s="1">
        <v>1</v>
      </c>
      <c r="JJ9" s="36">
        <f t="shared" si="7"/>
        <v>0.25</v>
      </c>
      <c r="JK9" s="46">
        <v>0</v>
      </c>
      <c r="JL9" s="37">
        <v>4</v>
      </c>
      <c r="JM9" s="36">
        <f t="shared" si="8"/>
        <v>0.45819014891179843</v>
      </c>
      <c r="JN9" s="35">
        <v>3</v>
      </c>
      <c r="JO9" s="36">
        <f t="shared" si="9"/>
        <v>0.63829787234042545</v>
      </c>
      <c r="JP9" s="1">
        <v>1</v>
      </c>
      <c r="JQ9" s="36">
        <f t="shared" si="10"/>
        <v>0.25316455696202533</v>
      </c>
      <c r="JR9" s="46">
        <v>0</v>
      </c>
      <c r="JS9" s="37">
        <v>4</v>
      </c>
      <c r="JT9" s="36">
        <f t="shared" si="11"/>
        <v>0.46242774566473993</v>
      </c>
      <c r="JU9" s="35">
        <v>3</v>
      </c>
      <c r="JV9" s="36">
        <f t="shared" si="12"/>
        <v>0.64239828693790146</v>
      </c>
      <c r="JW9" s="1">
        <v>1</v>
      </c>
      <c r="JX9" s="36">
        <f t="shared" si="13"/>
        <v>0.2544529262086514</v>
      </c>
      <c r="JY9" s="46">
        <v>0</v>
      </c>
      <c r="JZ9" s="37">
        <v>4</v>
      </c>
      <c r="KA9" s="36">
        <f t="shared" si="14"/>
        <v>0.46511627906976744</v>
      </c>
      <c r="KB9" s="35">
        <v>3</v>
      </c>
      <c r="KC9" s="36">
        <f t="shared" si="15"/>
        <v>0.65075921908893708</v>
      </c>
      <c r="KD9" s="1">
        <v>1</v>
      </c>
      <c r="KE9" s="36">
        <f t="shared" si="16"/>
        <v>0.2583979328165375</v>
      </c>
      <c r="KF9" s="46">
        <v>0</v>
      </c>
      <c r="KG9" s="37">
        <v>4</v>
      </c>
      <c r="KH9" s="36">
        <f t="shared" si="17"/>
        <v>0.47169811320754718</v>
      </c>
      <c r="KI9" s="35">
        <v>3</v>
      </c>
      <c r="KJ9" s="36">
        <f t="shared" si="18"/>
        <v>0.65645514223194745</v>
      </c>
      <c r="KK9" s="1">
        <v>1</v>
      </c>
      <c r="KL9" s="36">
        <f t="shared" si="19"/>
        <v>0.26315789473684209</v>
      </c>
      <c r="KM9" s="46">
        <v>0</v>
      </c>
      <c r="KN9" s="37">
        <v>4</v>
      </c>
      <c r="KO9" s="36">
        <f t="shared" si="20"/>
        <v>0.47789725209080047</v>
      </c>
      <c r="KP9" s="35">
        <v>3</v>
      </c>
      <c r="KQ9" s="36">
        <f t="shared" si="21"/>
        <v>0.6696428571428571</v>
      </c>
      <c r="KR9" s="1">
        <v>1</v>
      </c>
      <c r="KS9" s="36">
        <f t="shared" si="22"/>
        <v>0.26666666666666666</v>
      </c>
      <c r="KT9" s="46">
        <v>0</v>
      </c>
      <c r="KU9" s="37">
        <v>4</v>
      </c>
      <c r="KV9" s="36">
        <f t="shared" si="23"/>
        <v>0.48602673147023084</v>
      </c>
      <c r="KW9" s="35">
        <v>3</v>
      </c>
      <c r="KX9" s="36">
        <f t="shared" si="24"/>
        <v>0.67720090293453727</v>
      </c>
      <c r="KY9" s="1">
        <v>1</v>
      </c>
      <c r="KZ9" s="36">
        <f t="shared" si="25"/>
        <v>0.27548209366391185</v>
      </c>
      <c r="LA9" s="46">
        <v>0</v>
      </c>
      <c r="LB9" s="37">
        <v>4</v>
      </c>
      <c r="LC9" s="36">
        <f t="shared" si="26"/>
        <v>0.49627791563275436</v>
      </c>
      <c r="LD9" s="35">
        <v>3</v>
      </c>
      <c r="LE9" s="36">
        <f t="shared" si="27"/>
        <v>0.68649885583524028</v>
      </c>
      <c r="LF9" s="1">
        <v>1</v>
      </c>
      <c r="LG9" s="36">
        <f t="shared" si="28"/>
        <v>0.28169014084507044</v>
      </c>
      <c r="LH9" s="46">
        <v>0</v>
      </c>
      <c r="LI9" s="37">
        <v>4</v>
      </c>
      <c r="LJ9" s="36">
        <f t="shared" si="29"/>
        <v>0.50505050505050508</v>
      </c>
      <c r="LK9" s="35">
        <v>3</v>
      </c>
      <c r="LL9" s="36">
        <f t="shared" si="30"/>
        <v>0.69124423963133641</v>
      </c>
      <c r="LM9" s="1">
        <v>1</v>
      </c>
      <c r="LN9" s="36">
        <f t="shared" si="31"/>
        <v>0.28818443804034583</v>
      </c>
      <c r="LO9" s="46">
        <v>0</v>
      </c>
      <c r="LP9" s="37">
        <v>4</v>
      </c>
      <c r="LQ9" s="36">
        <f t="shared" si="32"/>
        <v>0.51216389244558258</v>
      </c>
      <c r="LR9" s="35">
        <v>3</v>
      </c>
      <c r="LS9" s="36">
        <f t="shared" si="33"/>
        <v>0.70422535211267612</v>
      </c>
      <c r="LT9" s="1">
        <v>1</v>
      </c>
      <c r="LU9" s="36">
        <f t="shared" si="34"/>
        <v>0.29069767441860467</v>
      </c>
      <c r="LV9" s="46">
        <v>0</v>
      </c>
      <c r="LW9" s="37">
        <v>4</v>
      </c>
      <c r="LX9" s="36">
        <f t="shared" si="35"/>
        <v>0.51948051948051943</v>
      </c>
      <c r="LY9" s="35">
        <v>3</v>
      </c>
      <c r="LZ9" s="36">
        <f t="shared" si="36"/>
        <v>0.70921985815602839</v>
      </c>
      <c r="MA9" s="1">
        <v>1</v>
      </c>
      <c r="MB9" s="36">
        <f t="shared" si="37"/>
        <v>0.29585798816568049</v>
      </c>
      <c r="MC9" s="46">
        <v>0</v>
      </c>
      <c r="MD9" s="37">
        <v>4</v>
      </c>
      <c r="ME9" s="36">
        <f t="shared" si="38"/>
        <v>0.52562417871222078</v>
      </c>
      <c r="MF9" s="35">
        <v>3</v>
      </c>
      <c r="MG9" s="36">
        <f t="shared" si="39"/>
        <v>0.71599045346062051</v>
      </c>
      <c r="MH9" s="1">
        <v>1</v>
      </c>
      <c r="MI9" s="36">
        <f t="shared" si="40"/>
        <v>0.30120481927710846</v>
      </c>
      <c r="MJ9" s="46">
        <v>0</v>
      </c>
      <c r="MK9" s="37">
        <v>4</v>
      </c>
      <c r="ML9" s="36">
        <f t="shared" si="41"/>
        <v>0.53262316910785623</v>
      </c>
      <c r="MM9" s="35">
        <v>3</v>
      </c>
      <c r="MN9" s="36">
        <f t="shared" si="42"/>
        <v>0.72463768115942029</v>
      </c>
      <c r="MO9" s="1">
        <v>1</v>
      </c>
      <c r="MP9" s="36">
        <f t="shared" si="43"/>
        <v>0.3058103975535168</v>
      </c>
      <c r="MQ9" s="46">
        <v>0</v>
      </c>
      <c r="MR9" s="37">
        <v>4</v>
      </c>
      <c r="MS9" s="36">
        <f t="shared" si="44"/>
        <v>0.53981106612685559</v>
      </c>
      <c r="MT9" s="35">
        <v>3</v>
      </c>
      <c r="MU9" s="36">
        <f t="shared" si="45"/>
        <v>0.72815533980582525</v>
      </c>
      <c r="MV9" s="1">
        <v>1</v>
      </c>
      <c r="MW9" s="36">
        <f t="shared" si="46"/>
        <v>0.30864197530864196</v>
      </c>
      <c r="MX9" s="46">
        <v>0</v>
      </c>
      <c r="MY9" s="1">
        <v>4</v>
      </c>
      <c r="MZ9" s="36">
        <f t="shared" si="47"/>
        <v>0.54347826086956519</v>
      </c>
      <c r="NA9" s="35">
        <v>3</v>
      </c>
      <c r="NB9" s="36">
        <f t="shared" si="48"/>
        <v>0.74257425742574257</v>
      </c>
      <c r="NC9" s="1">
        <v>1</v>
      </c>
      <c r="ND9" s="36">
        <f t="shared" si="49"/>
        <v>0.31347962382445138</v>
      </c>
      <c r="NE9" s="46">
        <v>0</v>
      </c>
      <c r="NF9" s="1">
        <v>4</v>
      </c>
      <c r="NG9" s="36">
        <f t="shared" si="50"/>
        <v>0.55325034578146615</v>
      </c>
      <c r="NH9" s="35">
        <v>3</v>
      </c>
      <c r="NI9" s="36">
        <f t="shared" si="51"/>
        <v>0.74812967581047385</v>
      </c>
      <c r="NJ9" s="1">
        <v>1</v>
      </c>
      <c r="NK9" s="36">
        <f t="shared" si="52"/>
        <v>0.32154340836012862</v>
      </c>
      <c r="NL9" s="46">
        <v>0</v>
      </c>
      <c r="NM9" s="1">
        <v>4</v>
      </c>
      <c r="NN9" s="36">
        <f t="shared" si="53"/>
        <v>0.5617977528089888</v>
      </c>
      <c r="NO9" s="35">
        <v>3</v>
      </c>
      <c r="NP9" s="36">
        <f t="shared" si="54"/>
        <v>0.75949367088607589</v>
      </c>
      <c r="NQ9" s="1">
        <v>1</v>
      </c>
      <c r="NR9" s="36">
        <f t="shared" si="55"/>
        <v>0.33333333333333337</v>
      </c>
      <c r="NS9" s="46">
        <v>0</v>
      </c>
      <c r="NT9" s="1">
        <v>4</v>
      </c>
      <c r="NU9" s="36">
        <f t="shared" si="56"/>
        <v>0.57553956834532372</v>
      </c>
      <c r="NV9" s="35">
        <v>3</v>
      </c>
      <c r="NW9" s="36">
        <f t="shared" si="57"/>
        <v>0.78125</v>
      </c>
      <c r="NX9" s="1">
        <v>1</v>
      </c>
      <c r="NY9" s="36">
        <f t="shared" si="58"/>
        <v>0.3436426116838488</v>
      </c>
      <c r="NZ9" s="46">
        <v>0</v>
      </c>
      <c r="OA9" s="1">
        <v>4</v>
      </c>
      <c r="OB9" s="36">
        <f t="shared" si="59"/>
        <v>0.59259259259259256</v>
      </c>
      <c r="OC9" s="35">
        <v>3</v>
      </c>
      <c r="OD9" s="36">
        <f t="shared" si="60"/>
        <v>0.79155672823219003</v>
      </c>
      <c r="OE9" s="1">
        <v>1</v>
      </c>
      <c r="OF9" s="36">
        <f t="shared" si="61"/>
        <v>0.34722222222222221</v>
      </c>
      <c r="OG9" s="46">
        <v>0</v>
      </c>
      <c r="OH9" s="1">
        <v>4</v>
      </c>
      <c r="OI9" s="36">
        <f t="shared" si="62"/>
        <v>0.59970014992503751</v>
      </c>
      <c r="OJ9" s="35">
        <v>3</v>
      </c>
      <c r="OK9" s="36">
        <f t="shared" si="63"/>
        <v>0.81521739130434778</v>
      </c>
      <c r="OL9" s="1">
        <v>1</v>
      </c>
      <c r="OM9" s="36">
        <f t="shared" si="64"/>
        <v>0.35587188612099641</v>
      </c>
      <c r="ON9" s="46">
        <v>0</v>
      </c>
      <c r="OO9" s="1">
        <v>4</v>
      </c>
      <c r="OP9" s="36">
        <f t="shared" si="65"/>
        <v>0.6163328197226503</v>
      </c>
      <c r="OQ9" s="35">
        <v>3</v>
      </c>
      <c r="OR9" s="36">
        <f t="shared" si="66"/>
        <v>0.82872928176795579</v>
      </c>
      <c r="OS9" s="1">
        <v>1</v>
      </c>
      <c r="OT9" s="36">
        <f t="shared" si="67"/>
        <v>0.36900369003690037</v>
      </c>
      <c r="OU9" s="46">
        <v>0</v>
      </c>
      <c r="OV9" s="1">
        <v>4</v>
      </c>
      <c r="OW9" s="36">
        <f t="shared" si="68"/>
        <v>0.63191153238546605</v>
      </c>
      <c r="OX9" s="35">
        <v>3</v>
      </c>
      <c r="OY9" s="36">
        <f t="shared" si="69"/>
        <v>0.84269662921348309</v>
      </c>
      <c r="OZ9" s="1">
        <v>1</v>
      </c>
      <c r="PA9" s="36">
        <f t="shared" si="70"/>
        <v>0.37593984962406013</v>
      </c>
      <c r="PB9" s="46">
        <v>0</v>
      </c>
      <c r="PC9" s="1">
        <v>4</v>
      </c>
      <c r="PD9" s="36">
        <f t="shared" si="71"/>
        <v>0.64308681672025725</v>
      </c>
      <c r="PE9" s="35">
        <v>3</v>
      </c>
      <c r="PF9" s="36">
        <f t="shared" si="72"/>
        <v>0.86206896551724133</v>
      </c>
      <c r="PG9" s="1">
        <v>1</v>
      </c>
      <c r="PH9" s="36">
        <f t="shared" si="73"/>
        <v>0.38461538461538464</v>
      </c>
      <c r="PI9" s="46">
        <v>0</v>
      </c>
      <c r="PJ9" s="1">
        <v>4</v>
      </c>
      <c r="PK9" s="36">
        <f t="shared" si="74"/>
        <v>0.6578947368421052</v>
      </c>
      <c r="PL9" s="35">
        <v>3</v>
      </c>
      <c r="PM9" s="36">
        <f t="shared" si="75"/>
        <v>0.8875739644970414</v>
      </c>
      <c r="PN9" s="1">
        <v>1</v>
      </c>
      <c r="PO9" s="36">
        <f t="shared" si="76"/>
        <v>0.38759689922480622</v>
      </c>
      <c r="PP9" s="46">
        <v>0</v>
      </c>
      <c r="PQ9" s="1">
        <v>4</v>
      </c>
      <c r="PR9" s="36">
        <f t="shared" si="77"/>
        <v>0.67114093959731547</v>
      </c>
      <c r="PS9" s="35">
        <v>3</v>
      </c>
      <c r="PT9" s="36">
        <f t="shared" si="78"/>
        <v>0.90909090909090906</v>
      </c>
      <c r="PU9" s="1">
        <v>1</v>
      </c>
      <c r="PV9" s="36">
        <f t="shared" si="79"/>
        <v>0.39525691699604742</v>
      </c>
      <c r="PW9" s="46">
        <v>0</v>
      </c>
      <c r="PX9" s="1">
        <v>4</v>
      </c>
      <c r="PY9" s="36">
        <f t="shared" si="80"/>
        <v>0.68610634648370494</v>
      </c>
      <c r="PZ9" s="35">
        <v>3</v>
      </c>
      <c r="QA9" s="36">
        <f t="shared" si="81"/>
        <v>0.93167701863354035</v>
      </c>
      <c r="QB9" s="1">
        <v>1</v>
      </c>
      <c r="QC9" s="36">
        <f t="shared" si="82"/>
        <v>0.40160642570281119</v>
      </c>
      <c r="QD9" s="46">
        <v>0</v>
      </c>
      <c r="QE9" s="1">
        <v>4</v>
      </c>
      <c r="QF9" s="36">
        <f t="shared" si="83"/>
        <v>0.70052539404553416</v>
      </c>
      <c r="QG9" s="35">
        <v>3</v>
      </c>
      <c r="QH9" s="36">
        <f t="shared" si="84"/>
        <v>0.95846645367412142</v>
      </c>
      <c r="QI9" s="1">
        <v>1</v>
      </c>
      <c r="QJ9" s="36">
        <f t="shared" si="85"/>
        <v>0.40485829959514169</v>
      </c>
      <c r="QK9" s="46">
        <v>0</v>
      </c>
      <c r="QL9" s="1">
        <v>4</v>
      </c>
      <c r="QM9" s="36">
        <f t="shared" si="86"/>
        <v>0.7142857142857143</v>
      </c>
      <c r="QN9" s="35">
        <v>3</v>
      </c>
      <c r="QO9" s="36">
        <f t="shared" si="87"/>
        <v>0.97087378640776689</v>
      </c>
      <c r="QP9" s="1">
        <v>1</v>
      </c>
      <c r="QQ9" s="36">
        <f t="shared" si="88"/>
        <v>0.41322314049586778</v>
      </c>
      <c r="QR9" s="46">
        <v>0</v>
      </c>
      <c r="QS9" s="1">
        <v>4</v>
      </c>
      <c r="QT9" s="36">
        <f t="shared" si="89"/>
        <v>0.72595281306715065</v>
      </c>
      <c r="QU9" s="35">
        <v>3</v>
      </c>
      <c r="QV9" s="36">
        <f t="shared" si="90"/>
        <v>1.0101010101010102</v>
      </c>
      <c r="QW9" s="1">
        <v>1</v>
      </c>
      <c r="QX9" s="36">
        <f t="shared" si="91"/>
        <v>0.42735042735042739</v>
      </c>
      <c r="QY9" s="46">
        <v>0</v>
      </c>
      <c r="QZ9" s="1">
        <v>4</v>
      </c>
      <c r="RA9" s="36">
        <f t="shared" si="92"/>
        <v>0.75329566854990582</v>
      </c>
      <c r="RB9" s="35">
        <v>3</v>
      </c>
      <c r="RC9" s="36">
        <f t="shared" si="93"/>
        <v>1.0600706713780919</v>
      </c>
      <c r="RD9" s="1">
        <v>1</v>
      </c>
      <c r="RE9" s="36">
        <f t="shared" si="94"/>
        <v>0.44843049327354262</v>
      </c>
      <c r="RF9" s="46">
        <v>0</v>
      </c>
      <c r="RG9" s="1">
        <v>4</v>
      </c>
      <c r="RH9" s="36">
        <f t="shared" si="95"/>
        <v>0.79051383399209485</v>
      </c>
      <c r="RI9" s="35">
        <v>3</v>
      </c>
      <c r="RJ9" s="36">
        <f t="shared" si="96"/>
        <v>1.1029411764705883</v>
      </c>
      <c r="RK9" s="1">
        <v>1</v>
      </c>
      <c r="RL9" s="36">
        <f t="shared" si="97"/>
        <v>0.46948356807511737</v>
      </c>
      <c r="RM9" s="46">
        <v>0</v>
      </c>
      <c r="RN9" s="1">
        <v>4</v>
      </c>
      <c r="RO9" s="36">
        <f t="shared" si="98"/>
        <v>0.82474226804123718</v>
      </c>
      <c r="RP9" s="35">
        <v>3</v>
      </c>
      <c r="RQ9" s="36">
        <f t="shared" si="99"/>
        <v>1.1494252873563218</v>
      </c>
      <c r="RR9" s="1">
        <v>0</v>
      </c>
      <c r="RS9" s="36">
        <f t="shared" si="100"/>
        <v>0</v>
      </c>
      <c r="RT9" s="46">
        <v>0</v>
      </c>
      <c r="RU9" s="1">
        <v>3</v>
      </c>
      <c r="RV9" s="36">
        <f t="shared" si="101"/>
        <v>0.64516129032258063</v>
      </c>
      <c r="RW9" s="35">
        <v>3</v>
      </c>
      <c r="RX9" s="36">
        <f t="shared" si="102"/>
        <v>1.1904761904761905</v>
      </c>
      <c r="RY9" s="1">
        <v>0</v>
      </c>
      <c r="RZ9" s="36">
        <f t="shared" si="103"/>
        <v>0</v>
      </c>
      <c r="SA9" s="46">
        <v>0</v>
      </c>
      <c r="SB9" s="1">
        <v>3</v>
      </c>
      <c r="SC9" s="36">
        <f t="shared" si="104"/>
        <v>0.66666666666666674</v>
      </c>
      <c r="SD9" s="35">
        <v>3</v>
      </c>
      <c r="SE9" s="36">
        <f t="shared" si="105"/>
        <v>1.2396694214876034</v>
      </c>
      <c r="SF9" s="1">
        <v>0</v>
      </c>
      <c r="SG9" s="36">
        <f t="shared" si="106"/>
        <v>0</v>
      </c>
      <c r="SH9" s="46">
        <v>0</v>
      </c>
      <c r="SI9" s="1">
        <v>3</v>
      </c>
      <c r="SJ9" s="36">
        <f t="shared" si="107"/>
        <v>0.6960556844547563</v>
      </c>
      <c r="SK9" s="35">
        <v>3</v>
      </c>
      <c r="SL9" s="36">
        <f t="shared" si="108"/>
        <v>1.2875536480686696</v>
      </c>
      <c r="SM9" s="1">
        <v>0</v>
      </c>
      <c r="SN9" s="36">
        <f t="shared" si="109"/>
        <v>0</v>
      </c>
      <c r="SO9" s="46">
        <v>0</v>
      </c>
      <c r="SP9" s="1">
        <v>3</v>
      </c>
      <c r="SQ9" s="36">
        <f t="shared" si="110"/>
        <v>0.72639225181598066</v>
      </c>
      <c r="SR9" s="35">
        <v>3</v>
      </c>
      <c r="SS9" s="36">
        <f t="shared" si="111"/>
        <v>1.3513513513513513</v>
      </c>
      <c r="ST9" s="1">
        <v>0</v>
      </c>
      <c r="SU9" s="36">
        <f t="shared" si="112"/>
        <v>0</v>
      </c>
      <c r="SV9" s="46">
        <v>0</v>
      </c>
      <c r="SW9" s="1">
        <v>3</v>
      </c>
      <c r="SX9" s="36">
        <f t="shared" si="113"/>
        <v>0.76530612244897955</v>
      </c>
      <c r="SY9" s="35">
        <v>3</v>
      </c>
      <c r="SZ9" s="36">
        <f t="shared" si="114"/>
        <v>1.3888888888888888</v>
      </c>
      <c r="TA9" s="1">
        <v>0</v>
      </c>
      <c r="TB9" s="36">
        <f t="shared" si="115"/>
        <v>0</v>
      </c>
      <c r="TC9" s="46">
        <v>0</v>
      </c>
      <c r="TD9" s="1">
        <v>3</v>
      </c>
      <c r="TE9" s="36">
        <f t="shared" si="116"/>
        <v>0.78740157480314954</v>
      </c>
      <c r="TF9" s="35">
        <v>3</v>
      </c>
      <c r="TG9" s="36">
        <f t="shared" si="117"/>
        <v>1.4354066985645932</v>
      </c>
      <c r="TH9" s="1">
        <v>0</v>
      </c>
      <c r="TI9" s="36">
        <f t="shared" si="118"/>
        <v>0</v>
      </c>
      <c r="TJ9" s="46">
        <v>0</v>
      </c>
      <c r="TK9" s="1">
        <v>3</v>
      </c>
      <c r="TL9" s="36">
        <f t="shared" si="119"/>
        <v>0.81967213114754101</v>
      </c>
      <c r="TM9" s="35">
        <v>3</v>
      </c>
      <c r="TN9" s="36">
        <f t="shared" si="120"/>
        <v>1.4778325123152709</v>
      </c>
      <c r="TO9" s="1">
        <v>0</v>
      </c>
      <c r="TP9" s="36">
        <f t="shared" si="121"/>
        <v>0</v>
      </c>
      <c r="TQ9" s="46">
        <v>0</v>
      </c>
      <c r="TR9" s="1">
        <v>3</v>
      </c>
      <c r="TS9" s="36">
        <f t="shared" si="122"/>
        <v>0.84985835694051004</v>
      </c>
      <c r="TT9" s="35">
        <v>3</v>
      </c>
      <c r="TU9" s="36">
        <f t="shared" si="123"/>
        <v>1.5625</v>
      </c>
      <c r="TV9" s="1">
        <v>0</v>
      </c>
      <c r="TW9" s="36">
        <f t="shared" si="124"/>
        <v>0</v>
      </c>
      <c r="TX9" s="46">
        <v>0</v>
      </c>
      <c r="TY9" s="1">
        <v>3</v>
      </c>
      <c r="TZ9" s="36">
        <f t="shared" si="125"/>
        <v>0.89020771513353114</v>
      </c>
      <c r="UA9" s="35">
        <v>3</v>
      </c>
      <c r="UB9" s="36">
        <f t="shared" si="126"/>
        <v>1.639344262295082</v>
      </c>
      <c r="UC9" s="1">
        <v>0</v>
      </c>
      <c r="UD9" s="36">
        <f t="shared" si="127"/>
        <v>0</v>
      </c>
      <c r="UE9" s="46">
        <v>0</v>
      </c>
      <c r="UF9" s="1">
        <v>3</v>
      </c>
      <c r="UG9" s="36">
        <f t="shared" si="128"/>
        <v>0.93167701863354035</v>
      </c>
      <c r="UH9" s="35">
        <v>3</v>
      </c>
      <c r="UI9" s="36">
        <f t="shared" si="129"/>
        <v>1.6949152542372881</v>
      </c>
      <c r="UJ9" s="1">
        <v>0</v>
      </c>
      <c r="UK9" s="36">
        <f t="shared" si="130"/>
        <v>0</v>
      </c>
      <c r="UL9" s="46">
        <v>0</v>
      </c>
      <c r="UM9" s="1">
        <v>3</v>
      </c>
      <c r="UN9" s="36">
        <f t="shared" si="131"/>
        <v>0.95541401273885351</v>
      </c>
      <c r="UO9" s="35">
        <v>3</v>
      </c>
      <c r="UP9" s="36">
        <f t="shared" si="132"/>
        <v>1.7341040462427744</v>
      </c>
      <c r="UQ9" s="1">
        <v>0</v>
      </c>
      <c r="UR9" s="36">
        <f t="shared" si="133"/>
        <v>0</v>
      </c>
      <c r="US9" s="46">
        <v>0</v>
      </c>
      <c r="UT9" s="1">
        <v>3</v>
      </c>
      <c r="UU9" s="36">
        <f t="shared" si="134"/>
        <v>0.99337748344370869</v>
      </c>
      <c r="UV9" s="35">
        <v>3</v>
      </c>
      <c r="UW9" s="36">
        <f t="shared" si="135"/>
        <v>1.7751479289940828</v>
      </c>
      <c r="UX9" s="1">
        <v>0</v>
      </c>
      <c r="UY9" s="36">
        <f t="shared" si="136"/>
        <v>0</v>
      </c>
      <c r="UZ9" s="46">
        <v>0</v>
      </c>
      <c r="VA9" s="1">
        <v>3</v>
      </c>
      <c r="VB9" s="36">
        <f t="shared" si="137"/>
        <v>1.0169491525423728</v>
      </c>
      <c r="VC9" s="35">
        <v>3</v>
      </c>
      <c r="VD9" s="36">
        <f t="shared" si="138"/>
        <v>1.8292682926829267</v>
      </c>
      <c r="VE9" s="1">
        <v>0</v>
      </c>
      <c r="VF9" s="36">
        <f t="shared" si="139"/>
        <v>0</v>
      </c>
      <c r="VG9" s="46">
        <v>0</v>
      </c>
      <c r="VH9" s="1">
        <v>3</v>
      </c>
      <c r="VI9" s="36">
        <f t="shared" si="140"/>
        <v>1.0526315789473684</v>
      </c>
      <c r="VJ9" s="35">
        <v>2</v>
      </c>
      <c r="VK9" s="36">
        <f t="shared" si="141"/>
        <v>1.3071895424836601</v>
      </c>
      <c r="VL9" s="1">
        <v>0</v>
      </c>
      <c r="VM9" s="36">
        <f t="shared" si="142"/>
        <v>0</v>
      </c>
      <c r="VN9" s="46">
        <v>0</v>
      </c>
      <c r="VO9" s="1">
        <v>2</v>
      </c>
      <c r="VP9" s="36">
        <f t="shared" si="143"/>
        <v>0.74906367041198507</v>
      </c>
      <c r="VQ9" s="35">
        <v>2</v>
      </c>
      <c r="VR9" s="36">
        <f t="shared" si="144"/>
        <v>1.3513513513513513</v>
      </c>
      <c r="VS9" s="1">
        <v>0</v>
      </c>
      <c r="VT9" s="36">
        <f t="shared" si="145"/>
        <v>0</v>
      </c>
      <c r="VU9" s="46">
        <v>0</v>
      </c>
      <c r="VV9" s="1">
        <v>2</v>
      </c>
      <c r="VW9" s="36">
        <f t="shared" si="146"/>
        <v>0.76335877862595414</v>
      </c>
      <c r="VX9" s="35">
        <v>2</v>
      </c>
      <c r="VY9" s="36">
        <f t="shared" si="147"/>
        <v>1.4814814814814816</v>
      </c>
      <c r="VZ9" s="1">
        <v>0</v>
      </c>
      <c r="WA9" s="36">
        <f t="shared" si="148"/>
        <v>0</v>
      </c>
      <c r="WB9" s="46">
        <v>0</v>
      </c>
      <c r="WC9" s="1">
        <v>2</v>
      </c>
      <c r="WD9" s="36">
        <f t="shared" si="149"/>
        <v>0.80645161290322576</v>
      </c>
      <c r="WE9" s="35">
        <v>2</v>
      </c>
      <c r="WF9" s="36">
        <f t="shared" si="150"/>
        <v>1.5873015873015872</v>
      </c>
      <c r="WG9" s="1">
        <v>0</v>
      </c>
      <c r="WH9" s="36">
        <f t="shared" si="151"/>
        <v>0</v>
      </c>
      <c r="WI9" s="46">
        <v>0</v>
      </c>
      <c r="WJ9" s="1">
        <v>2</v>
      </c>
      <c r="WK9" s="36">
        <f t="shared" si="152"/>
        <v>0.85106382978723405</v>
      </c>
      <c r="WL9" s="35">
        <v>2</v>
      </c>
      <c r="WM9" s="36">
        <f t="shared" si="153"/>
        <v>1.6</v>
      </c>
      <c r="WN9" s="1">
        <v>0</v>
      </c>
      <c r="WO9" s="36">
        <f t="shared" si="154"/>
        <v>0</v>
      </c>
      <c r="WP9" s="46">
        <v>0</v>
      </c>
      <c r="WQ9" s="1">
        <v>2</v>
      </c>
      <c r="WR9" s="36">
        <f t="shared" si="155"/>
        <v>0.88105726872246704</v>
      </c>
      <c r="WS9" s="35">
        <v>2</v>
      </c>
      <c r="WT9" s="36">
        <f t="shared" si="156"/>
        <v>1.6949152542372881</v>
      </c>
      <c r="WU9" s="1">
        <v>0</v>
      </c>
      <c r="WV9" s="36">
        <f t="shared" si="157"/>
        <v>0</v>
      </c>
      <c r="WW9" s="46">
        <v>0</v>
      </c>
      <c r="WX9" s="1">
        <v>2</v>
      </c>
      <c r="WY9" s="36">
        <f t="shared" si="158"/>
        <v>0.91743119266055051</v>
      </c>
      <c r="WZ9" s="35">
        <v>2</v>
      </c>
      <c r="XA9" s="36">
        <f t="shared" si="159"/>
        <v>1.7857142857142856</v>
      </c>
      <c r="XB9" s="1">
        <v>0</v>
      </c>
      <c r="XC9" s="36">
        <f t="shared" si="160"/>
        <v>0</v>
      </c>
      <c r="XD9" s="46">
        <v>0</v>
      </c>
      <c r="XE9" s="37">
        <v>2</v>
      </c>
      <c r="XF9" s="36">
        <f t="shared" si="161"/>
        <v>0.96153846153846156</v>
      </c>
      <c r="XG9" s="35">
        <v>2</v>
      </c>
      <c r="XH9" s="36">
        <f t="shared" si="162"/>
        <v>1.8867924528301887</v>
      </c>
      <c r="XI9" s="1">
        <v>0</v>
      </c>
      <c r="XJ9" s="36">
        <f t="shared" si="163"/>
        <v>0</v>
      </c>
      <c r="XK9" s="46">
        <v>0</v>
      </c>
      <c r="XL9" s="37">
        <f t="shared" si="164"/>
        <v>2</v>
      </c>
      <c r="XM9" s="36">
        <f t="shared" si="165"/>
        <v>1.0050251256281406</v>
      </c>
      <c r="XN9" s="35">
        <v>2</v>
      </c>
      <c r="XO9" s="36">
        <f t="shared" si="166"/>
        <v>2.0202020202020203</v>
      </c>
      <c r="XP9" s="1">
        <v>0</v>
      </c>
      <c r="XQ9" s="36">
        <f t="shared" si="167"/>
        <v>0</v>
      </c>
      <c r="XR9" s="46">
        <v>0</v>
      </c>
      <c r="XS9" s="37">
        <f t="shared" si="168"/>
        <v>2</v>
      </c>
      <c r="XT9" s="36">
        <f t="shared" si="169"/>
        <v>1.0582010582010581</v>
      </c>
      <c r="XU9" s="35">
        <v>1</v>
      </c>
      <c r="XV9" s="36">
        <f t="shared" si="170"/>
        <v>1.0416666666666665</v>
      </c>
      <c r="XW9" s="1">
        <v>0</v>
      </c>
      <c r="XX9" s="36">
        <f t="shared" si="171"/>
        <v>0</v>
      </c>
      <c r="XY9" s="46">
        <v>0</v>
      </c>
      <c r="XZ9" s="37">
        <v>1</v>
      </c>
      <c r="YA9" s="36">
        <f t="shared" si="172"/>
        <v>0.5617977528089888</v>
      </c>
      <c r="YB9" s="35">
        <v>1</v>
      </c>
      <c r="YC9" s="36">
        <f t="shared" si="173"/>
        <v>1.1764705882352942</v>
      </c>
      <c r="YD9" s="1">
        <v>0</v>
      </c>
      <c r="YE9" s="36">
        <f t="shared" si="174"/>
        <v>0</v>
      </c>
      <c r="YF9" s="46">
        <v>0</v>
      </c>
      <c r="YG9" s="37">
        <v>1</v>
      </c>
      <c r="YH9" s="36">
        <f t="shared" si="175"/>
        <v>0.62893081761006298</v>
      </c>
      <c r="YI9" s="35">
        <v>1</v>
      </c>
      <c r="YJ9" s="36">
        <f t="shared" si="176"/>
        <v>1.2048192771084338</v>
      </c>
      <c r="YK9" s="1">
        <v>0</v>
      </c>
      <c r="YL9" s="36">
        <f t="shared" si="177"/>
        <v>0</v>
      </c>
      <c r="YM9" s="46">
        <v>0</v>
      </c>
      <c r="YN9" s="37">
        <v>1</v>
      </c>
      <c r="YO9" s="36">
        <f t="shared" si="178"/>
        <v>0.66666666666666674</v>
      </c>
      <c r="YP9" s="35">
        <v>1</v>
      </c>
      <c r="YQ9" s="36">
        <f t="shared" ref="YQ9:YQ17" si="239">YP9/$YP$19*100</f>
        <v>1.4084507042253522</v>
      </c>
      <c r="YR9" s="1">
        <v>0</v>
      </c>
      <c r="YS9" s="36">
        <v>0</v>
      </c>
      <c r="YT9" s="46">
        <v>0</v>
      </c>
      <c r="YU9" s="37">
        <v>1</v>
      </c>
      <c r="YV9" s="36">
        <f t="shared" si="179"/>
        <v>0.74074074074074081</v>
      </c>
      <c r="YW9" s="35">
        <v>1</v>
      </c>
      <c r="YX9" s="36">
        <f>YW9/$YW$19*100</f>
        <v>1.4705882352941175</v>
      </c>
      <c r="YY9" s="1">
        <v>0</v>
      </c>
      <c r="YZ9" s="36">
        <v>0</v>
      </c>
      <c r="ZA9" s="46">
        <v>0</v>
      </c>
      <c r="ZB9" s="1">
        <v>1</v>
      </c>
      <c r="ZC9" s="36">
        <f>ZB9/$ZB$19*100</f>
        <v>0.77519379844961245</v>
      </c>
      <c r="ZD9" s="35">
        <v>1</v>
      </c>
      <c r="ZE9" s="36">
        <f>ZD9/$ZD$19*100</f>
        <v>1.5873015873015872</v>
      </c>
      <c r="ZF9" s="1">
        <v>0</v>
      </c>
      <c r="ZG9" s="36">
        <v>0</v>
      </c>
      <c r="ZH9" s="46">
        <v>0</v>
      </c>
      <c r="ZI9" s="1">
        <v>1</v>
      </c>
      <c r="ZJ9" s="36">
        <f>ZI9/$ZI$19*100</f>
        <v>0.82644628099173556</v>
      </c>
      <c r="ZK9" s="35">
        <v>1</v>
      </c>
      <c r="ZL9" s="36">
        <f>ZK9/$ZK$19*100</f>
        <v>1.6666666666666667</v>
      </c>
      <c r="ZM9" s="1">
        <v>0</v>
      </c>
      <c r="ZN9" s="36">
        <v>0</v>
      </c>
      <c r="ZO9" s="46">
        <v>0</v>
      </c>
      <c r="ZP9" s="1">
        <v>1</v>
      </c>
      <c r="ZQ9" s="36">
        <f>ZP9/$ZP$19*100</f>
        <v>0.89285714285714279</v>
      </c>
      <c r="ZR9" s="35">
        <v>0</v>
      </c>
      <c r="ZS9" s="36">
        <v>0</v>
      </c>
      <c r="ZT9" s="1">
        <v>0</v>
      </c>
      <c r="ZU9" s="36">
        <v>0</v>
      </c>
      <c r="ZV9" s="46">
        <v>0</v>
      </c>
      <c r="ZW9" s="1">
        <v>0</v>
      </c>
      <c r="ZX9" s="38">
        <v>0</v>
      </c>
      <c r="ZY9" s="35">
        <v>0</v>
      </c>
      <c r="ZZ9" s="36">
        <v>0</v>
      </c>
      <c r="AAA9" s="1">
        <v>0</v>
      </c>
      <c r="AAB9" s="36">
        <v>0</v>
      </c>
      <c r="AAC9" s="46">
        <v>0</v>
      </c>
      <c r="AAD9" s="1">
        <v>0</v>
      </c>
      <c r="AAE9" s="38">
        <v>0</v>
      </c>
      <c r="AAF9" s="41">
        <v>0</v>
      </c>
      <c r="AAG9" s="36">
        <v>0</v>
      </c>
      <c r="AAH9" s="1">
        <v>0</v>
      </c>
      <c r="AAI9" s="36">
        <v>0</v>
      </c>
      <c r="AAJ9" s="46">
        <v>0</v>
      </c>
      <c r="AAK9" s="1">
        <v>0</v>
      </c>
      <c r="AAL9" s="38">
        <v>0</v>
      </c>
      <c r="AAM9" s="41">
        <v>0</v>
      </c>
      <c r="AAN9" s="36">
        <v>0</v>
      </c>
      <c r="AAO9" s="1">
        <v>0</v>
      </c>
      <c r="AAP9" s="36">
        <v>0</v>
      </c>
      <c r="AAQ9" s="46">
        <v>0</v>
      </c>
      <c r="AAR9" s="1">
        <v>0</v>
      </c>
      <c r="AAS9" s="38">
        <v>0</v>
      </c>
      <c r="AAT9" s="41">
        <v>0</v>
      </c>
      <c r="AAU9" s="36">
        <v>0</v>
      </c>
      <c r="AAV9" s="1">
        <v>0</v>
      </c>
      <c r="AAW9" s="36">
        <v>0</v>
      </c>
      <c r="AAX9" s="46">
        <v>0</v>
      </c>
      <c r="AAY9" s="1">
        <v>0</v>
      </c>
      <c r="AAZ9" s="38">
        <v>0</v>
      </c>
      <c r="ABA9" s="41">
        <v>0</v>
      </c>
      <c r="ABB9" s="36">
        <v>0</v>
      </c>
      <c r="ABC9" s="1">
        <v>0</v>
      </c>
      <c r="ABD9" s="36">
        <v>0</v>
      </c>
      <c r="ABE9" s="46">
        <v>0</v>
      </c>
      <c r="ABF9" s="1">
        <v>0</v>
      </c>
      <c r="ABG9" s="38">
        <v>0</v>
      </c>
      <c r="ABH9" s="41">
        <v>0</v>
      </c>
      <c r="ABI9" s="36">
        <v>0</v>
      </c>
      <c r="ABJ9" s="1">
        <v>0</v>
      </c>
      <c r="ABK9" s="36">
        <v>0</v>
      </c>
      <c r="ABL9" s="46">
        <v>0</v>
      </c>
      <c r="ABM9" s="1">
        <v>0</v>
      </c>
      <c r="ABN9" s="38">
        <v>0</v>
      </c>
      <c r="ABO9" s="41">
        <v>0</v>
      </c>
      <c r="ABP9" s="36">
        <v>0</v>
      </c>
      <c r="ABQ9" s="1">
        <v>0</v>
      </c>
      <c r="ABR9" s="36">
        <v>0</v>
      </c>
      <c r="ABS9" s="46">
        <v>0</v>
      </c>
      <c r="ABT9" s="1">
        <v>0</v>
      </c>
      <c r="ABU9" s="38">
        <v>0</v>
      </c>
      <c r="ABV9" s="41">
        <v>0</v>
      </c>
      <c r="ABW9" s="36">
        <v>0</v>
      </c>
      <c r="ABX9" s="1">
        <v>0</v>
      </c>
      <c r="ABY9" s="36">
        <v>0</v>
      </c>
      <c r="ABZ9" s="46">
        <v>0</v>
      </c>
      <c r="ACA9" s="1">
        <v>0</v>
      </c>
      <c r="ACB9" s="38">
        <v>0</v>
      </c>
      <c r="ACC9" s="41">
        <v>0</v>
      </c>
      <c r="ACD9" s="36">
        <v>0</v>
      </c>
      <c r="ACE9" s="1">
        <v>0</v>
      </c>
      <c r="ACF9" s="36">
        <v>0</v>
      </c>
      <c r="ACG9" s="46">
        <v>0</v>
      </c>
      <c r="ACH9" s="1">
        <v>0</v>
      </c>
      <c r="ACI9" s="38">
        <v>0</v>
      </c>
      <c r="ACJ9" s="41">
        <v>0</v>
      </c>
      <c r="ACK9" s="36">
        <v>0</v>
      </c>
      <c r="ACL9" s="1">
        <v>0</v>
      </c>
      <c r="ACM9" s="36">
        <v>0</v>
      </c>
      <c r="ACN9" s="46">
        <v>0</v>
      </c>
      <c r="ACO9" s="1">
        <v>0</v>
      </c>
      <c r="ACP9" s="38">
        <v>0</v>
      </c>
      <c r="ACQ9" s="41">
        <v>0</v>
      </c>
      <c r="ACR9" s="36">
        <v>0</v>
      </c>
      <c r="ACS9" s="1">
        <v>0</v>
      </c>
      <c r="ACT9" s="36">
        <v>0</v>
      </c>
      <c r="ACU9" s="46">
        <v>0</v>
      </c>
      <c r="ACV9" s="1">
        <v>0</v>
      </c>
      <c r="ACW9" s="38">
        <v>0</v>
      </c>
      <c r="ACX9" s="41">
        <v>0</v>
      </c>
      <c r="ACY9" s="36">
        <v>0</v>
      </c>
      <c r="ACZ9" s="1">
        <v>0</v>
      </c>
      <c r="ADA9" s="36">
        <v>0</v>
      </c>
      <c r="ADB9" s="46">
        <v>0</v>
      </c>
      <c r="ADC9" s="1">
        <v>0</v>
      </c>
      <c r="ADD9" s="38">
        <v>0</v>
      </c>
      <c r="ADE9" s="41">
        <v>0</v>
      </c>
      <c r="ADF9" s="36">
        <v>0</v>
      </c>
      <c r="ADG9" s="1">
        <v>0</v>
      </c>
      <c r="ADH9" s="36">
        <v>0</v>
      </c>
      <c r="ADI9" s="46">
        <v>0</v>
      </c>
      <c r="ADJ9" s="1">
        <v>0</v>
      </c>
      <c r="ADK9" s="38">
        <v>0</v>
      </c>
      <c r="ADL9" s="41">
        <v>0</v>
      </c>
      <c r="ADM9" s="36">
        <v>0</v>
      </c>
      <c r="ADN9" s="1">
        <v>0</v>
      </c>
      <c r="ADO9" s="36">
        <v>0</v>
      </c>
      <c r="ADP9" s="46">
        <v>0</v>
      </c>
      <c r="ADQ9" s="1">
        <v>0</v>
      </c>
      <c r="ADR9" s="38">
        <v>0</v>
      </c>
      <c r="ADS9" s="41">
        <v>0</v>
      </c>
      <c r="ADT9" s="36">
        <v>0</v>
      </c>
      <c r="ADU9" s="1">
        <v>0</v>
      </c>
      <c r="ADV9" s="36">
        <v>0</v>
      </c>
      <c r="ADW9" s="46">
        <v>0</v>
      </c>
      <c r="ADX9" s="1">
        <v>0</v>
      </c>
      <c r="ADY9" s="38">
        <v>0</v>
      </c>
      <c r="ADZ9" s="41">
        <v>0</v>
      </c>
      <c r="AEA9" s="36">
        <v>0</v>
      </c>
      <c r="AEB9" s="1">
        <v>0</v>
      </c>
      <c r="AEC9" s="36">
        <v>0</v>
      </c>
      <c r="AED9" s="46">
        <v>0</v>
      </c>
      <c r="AEE9" s="37">
        <v>0</v>
      </c>
      <c r="AEF9" s="38">
        <v>0</v>
      </c>
      <c r="AEG9" s="41">
        <v>0</v>
      </c>
      <c r="AEH9" s="36">
        <v>0</v>
      </c>
      <c r="AEI9" s="1">
        <v>0</v>
      </c>
      <c r="AEJ9" s="36">
        <v>0</v>
      </c>
      <c r="AEK9" s="46">
        <v>0</v>
      </c>
      <c r="AEL9" s="1">
        <v>0</v>
      </c>
      <c r="AEM9" s="38">
        <v>0</v>
      </c>
      <c r="AEN9" s="41">
        <v>0</v>
      </c>
      <c r="AEO9" s="36">
        <v>0</v>
      </c>
      <c r="AEP9" s="1">
        <v>0</v>
      </c>
      <c r="AEQ9" s="36">
        <v>0</v>
      </c>
      <c r="AER9" s="46">
        <v>0</v>
      </c>
      <c r="AES9" s="1">
        <v>0</v>
      </c>
      <c r="AET9" s="38">
        <v>0</v>
      </c>
      <c r="AEU9" s="41">
        <v>0</v>
      </c>
      <c r="AEV9" s="36">
        <v>0</v>
      </c>
      <c r="AEW9" s="1">
        <v>0</v>
      </c>
      <c r="AEX9" s="36">
        <v>0</v>
      </c>
      <c r="AEY9" s="46">
        <v>0</v>
      </c>
      <c r="AEZ9" s="1">
        <v>0</v>
      </c>
      <c r="AFA9" s="38">
        <v>0</v>
      </c>
      <c r="AFB9" s="35">
        <v>0</v>
      </c>
      <c r="AFC9" s="36">
        <v>0</v>
      </c>
      <c r="AFD9" s="37">
        <v>0</v>
      </c>
      <c r="AFE9" s="36">
        <v>0</v>
      </c>
      <c r="AFF9" s="46">
        <v>0</v>
      </c>
      <c r="AFG9" s="1">
        <v>0</v>
      </c>
      <c r="AFH9" s="38">
        <v>0</v>
      </c>
      <c r="AFI9" s="35">
        <v>0</v>
      </c>
      <c r="AFJ9" s="36">
        <v>0</v>
      </c>
      <c r="AFK9" s="37">
        <v>0</v>
      </c>
      <c r="AFL9" s="36">
        <v>0</v>
      </c>
      <c r="AFM9" s="46">
        <v>0</v>
      </c>
      <c r="AFN9" s="1">
        <v>0</v>
      </c>
      <c r="AFO9" s="38">
        <v>0</v>
      </c>
    </row>
    <row r="10" spans="1:847" x14ac:dyDescent="0.35">
      <c r="A10" s="29" t="s">
        <v>14</v>
      </c>
      <c r="B10" s="93">
        <v>2477429</v>
      </c>
      <c r="C10" s="94">
        <v>12.8</v>
      </c>
      <c r="D10" s="92">
        <v>2346114</v>
      </c>
      <c r="E10" s="94">
        <v>10.5</v>
      </c>
      <c r="F10" s="92">
        <v>4823543</v>
      </c>
      <c r="G10" s="94">
        <v>11.6</v>
      </c>
      <c r="H10" s="153">
        <v>5</v>
      </c>
      <c r="I10" s="148">
        <f>H10/$H$19*100</f>
        <v>0.67658998646820023</v>
      </c>
      <c r="J10" s="151">
        <v>2</v>
      </c>
      <c r="K10" s="148">
        <f t="shared" si="181"/>
        <v>0.30627871362940279</v>
      </c>
      <c r="L10" s="152">
        <v>0</v>
      </c>
      <c r="M10" s="149">
        <f t="shared" si="182"/>
        <v>7</v>
      </c>
      <c r="N10" s="148">
        <f t="shared" si="183"/>
        <v>0.50287356321839083</v>
      </c>
      <c r="O10" s="153">
        <v>5</v>
      </c>
      <c r="P10" s="148">
        <f t="shared" si="184"/>
        <v>0.67842605156037994</v>
      </c>
      <c r="Q10" s="151">
        <v>2</v>
      </c>
      <c r="R10" s="148">
        <f t="shared" si="185"/>
        <v>0.30674846625766872</v>
      </c>
      <c r="S10" s="152">
        <v>0</v>
      </c>
      <c r="T10" s="149">
        <v>7</v>
      </c>
      <c r="U10" s="148">
        <f t="shared" si="186"/>
        <v>0.5039596832253419</v>
      </c>
      <c r="V10" s="153">
        <v>5</v>
      </c>
      <c r="W10" s="148">
        <f t="shared" si="187"/>
        <v>0.68306010928961747</v>
      </c>
      <c r="X10" s="151">
        <v>2</v>
      </c>
      <c r="Y10" s="148">
        <f t="shared" si="188"/>
        <v>0.30816640986132515</v>
      </c>
      <c r="Z10" s="152">
        <v>0</v>
      </c>
      <c r="AA10" s="149">
        <v>7</v>
      </c>
      <c r="AB10" s="148">
        <f t="shared" si="189"/>
        <v>0.50687907313540914</v>
      </c>
      <c r="AC10" s="153">
        <v>5</v>
      </c>
      <c r="AD10" s="148">
        <f t="shared" si="190"/>
        <v>0.69060773480662985</v>
      </c>
      <c r="AE10" s="151">
        <v>2</v>
      </c>
      <c r="AF10" s="148">
        <f t="shared" si="191"/>
        <v>0.31201248049921998</v>
      </c>
      <c r="AG10" s="152">
        <v>0</v>
      </c>
      <c r="AH10" s="149">
        <v>7</v>
      </c>
      <c r="AI10" s="148">
        <f t="shared" si="192"/>
        <v>0.51282051282051277</v>
      </c>
      <c r="AJ10" s="153">
        <v>5</v>
      </c>
      <c r="AK10" s="148">
        <f t="shared" si="193"/>
        <v>0.69541029207232274</v>
      </c>
      <c r="AL10" s="151">
        <v>2</v>
      </c>
      <c r="AM10" s="148">
        <f t="shared" si="194"/>
        <v>0.31347962382445138</v>
      </c>
      <c r="AN10" s="152">
        <v>0</v>
      </c>
      <c r="AO10" s="149">
        <v>7</v>
      </c>
      <c r="AP10" s="148">
        <f t="shared" si="195"/>
        <v>0.51584377302873985</v>
      </c>
      <c r="AQ10" s="153">
        <v>5</v>
      </c>
      <c r="AR10" s="148">
        <f t="shared" si="196"/>
        <v>0.6983240223463687</v>
      </c>
      <c r="AS10" s="151">
        <v>2</v>
      </c>
      <c r="AT10" s="148">
        <f t="shared" si="197"/>
        <v>0.31545741324921134</v>
      </c>
      <c r="AU10" s="152">
        <v>0</v>
      </c>
      <c r="AV10" s="149">
        <v>7</v>
      </c>
      <c r="AW10" s="148">
        <f t="shared" si="198"/>
        <v>0.51851851851851849</v>
      </c>
      <c r="AX10" s="153">
        <v>5</v>
      </c>
      <c r="AY10" s="148">
        <f t="shared" si="199"/>
        <v>0.70224719101123589</v>
      </c>
      <c r="AZ10" s="151">
        <v>2</v>
      </c>
      <c r="BA10" s="148">
        <f t="shared" si="200"/>
        <v>0.31897926634768742</v>
      </c>
      <c r="BB10" s="152">
        <v>0</v>
      </c>
      <c r="BC10" s="149">
        <v>7</v>
      </c>
      <c r="BD10" s="148">
        <f t="shared" si="201"/>
        <v>0.52277819268110537</v>
      </c>
      <c r="BE10" s="153">
        <v>5</v>
      </c>
      <c r="BF10" s="148">
        <f t="shared" si="202"/>
        <v>0.708215297450425</v>
      </c>
      <c r="BG10" s="151">
        <v>2</v>
      </c>
      <c r="BH10" s="148">
        <f t="shared" si="203"/>
        <v>0.32310177705977383</v>
      </c>
      <c r="BI10" s="152">
        <v>0</v>
      </c>
      <c r="BJ10" s="149">
        <v>7</v>
      </c>
      <c r="BK10" s="148">
        <f t="shared" si="204"/>
        <v>0.52830188679245282</v>
      </c>
      <c r="BL10" s="153">
        <v>5</v>
      </c>
      <c r="BM10" s="148">
        <f t="shared" si="205"/>
        <v>0.71530758226037194</v>
      </c>
      <c r="BN10" s="151">
        <v>2</v>
      </c>
      <c r="BO10" s="148">
        <f t="shared" si="206"/>
        <v>0.32520325203252032</v>
      </c>
      <c r="BP10" s="152">
        <v>0</v>
      </c>
      <c r="BQ10" s="149">
        <v>7</v>
      </c>
      <c r="BR10" s="148">
        <f t="shared" si="207"/>
        <v>0.53272450532724502</v>
      </c>
      <c r="BS10" s="153">
        <v>5</v>
      </c>
      <c r="BT10" s="148">
        <f t="shared" si="208"/>
        <v>0.71942446043165476</v>
      </c>
      <c r="BU10" s="151">
        <v>2</v>
      </c>
      <c r="BV10" s="148">
        <f t="shared" si="209"/>
        <v>0.32948929159802309</v>
      </c>
      <c r="BW10" s="152">
        <v>0</v>
      </c>
      <c r="BX10" s="149">
        <v>7</v>
      </c>
      <c r="BY10" s="148">
        <f t="shared" si="210"/>
        <v>0.53763440860215062</v>
      </c>
      <c r="BZ10" s="153">
        <v>4</v>
      </c>
      <c r="CA10" s="148">
        <f t="shared" si="211"/>
        <v>0.58737151248164465</v>
      </c>
      <c r="CB10" s="151">
        <v>2</v>
      </c>
      <c r="CC10" s="148">
        <f t="shared" si="212"/>
        <v>0.33167495854063017</v>
      </c>
      <c r="CD10" s="152">
        <v>0</v>
      </c>
      <c r="CE10" s="149">
        <v>6</v>
      </c>
      <c r="CF10" s="148">
        <f t="shared" si="213"/>
        <v>0.46728971962616817</v>
      </c>
      <c r="CG10" s="153">
        <v>4</v>
      </c>
      <c r="CH10" s="148">
        <f t="shared" si="214"/>
        <v>0.5961251862891207</v>
      </c>
      <c r="CI10" s="151">
        <v>2</v>
      </c>
      <c r="CJ10" s="148">
        <f t="shared" si="215"/>
        <v>0.33444816053511706</v>
      </c>
      <c r="CK10" s="152">
        <v>0</v>
      </c>
      <c r="CL10" s="149">
        <v>6</v>
      </c>
      <c r="CM10" s="148">
        <f t="shared" si="216"/>
        <v>0.4728132387706856</v>
      </c>
      <c r="CN10" s="153">
        <v>4</v>
      </c>
      <c r="CO10" s="148">
        <f t="shared" si="217"/>
        <v>0.60606060606060608</v>
      </c>
      <c r="CP10" s="151">
        <v>2</v>
      </c>
      <c r="CQ10" s="148">
        <f t="shared" si="218"/>
        <v>0.3401360544217687</v>
      </c>
      <c r="CR10" s="152">
        <v>0</v>
      </c>
      <c r="CS10" s="149">
        <v>6</v>
      </c>
      <c r="CT10" s="148">
        <f t="shared" si="219"/>
        <v>0.48076923076923078</v>
      </c>
      <c r="CU10" s="153">
        <v>4</v>
      </c>
      <c r="CV10" s="148">
        <f t="shared" si="220"/>
        <v>0.6163328197226503</v>
      </c>
      <c r="CW10" s="151">
        <v>2</v>
      </c>
      <c r="CX10" s="148">
        <f t="shared" si="221"/>
        <v>0.34782608695652173</v>
      </c>
      <c r="CY10" s="152">
        <v>0</v>
      </c>
      <c r="CZ10" s="149">
        <v>6</v>
      </c>
      <c r="DA10" s="148">
        <f t="shared" si="222"/>
        <v>0.49019607843137253</v>
      </c>
      <c r="DB10" s="153">
        <v>4</v>
      </c>
      <c r="DC10" s="148">
        <f t="shared" si="223"/>
        <v>0.63191153238546605</v>
      </c>
      <c r="DD10" s="151">
        <v>2</v>
      </c>
      <c r="DE10" s="148">
        <f t="shared" si="224"/>
        <v>0.35211267605633806</v>
      </c>
      <c r="DF10" s="152">
        <v>0</v>
      </c>
      <c r="DG10" s="149">
        <v>6</v>
      </c>
      <c r="DH10" s="148">
        <f t="shared" si="225"/>
        <v>0.49958368026644462</v>
      </c>
      <c r="DI10" s="153">
        <v>4</v>
      </c>
      <c r="DJ10" s="148">
        <f t="shared" si="226"/>
        <v>0.64</v>
      </c>
      <c r="DK10" s="151">
        <v>2</v>
      </c>
      <c r="DL10" s="148">
        <f t="shared" si="227"/>
        <v>0.35650623885918004</v>
      </c>
      <c r="DM10" s="152">
        <v>0</v>
      </c>
      <c r="DN10" s="149">
        <f t="shared" si="228"/>
        <v>6</v>
      </c>
      <c r="DO10" s="148">
        <f t="shared" si="229"/>
        <v>0.50590219224283306</v>
      </c>
      <c r="DP10" s="153">
        <v>4</v>
      </c>
      <c r="DQ10" s="148">
        <f t="shared" si="230"/>
        <v>0.65359477124183007</v>
      </c>
      <c r="DR10" s="151">
        <v>2</v>
      </c>
      <c r="DS10" s="148">
        <f t="shared" si="231"/>
        <v>0.36231884057971014</v>
      </c>
      <c r="DT10" s="152">
        <v>0</v>
      </c>
      <c r="DU10" s="149">
        <v>6</v>
      </c>
      <c r="DV10" s="148">
        <f t="shared" si="232"/>
        <v>0.51546391752577314</v>
      </c>
      <c r="DW10" s="153">
        <v>4</v>
      </c>
      <c r="DX10" s="148">
        <f t="shared" si="233"/>
        <v>0.66115702479338845</v>
      </c>
      <c r="DY10" s="151">
        <v>2</v>
      </c>
      <c r="DZ10" s="148">
        <f>DY10/$DY$19*100</f>
        <v>0.36832412523020258</v>
      </c>
      <c r="EA10" s="152">
        <v>0</v>
      </c>
      <c r="EB10" s="149">
        <v>6</v>
      </c>
      <c r="EC10" s="148">
        <f t="shared" si="235"/>
        <v>0.52264808362369342</v>
      </c>
      <c r="ED10" s="153">
        <v>4</v>
      </c>
      <c r="EE10" s="148">
        <f t="shared" si="236"/>
        <v>0.67226890756302526</v>
      </c>
      <c r="EF10" s="151">
        <v>2</v>
      </c>
      <c r="EG10" s="148">
        <f t="shared" si="237"/>
        <v>0.37593984962406013</v>
      </c>
      <c r="EH10" s="152">
        <v>0</v>
      </c>
      <c r="EI10" s="149">
        <v>6</v>
      </c>
      <c r="EJ10" s="148">
        <f t="shared" si="238"/>
        <v>0.53238686779059452</v>
      </c>
      <c r="EK10" s="31">
        <v>3</v>
      </c>
      <c r="EL10" s="30">
        <v>0.5</v>
      </c>
      <c r="EM10" s="32">
        <v>2</v>
      </c>
      <c r="EN10" s="30">
        <v>0.4</v>
      </c>
      <c r="EO10" s="34">
        <v>0</v>
      </c>
      <c r="EP10" s="32">
        <v>5</v>
      </c>
      <c r="EQ10" s="30">
        <v>0.4</v>
      </c>
      <c r="ER10" s="31">
        <v>3</v>
      </c>
      <c r="ES10" s="30">
        <v>0.5</v>
      </c>
      <c r="ET10" s="32">
        <v>2</v>
      </c>
      <c r="EU10" s="30">
        <v>0.4</v>
      </c>
      <c r="EV10" s="34">
        <v>0</v>
      </c>
      <c r="EW10" s="32">
        <v>5</v>
      </c>
      <c r="EX10" s="30">
        <v>0.5</v>
      </c>
      <c r="EY10" s="31">
        <v>3</v>
      </c>
      <c r="EZ10" s="30">
        <v>0.5</v>
      </c>
      <c r="FA10" s="32">
        <v>2</v>
      </c>
      <c r="FB10" s="30">
        <v>0.4</v>
      </c>
      <c r="FC10" s="34">
        <v>0</v>
      </c>
      <c r="FD10" s="32">
        <v>5</v>
      </c>
      <c r="FE10" s="30">
        <v>0.5</v>
      </c>
      <c r="FF10" s="31">
        <v>3</v>
      </c>
      <c r="FG10" s="30">
        <v>0.5</v>
      </c>
      <c r="FH10" s="32">
        <v>2</v>
      </c>
      <c r="FI10" s="30">
        <v>0.4</v>
      </c>
      <c r="FJ10" s="34">
        <v>0</v>
      </c>
      <c r="FK10" s="32">
        <v>5</v>
      </c>
      <c r="FL10" s="30">
        <v>0.5</v>
      </c>
      <c r="FM10" s="31">
        <v>3</v>
      </c>
      <c r="FN10" s="30">
        <v>0.5</v>
      </c>
      <c r="FO10" s="32">
        <v>2</v>
      </c>
      <c r="FP10" s="30">
        <v>0.4</v>
      </c>
      <c r="FQ10" s="34">
        <v>0</v>
      </c>
      <c r="FR10" s="32">
        <v>5</v>
      </c>
      <c r="FS10" s="30">
        <v>0.5</v>
      </c>
      <c r="FT10" s="31">
        <v>3</v>
      </c>
      <c r="FU10" s="30">
        <v>0.5</v>
      </c>
      <c r="FV10" s="32">
        <v>2</v>
      </c>
      <c r="FW10" s="30">
        <v>0.4</v>
      </c>
      <c r="FX10" s="34">
        <v>0</v>
      </c>
      <c r="FY10" s="32">
        <v>5</v>
      </c>
      <c r="FZ10" s="30">
        <v>0.5</v>
      </c>
      <c r="GA10" s="33">
        <v>3</v>
      </c>
      <c r="GB10" s="30">
        <v>0.5</v>
      </c>
      <c r="GC10" s="34">
        <v>2</v>
      </c>
      <c r="GD10" s="30">
        <v>0.4</v>
      </c>
      <c r="GE10" s="34">
        <v>0</v>
      </c>
      <c r="GF10" s="34">
        <v>5</v>
      </c>
      <c r="GG10" s="30">
        <v>0.5</v>
      </c>
      <c r="GH10" s="33">
        <v>3</v>
      </c>
      <c r="GI10" s="30">
        <v>0.6</v>
      </c>
      <c r="GJ10" s="34">
        <v>2</v>
      </c>
      <c r="GK10" s="30">
        <v>0.4</v>
      </c>
      <c r="GL10" s="34">
        <v>0</v>
      </c>
      <c r="GM10" s="34">
        <v>5</v>
      </c>
      <c r="GN10" s="30">
        <v>0.5</v>
      </c>
      <c r="GO10" s="33">
        <v>3</v>
      </c>
      <c r="GP10" s="30">
        <v>0.6</v>
      </c>
      <c r="GQ10" s="34">
        <v>2</v>
      </c>
      <c r="GR10" s="30">
        <v>0.4</v>
      </c>
      <c r="GS10" s="34">
        <v>0</v>
      </c>
      <c r="GT10" s="34">
        <v>5</v>
      </c>
      <c r="GU10" s="30">
        <v>0.5</v>
      </c>
      <c r="GV10" s="33">
        <v>3</v>
      </c>
      <c r="GW10" s="30">
        <v>0.6</v>
      </c>
      <c r="GX10" s="34">
        <v>2</v>
      </c>
      <c r="GY10" s="30">
        <v>0.4</v>
      </c>
      <c r="GZ10" s="34">
        <v>0</v>
      </c>
      <c r="HA10" s="34">
        <v>5</v>
      </c>
      <c r="HB10" s="30">
        <v>0.5</v>
      </c>
      <c r="HC10" s="33">
        <v>3</v>
      </c>
      <c r="HD10" s="30">
        <v>0.6</v>
      </c>
      <c r="HE10" s="34">
        <v>2</v>
      </c>
      <c r="HF10" s="30">
        <v>0.4</v>
      </c>
      <c r="HG10" s="34">
        <v>0</v>
      </c>
      <c r="HH10" s="34">
        <v>5</v>
      </c>
      <c r="HI10" s="30">
        <v>0.5</v>
      </c>
      <c r="HJ10" s="33">
        <v>3</v>
      </c>
      <c r="HK10" s="30">
        <v>0.6</v>
      </c>
      <c r="HL10" s="34">
        <v>2</v>
      </c>
      <c r="HM10" s="30">
        <v>0.4</v>
      </c>
      <c r="HN10" s="34">
        <v>0</v>
      </c>
      <c r="HO10" s="34">
        <v>5</v>
      </c>
      <c r="HP10" s="30">
        <v>0.5</v>
      </c>
      <c r="HQ10" s="33">
        <v>3</v>
      </c>
      <c r="HR10" s="30">
        <v>0.6</v>
      </c>
      <c r="HS10" s="34">
        <v>2</v>
      </c>
      <c r="HT10" s="30">
        <v>0.5</v>
      </c>
      <c r="HU10" s="34">
        <v>0</v>
      </c>
      <c r="HV10" s="34">
        <v>5</v>
      </c>
      <c r="HW10" s="30">
        <v>0.5</v>
      </c>
      <c r="HX10" s="33">
        <v>3</v>
      </c>
      <c r="HY10" s="30">
        <v>0.6</v>
      </c>
      <c r="HZ10" s="34">
        <v>1</v>
      </c>
      <c r="IA10" s="30">
        <v>0.2</v>
      </c>
      <c r="IB10" s="34">
        <v>0</v>
      </c>
      <c r="IC10" s="34">
        <v>4</v>
      </c>
      <c r="ID10" s="30">
        <v>0.4</v>
      </c>
      <c r="IE10" s="33">
        <v>3</v>
      </c>
      <c r="IF10" s="30">
        <v>0.6</v>
      </c>
      <c r="IG10" s="34">
        <v>1</v>
      </c>
      <c r="IH10" s="30">
        <v>0.2</v>
      </c>
      <c r="II10" s="34">
        <v>0</v>
      </c>
      <c r="IJ10" s="34">
        <v>4</v>
      </c>
      <c r="IK10" s="30">
        <v>0.4</v>
      </c>
      <c r="IL10" s="33">
        <v>2</v>
      </c>
      <c r="IM10" s="30">
        <v>0.4</v>
      </c>
      <c r="IN10" s="34">
        <v>1</v>
      </c>
      <c r="IO10" s="30">
        <v>0.2</v>
      </c>
      <c r="IP10" s="34">
        <v>0</v>
      </c>
      <c r="IQ10" s="34">
        <v>3</v>
      </c>
      <c r="IR10" s="30">
        <v>0.3</v>
      </c>
      <c r="IS10" s="41">
        <v>2</v>
      </c>
      <c r="IT10" s="36">
        <f t="shared" si="0"/>
        <v>0.41666666666666669</v>
      </c>
      <c r="IU10" s="1">
        <v>1</v>
      </c>
      <c r="IV10" s="36">
        <f t="shared" si="1"/>
        <v>0.24449877750611246</v>
      </c>
      <c r="IW10" s="46">
        <v>0</v>
      </c>
      <c r="IX10" s="37">
        <v>3</v>
      </c>
      <c r="IY10" s="36">
        <f t="shared" si="2"/>
        <v>0.33745781777277839</v>
      </c>
      <c r="IZ10" s="41">
        <v>2</v>
      </c>
      <c r="JA10" s="36">
        <f t="shared" si="3"/>
        <v>0.41753653444676403</v>
      </c>
      <c r="JB10" s="1">
        <v>1</v>
      </c>
      <c r="JC10" s="36">
        <f t="shared" si="4"/>
        <v>0.24570024570024571</v>
      </c>
      <c r="JD10" s="46">
        <v>0</v>
      </c>
      <c r="JE10" s="37">
        <v>3</v>
      </c>
      <c r="JF10" s="38">
        <f t="shared" si="5"/>
        <v>0.33860045146726864</v>
      </c>
      <c r="JG10" s="41">
        <v>2</v>
      </c>
      <c r="JH10" s="36">
        <f t="shared" si="6"/>
        <v>0.42283298097251587</v>
      </c>
      <c r="JI10" s="1">
        <v>1</v>
      </c>
      <c r="JJ10" s="36">
        <f t="shared" si="7"/>
        <v>0.25</v>
      </c>
      <c r="JK10" s="46">
        <v>0</v>
      </c>
      <c r="JL10" s="37">
        <v>3</v>
      </c>
      <c r="JM10" s="36">
        <f t="shared" si="8"/>
        <v>0.3436426116838488</v>
      </c>
      <c r="JN10" s="41">
        <v>2</v>
      </c>
      <c r="JO10" s="36">
        <f t="shared" si="9"/>
        <v>0.42553191489361702</v>
      </c>
      <c r="JP10" s="1">
        <v>1</v>
      </c>
      <c r="JQ10" s="36">
        <f t="shared" si="10"/>
        <v>0.25316455696202533</v>
      </c>
      <c r="JR10" s="46">
        <v>0</v>
      </c>
      <c r="JS10" s="37">
        <v>3</v>
      </c>
      <c r="JT10" s="36">
        <f t="shared" si="11"/>
        <v>0.34682080924855491</v>
      </c>
      <c r="JU10" s="41">
        <v>2</v>
      </c>
      <c r="JV10" s="36">
        <f t="shared" si="12"/>
        <v>0.42826552462526768</v>
      </c>
      <c r="JW10" s="1">
        <v>1</v>
      </c>
      <c r="JX10" s="36">
        <f t="shared" si="13"/>
        <v>0.2544529262086514</v>
      </c>
      <c r="JY10" s="46">
        <v>0</v>
      </c>
      <c r="JZ10" s="37">
        <v>3</v>
      </c>
      <c r="KA10" s="36">
        <f t="shared" si="14"/>
        <v>0.34883720930232559</v>
      </c>
      <c r="KB10" s="41">
        <v>2</v>
      </c>
      <c r="KC10" s="36">
        <f t="shared" si="15"/>
        <v>0.43383947939262474</v>
      </c>
      <c r="KD10" s="1">
        <v>1</v>
      </c>
      <c r="KE10" s="36">
        <f t="shared" si="16"/>
        <v>0.2583979328165375</v>
      </c>
      <c r="KF10" s="46">
        <v>0</v>
      </c>
      <c r="KG10" s="37">
        <v>3</v>
      </c>
      <c r="KH10" s="36">
        <f t="shared" si="17"/>
        <v>0.35377358490566041</v>
      </c>
      <c r="KI10" s="41">
        <v>2</v>
      </c>
      <c r="KJ10" s="36">
        <f t="shared" si="18"/>
        <v>0.43763676148796499</v>
      </c>
      <c r="KK10" s="1">
        <v>1</v>
      </c>
      <c r="KL10" s="36">
        <f t="shared" si="19"/>
        <v>0.26315789473684209</v>
      </c>
      <c r="KM10" s="46">
        <v>0</v>
      </c>
      <c r="KN10" s="37">
        <v>3</v>
      </c>
      <c r="KO10" s="36">
        <f t="shared" si="20"/>
        <v>0.35842293906810035</v>
      </c>
      <c r="KP10" s="41">
        <v>2</v>
      </c>
      <c r="KQ10" s="36">
        <f t="shared" si="21"/>
        <v>0.4464285714285714</v>
      </c>
      <c r="KR10" s="1">
        <v>1</v>
      </c>
      <c r="KS10" s="36">
        <f t="shared" si="22"/>
        <v>0.26666666666666666</v>
      </c>
      <c r="KT10" s="46">
        <v>0</v>
      </c>
      <c r="KU10" s="37">
        <v>3</v>
      </c>
      <c r="KV10" s="36">
        <f t="shared" si="23"/>
        <v>0.36452004860267312</v>
      </c>
      <c r="KW10" s="41">
        <v>2</v>
      </c>
      <c r="KX10" s="36">
        <f t="shared" si="24"/>
        <v>0.45146726862302478</v>
      </c>
      <c r="KY10" s="1">
        <v>1</v>
      </c>
      <c r="KZ10" s="36">
        <f t="shared" si="25"/>
        <v>0.27548209366391185</v>
      </c>
      <c r="LA10" s="46">
        <v>0</v>
      </c>
      <c r="LB10" s="37">
        <v>3</v>
      </c>
      <c r="LC10" s="36">
        <f t="shared" si="26"/>
        <v>0.37220843672456577</v>
      </c>
      <c r="LD10" s="41">
        <v>2</v>
      </c>
      <c r="LE10" s="36">
        <f t="shared" si="27"/>
        <v>0.45766590389016021</v>
      </c>
      <c r="LF10" s="1">
        <v>1</v>
      </c>
      <c r="LG10" s="36">
        <f t="shared" si="28"/>
        <v>0.28169014084507044</v>
      </c>
      <c r="LH10" s="46">
        <v>0</v>
      </c>
      <c r="LI10" s="37">
        <v>3</v>
      </c>
      <c r="LJ10" s="36">
        <f t="shared" si="29"/>
        <v>0.37878787878787878</v>
      </c>
      <c r="LK10" s="41">
        <v>2</v>
      </c>
      <c r="LL10" s="36">
        <f t="shared" si="30"/>
        <v>0.46082949308755761</v>
      </c>
      <c r="LM10" s="1">
        <v>1</v>
      </c>
      <c r="LN10" s="36">
        <f t="shared" si="31"/>
        <v>0.28818443804034583</v>
      </c>
      <c r="LO10" s="46">
        <v>0</v>
      </c>
      <c r="LP10" s="37">
        <v>3</v>
      </c>
      <c r="LQ10" s="36">
        <f t="shared" si="32"/>
        <v>0.38412291933418691</v>
      </c>
      <c r="LR10" s="41">
        <v>2</v>
      </c>
      <c r="LS10" s="36">
        <f t="shared" si="33"/>
        <v>0.46948356807511737</v>
      </c>
      <c r="LT10" s="1">
        <v>1</v>
      </c>
      <c r="LU10" s="36">
        <f t="shared" si="34"/>
        <v>0.29069767441860467</v>
      </c>
      <c r="LV10" s="46">
        <v>0</v>
      </c>
      <c r="LW10" s="37">
        <v>3</v>
      </c>
      <c r="LX10" s="36">
        <f t="shared" si="35"/>
        <v>0.38961038961038963</v>
      </c>
      <c r="LY10" s="41">
        <v>2</v>
      </c>
      <c r="LZ10" s="36">
        <f t="shared" si="36"/>
        <v>0.4728132387706856</v>
      </c>
      <c r="MA10" s="1">
        <v>1</v>
      </c>
      <c r="MB10" s="36">
        <f t="shared" si="37"/>
        <v>0.29585798816568049</v>
      </c>
      <c r="MC10" s="46">
        <v>0</v>
      </c>
      <c r="MD10" s="37">
        <v>3</v>
      </c>
      <c r="ME10" s="36">
        <f t="shared" si="38"/>
        <v>0.39421813403416556</v>
      </c>
      <c r="MF10" s="41">
        <v>2</v>
      </c>
      <c r="MG10" s="36">
        <f t="shared" si="39"/>
        <v>0.47732696897374705</v>
      </c>
      <c r="MH10" s="1">
        <v>1</v>
      </c>
      <c r="MI10" s="36">
        <f t="shared" si="40"/>
        <v>0.30120481927710846</v>
      </c>
      <c r="MJ10" s="46">
        <v>0</v>
      </c>
      <c r="MK10" s="37">
        <v>3</v>
      </c>
      <c r="ML10" s="36">
        <f t="shared" si="41"/>
        <v>0.39946737683089217</v>
      </c>
      <c r="MM10" s="41">
        <v>2</v>
      </c>
      <c r="MN10" s="36">
        <f t="shared" si="42"/>
        <v>0.48309178743961351</v>
      </c>
      <c r="MO10" s="1">
        <v>1</v>
      </c>
      <c r="MP10" s="36">
        <f t="shared" si="43"/>
        <v>0.3058103975535168</v>
      </c>
      <c r="MQ10" s="46">
        <v>0</v>
      </c>
      <c r="MR10" s="37">
        <v>3</v>
      </c>
      <c r="MS10" s="36">
        <f t="shared" si="44"/>
        <v>0.40485829959514169</v>
      </c>
      <c r="MT10" s="41">
        <v>2</v>
      </c>
      <c r="MU10" s="36">
        <f t="shared" si="45"/>
        <v>0.48543689320388345</v>
      </c>
      <c r="MV10" s="1">
        <v>1</v>
      </c>
      <c r="MW10" s="36">
        <f t="shared" si="46"/>
        <v>0.30864197530864196</v>
      </c>
      <c r="MX10" s="46">
        <v>0</v>
      </c>
      <c r="MY10" s="1">
        <v>3</v>
      </c>
      <c r="MZ10" s="36">
        <f t="shared" si="47"/>
        <v>0.40760869565217389</v>
      </c>
      <c r="NA10" s="41">
        <v>2</v>
      </c>
      <c r="NB10" s="36">
        <f t="shared" si="48"/>
        <v>0.49504950495049505</v>
      </c>
      <c r="NC10" s="1">
        <v>1</v>
      </c>
      <c r="ND10" s="36">
        <f t="shared" si="49"/>
        <v>0.31347962382445138</v>
      </c>
      <c r="NE10" s="46">
        <v>0</v>
      </c>
      <c r="NF10" s="1">
        <v>3</v>
      </c>
      <c r="NG10" s="36">
        <f t="shared" si="50"/>
        <v>0.41493775933609961</v>
      </c>
      <c r="NH10" s="41">
        <v>2</v>
      </c>
      <c r="NI10" s="36">
        <f t="shared" si="51"/>
        <v>0.49875311720698251</v>
      </c>
      <c r="NJ10" s="1">
        <v>1</v>
      </c>
      <c r="NK10" s="36">
        <f t="shared" si="52"/>
        <v>0.32154340836012862</v>
      </c>
      <c r="NL10" s="46">
        <v>0</v>
      </c>
      <c r="NM10" s="1">
        <v>3</v>
      </c>
      <c r="NN10" s="36">
        <f t="shared" si="53"/>
        <v>0.42134831460674155</v>
      </c>
      <c r="NO10" s="41">
        <v>2</v>
      </c>
      <c r="NP10" s="36">
        <f t="shared" si="54"/>
        <v>0.50632911392405067</v>
      </c>
      <c r="NQ10" s="1">
        <v>1</v>
      </c>
      <c r="NR10" s="36">
        <f t="shared" si="55"/>
        <v>0.33333333333333337</v>
      </c>
      <c r="NS10" s="46">
        <v>0</v>
      </c>
      <c r="NT10" s="1">
        <v>3</v>
      </c>
      <c r="NU10" s="36">
        <f t="shared" si="56"/>
        <v>0.43165467625899279</v>
      </c>
      <c r="NV10" s="41">
        <v>2</v>
      </c>
      <c r="NW10" s="36">
        <f t="shared" si="57"/>
        <v>0.52083333333333326</v>
      </c>
      <c r="NX10" s="1">
        <v>1</v>
      </c>
      <c r="NY10" s="36">
        <f t="shared" si="58"/>
        <v>0.3436426116838488</v>
      </c>
      <c r="NZ10" s="46">
        <v>0</v>
      </c>
      <c r="OA10" s="1">
        <v>3</v>
      </c>
      <c r="OB10" s="36">
        <f t="shared" si="59"/>
        <v>0.44444444444444442</v>
      </c>
      <c r="OC10" s="41">
        <v>2</v>
      </c>
      <c r="OD10" s="36">
        <f t="shared" si="60"/>
        <v>0.52770448548812665</v>
      </c>
      <c r="OE10" s="1">
        <v>1</v>
      </c>
      <c r="OF10" s="36">
        <f t="shared" si="61"/>
        <v>0.34722222222222221</v>
      </c>
      <c r="OG10" s="46">
        <v>0</v>
      </c>
      <c r="OH10" s="1">
        <v>3</v>
      </c>
      <c r="OI10" s="36">
        <f t="shared" si="62"/>
        <v>0.4497751124437781</v>
      </c>
      <c r="OJ10" s="41">
        <v>2</v>
      </c>
      <c r="OK10" s="36">
        <f t="shared" si="63"/>
        <v>0.54347826086956519</v>
      </c>
      <c r="OL10" s="1">
        <v>1</v>
      </c>
      <c r="OM10" s="36">
        <f t="shared" si="64"/>
        <v>0.35587188612099641</v>
      </c>
      <c r="ON10" s="46">
        <v>0</v>
      </c>
      <c r="OO10" s="1">
        <v>3</v>
      </c>
      <c r="OP10" s="36">
        <f t="shared" si="65"/>
        <v>0.46224961479198773</v>
      </c>
      <c r="OQ10" s="41">
        <v>2</v>
      </c>
      <c r="OR10" s="36">
        <f t="shared" si="66"/>
        <v>0.55248618784530379</v>
      </c>
      <c r="OS10" s="1">
        <v>1</v>
      </c>
      <c r="OT10" s="36">
        <f t="shared" si="67"/>
        <v>0.36900369003690037</v>
      </c>
      <c r="OU10" s="46">
        <v>0</v>
      </c>
      <c r="OV10" s="1">
        <v>3</v>
      </c>
      <c r="OW10" s="36">
        <f t="shared" si="68"/>
        <v>0.47393364928909953</v>
      </c>
      <c r="OX10" s="41">
        <v>2</v>
      </c>
      <c r="OY10" s="36">
        <f t="shared" si="69"/>
        <v>0.5617977528089888</v>
      </c>
      <c r="OZ10" s="1">
        <v>1</v>
      </c>
      <c r="PA10" s="36">
        <f t="shared" si="70"/>
        <v>0.37593984962406013</v>
      </c>
      <c r="PB10" s="46">
        <v>0</v>
      </c>
      <c r="PC10" s="1">
        <v>3</v>
      </c>
      <c r="PD10" s="36">
        <f t="shared" si="71"/>
        <v>0.48231511254019299</v>
      </c>
      <c r="PE10" s="41">
        <v>1</v>
      </c>
      <c r="PF10" s="36">
        <f t="shared" si="72"/>
        <v>0.28735632183908044</v>
      </c>
      <c r="PG10" s="1">
        <v>1</v>
      </c>
      <c r="PH10" s="36">
        <f t="shared" si="73"/>
        <v>0.38461538461538464</v>
      </c>
      <c r="PI10" s="46">
        <v>0</v>
      </c>
      <c r="PJ10" s="1">
        <v>2</v>
      </c>
      <c r="PK10" s="36">
        <f t="shared" si="74"/>
        <v>0.3289473684210526</v>
      </c>
      <c r="PL10" s="41">
        <v>1</v>
      </c>
      <c r="PM10" s="36">
        <f t="shared" si="75"/>
        <v>0.29585798816568049</v>
      </c>
      <c r="PN10" s="1">
        <v>1</v>
      </c>
      <c r="PO10" s="36">
        <f t="shared" si="76"/>
        <v>0.38759689922480622</v>
      </c>
      <c r="PP10" s="46">
        <v>0</v>
      </c>
      <c r="PQ10" s="1">
        <v>2</v>
      </c>
      <c r="PR10" s="36">
        <f t="shared" si="77"/>
        <v>0.33557046979865773</v>
      </c>
      <c r="PS10" s="41">
        <v>1</v>
      </c>
      <c r="PT10" s="36">
        <f t="shared" si="78"/>
        <v>0.30303030303030304</v>
      </c>
      <c r="PU10" s="1">
        <v>1</v>
      </c>
      <c r="PV10" s="36">
        <f t="shared" si="79"/>
        <v>0.39525691699604742</v>
      </c>
      <c r="PW10" s="46">
        <v>0</v>
      </c>
      <c r="PX10" s="1">
        <v>2</v>
      </c>
      <c r="PY10" s="36">
        <f t="shared" si="80"/>
        <v>0.34305317324185247</v>
      </c>
      <c r="PZ10" s="41">
        <v>1</v>
      </c>
      <c r="QA10" s="36">
        <f t="shared" si="81"/>
        <v>0.3105590062111801</v>
      </c>
      <c r="QB10" s="1">
        <v>1</v>
      </c>
      <c r="QC10" s="36">
        <f t="shared" si="82"/>
        <v>0.40160642570281119</v>
      </c>
      <c r="QD10" s="46">
        <v>0</v>
      </c>
      <c r="QE10" s="1">
        <v>2</v>
      </c>
      <c r="QF10" s="36">
        <f t="shared" si="83"/>
        <v>0.35026269702276708</v>
      </c>
      <c r="QG10" s="41">
        <v>1</v>
      </c>
      <c r="QH10" s="36">
        <f t="shared" si="84"/>
        <v>0.31948881789137379</v>
      </c>
      <c r="QI10" s="1">
        <v>1</v>
      </c>
      <c r="QJ10" s="36">
        <f t="shared" si="85"/>
        <v>0.40485829959514169</v>
      </c>
      <c r="QK10" s="46">
        <v>0</v>
      </c>
      <c r="QL10" s="1">
        <v>2</v>
      </c>
      <c r="QM10" s="36">
        <f t="shared" si="86"/>
        <v>0.35714285714285715</v>
      </c>
      <c r="QN10" s="41">
        <v>1</v>
      </c>
      <c r="QO10" s="36">
        <f t="shared" si="87"/>
        <v>0.3236245954692557</v>
      </c>
      <c r="QP10" s="1">
        <v>1</v>
      </c>
      <c r="QQ10" s="36">
        <f t="shared" si="88"/>
        <v>0.41322314049586778</v>
      </c>
      <c r="QR10" s="46">
        <v>0</v>
      </c>
      <c r="QS10" s="1">
        <v>2</v>
      </c>
      <c r="QT10" s="36">
        <f t="shared" si="89"/>
        <v>0.36297640653357532</v>
      </c>
      <c r="QU10" s="41">
        <v>1</v>
      </c>
      <c r="QV10" s="36">
        <f t="shared" si="90"/>
        <v>0.33670033670033667</v>
      </c>
      <c r="QW10" s="1">
        <v>1</v>
      </c>
      <c r="QX10" s="36">
        <f t="shared" si="91"/>
        <v>0.42735042735042739</v>
      </c>
      <c r="QY10" s="46">
        <v>0</v>
      </c>
      <c r="QZ10" s="1">
        <v>2</v>
      </c>
      <c r="RA10" s="36">
        <f t="shared" si="92"/>
        <v>0.37664783427495291</v>
      </c>
      <c r="RB10" s="41">
        <v>1</v>
      </c>
      <c r="RC10" s="36">
        <f t="shared" si="93"/>
        <v>0.35335689045936397</v>
      </c>
      <c r="RD10" s="1">
        <v>1</v>
      </c>
      <c r="RE10" s="36">
        <f t="shared" si="94"/>
        <v>0.44843049327354262</v>
      </c>
      <c r="RF10" s="46">
        <v>0</v>
      </c>
      <c r="RG10" s="1">
        <v>2</v>
      </c>
      <c r="RH10" s="36">
        <f t="shared" si="95"/>
        <v>0.39525691699604742</v>
      </c>
      <c r="RI10" s="41">
        <v>1</v>
      </c>
      <c r="RJ10" s="36">
        <f t="shared" si="96"/>
        <v>0.36764705882352938</v>
      </c>
      <c r="RK10" s="1">
        <v>1</v>
      </c>
      <c r="RL10" s="36">
        <f t="shared" si="97"/>
        <v>0.46948356807511737</v>
      </c>
      <c r="RM10" s="46">
        <v>0</v>
      </c>
      <c r="RN10" s="1">
        <v>2</v>
      </c>
      <c r="RO10" s="36">
        <f t="shared" si="98"/>
        <v>0.41237113402061859</v>
      </c>
      <c r="RP10" s="41">
        <v>1</v>
      </c>
      <c r="RQ10" s="36">
        <f t="shared" si="99"/>
        <v>0.38314176245210724</v>
      </c>
      <c r="RR10" s="1">
        <v>0</v>
      </c>
      <c r="RS10" s="36">
        <f t="shared" si="100"/>
        <v>0</v>
      </c>
      <c r="RT10" s="46">
        <v>0</v>
      </c>
      <c r="RU10" s="1">
        <v>1</v>
      </c>
      <c r="RV10" s="36">
        <f t="shared" si="101"/>
        <v>0.21505376344086022</v>
      </c>
      <c r="RW10" s="41">
        <v>1</v>
      </c>
      <c r="RX10" s="36">
        <f t="shared" si="102"/>
        <v>0.3968253968253968</v>
      </c>
      <c r="RY10" s="1">
        <v>0</v>
      </c>
      <c r="RZ10" s="36">
        <f t="shared" si="103"/>
        <v>0</v>
      </c>
      <c r="SA10" s="46">
        <v>0</v>
      </c>
      <c r="SB10" s="1">
        <v>1</v>
      </c>
      <c r="SC10" s="36">
        <f t="shared" si="104"/>
        <v>0.22222222222222221</v>
      </c>
      <c r="SD10" s="41">
        <v>1</v>
      </c>
      <c r="SE10" s="36">
        <f t="shared" si="105"/>
        <v>0.41322314049586778</v>
      </c>
      <c r="SF10" s="1">
        <v>0</v>
      </c>
      <c r="SG10" s="36">
        <f t="shared" si="106"/>
        <v>0</v>
      </c>
      <c r="SH10" s="46">
        <v>0</v>
      </c>
      <c r="SI10" s="1">
        <v>1</v>
      </c>
      <c r="SJ10" s="36">
        <f t="shared" si="107"/>
        <v>0.23201856148491878</v>
      </c>
      <c r="SK10" s="41">
        <v>1</v>
      </c>
      <c r="SL10" s="36">
        <f t="shared" si="108"/>
        <v>0.42918454935622319</v>
      </c>
      <c r="SM10" s="1">
        <v>0</v>
      </c>
      <c r="SN10" s="36">
        <f t="shared" si="109"/>
        <v>0</v>
      </c>
      <c r="SO10" s="46">
        <v>0</v>
      </c>
      <c r="SP10" s="1">
        <v>1</v>
      </c>
      <c r="SQ10" s="36">
        <f t="shared" si="110"/>
        <v>0.24213075060532688</v>
      </c>
      <c r="SR10" s="41">
        <v>1</v>
      </c>
      <c r="SS10" s="36">
        <f t="shared" si="111"/>
        <v>0.45045045045045046</v>
      </c>
      <c r="ST10" s="1">
        <v>0</v>
      </c>
      <c r="SU10" s="36">
        <f t="shared" si="112"/>
        <v>0</v>
      </c>
      <c r="SV10" s="46">
        <v>0</v>
      </c>
      <c r="SW10" s="1">
        <v>1</v>
      </c>
      <c r="SX10" s="36">
        <f t="shared" si="113"/>
        <v>0.25510204081632654</v>
      </c>
      <c r="SY10" s="41">
        <v>1</v>
      </c>
      <c r="SZ10" s="36">
        <f t="shared" si="114"/>
        <v>0.46296296296296291</v>
      </c>
      <c r="TA10" s="1">
        <v>0</v>
      </c>
      <c r="TB10" s="36">
        <f t="shared" si="115"/>
        <v>0</v>
      </c>
      <c r="TC10" s="46">
        <v>0</v>
      </c>
      <c r="TD10" s="1">
        <v>1</v>
      </c>
      <c r="TE10" s="36">
        <f t="shared" si="116"/>
        <v>0.26246719160104987</v>
      </c>
      <c r="TF10" s="41">
        <v>1</v>
      </c>
      <c r="TG10" s="36">
        <f t="shared" si="117"/>
        <v>0.4784688995215311</v>
      </c>
      <c r="TH10" s="1">
        <v>0</v>
      </c>
      <c r="TI10" s="36">
        <f t="shared" si="118"/>
        <v>0</v>
      </c>
      <c r="TJ10" s="46">
        <v>0</v>
      </c>
      <c r="TK10" s="1">
        <v>1</v>
      </c>
      <c r="TL10" s="36">
        <f t="shared" si="119"/>
        <v>0.27322404371584702</v>
      </c>
      <c r="TM10" s="41">
        <v>1</v>
      </c>
      <c r="TN10" s="36">
        <f t="shared" si="120"/>
        <v>0.49261083743842365</v>
      </c>
      <c r="TO10" s="1">
        <v>0</v>
      </c>
      <c r="TP10" s="36">
        <f t="shared" si="121"/>
        <v>0</v>
      </c>
      <c r="TQ10" s="46">
        <v>0</v>
      </c>
      <c r="TR10" s="1">
        <v>1</v>
      </c>
      <c r="TS10" s="36">
        <f t="shared" si="122"/>
        <v>0.28328611898016998</v>
      </c>
      <c r="TT10" s="41">
        <v>1</v>
      </c>
      <c r="TU10" s="36">
        <f t="shared" si="123"/>
        <v>0.52083333333333326</v>
      </c>
      <c r="TV10" s="1">
        <v>0</v>
      </c>
      <c r="TW10" s="36">
        <f t="shared" si="124"/>
        <v>0</v>
      </c>
      <c r="TX10" s="46">
        <v>0</v>
      </c>
      <c r="TY10" s="1">
        <v>1</v>
      </c>
      <c r="TZ10" s="36">
        <f t="shared" si="125"/>
        <v>0.29673590504451042</v>
      </c>
      <c r="UA10" s="41">
        <v>1</v>
      </c>
      <c r="UB10" s="36">
        <f t="shared" si="126"/>
        <v>0.54644808743169404</v>
      </c>
      <c r="UC10" s="1">
        <v>0</v>
      </c>
      <c r="UD10" s="36">
        <f t="shared" si="127"/>
        <v>0</v>
      </c>
      <c r="UE10" s="46">
        <v>0</v>
      </c>
      <c r="UF10" s="1">
        <v>1</v>
      </c>
      <c r="UG10" s="36">
        <f t="shared" si="128"/>
        <v>0.3105590062111801</v>
      </c>
      <c r="UH10" s="41">
        <v>1</v>
      </c>
      <c r="UI10" s="36">
        <f t="shared" si="129"/>
        <v>0.56497175141242939</v>
      </c>
      <c r="UJ10" s="1">
        <v>0</v>
      </c>
      <c r="UK10" s="36">
        <f t="shared" si="130"/>
        <v>0</v>
      </c>
      <c r="UL10" s="46">
        <v>0</v>
      </c>
      <c r="UM10" s="1">
        <v>1</v>
      </c>
      <c r="UN10" s="36">
        <f t="shared" si="131"/>
        <v>0.31847133757961787</v>
      </c>
      <c r="UO10" s="41">
        <v>1</v>
      </c>
      <c r="UP10" s="36">
        <f t="shared" si="132"/>
        <v>0.57803468208092479</v>
      </c>
      <c r="UQ10" s="1">
        <v>0</v>
      </c>
      <c r="UR10" s="36">
        <f t="shared" si="133"/>
        <v>0</v>
      </c>
      <c r="US10" s="46">
        <v>0</v>
      </c>
      <c r="UT10" s="1">
        <v>1</v>
      </c>
      <c r="UU10" s="36">
        <f t="shared" si="134"/>
        <v>0.33112582781456956</v>
      </c>
      <c r="UV10" s="41">
        <v>1</v>
      </c>
      <c r="UW10" s="36">
        <f t="shared" si="135"/>
        <v>0.59171597633136097</v>
      </c>
      <c r="UX10" s="1">
        <v>0</v>
      </c>
      <c r="UY10" s="36">
        <f t="shared" si="136"/>
        <v>0</v>
      </c>
      <c r="UZ10" s="46">
        <v>0</v>
      </c>
      <c r="VA10" s="1">
        <v>1</v>
      </c>
      <c r="VB10" s="36">
        <f t="shared" si="137"/>
        <v>0.33898305084745761</v>
      </c>
      <c r="VC10" s="41">
        <v>1</v>
      </c>
      <c r="VD10" s="36">
        <f t="shared" si="138"/>
        <v>0.6097560975609756</v>
      </c>
      <c r="VE10" s="1">
        <v>0</v>
      </c>
      <c r="VF10" s="36">
        <f t="shared" si="139"/>
        <v>0</v>
      </c>
      <c r="VG10" s="46">
        <v>0</v>
      </c>
      <c r="VH10" s="1">
        <v>1</v>
      </c>
      <c r="VI10" s="36">
        <f t="shared" si="140"/>
        <v>0.35087719298245612</v>
      </c>
      <c r="VJ10" s="41">
        <v>1</v>
      </c>
      <c r="VK10" s="36">
        <f t="shared" si="141"/>
        <v>0.65359477124183007</v>
      </c>
      <c r="VL10" s="1">
        <v>0</v>
      </c>
      <c r="VM10" s="36">
        <f t="shared" si="142"/>
        <v>0</v>
      </c>
      <c r="VN10" s="46">
        <v>0</v>
      </c>
      <c r="VO10" s="1">
        <v>1</v>
      </c>
      <c r="VP10" s="36">
        <f t="shared" si="143"/>
        <v>0.37453183520599254</v>
      </c>
      <c r="VQ10" s="41">
        <v>1</v>
      </c>
      <c r="VR10" s="36">
        <f t="shared" si="144"/>
        <v>0.67567567567567566</v>
      </c>
      <c r="VS10" s="1">
        <v>0</v>
      </c>
      <c r="VT10" s="36">
        <f t="shared" si="145"/>
        <v>0</v>
      </c>
      <c r="VU10" s="46">
        <v>0</v>
      </c>
      <c r="VV10" s="1">
        <v>1</v>
      </c>
      <c r="VW10" s="36">
        <f t="shared" si="146"/>
        <v>0.38167938931297707</v>
      </c>
      <c r="VX10" s="41">
        <v>1</v>
      </c>
      <c r="VY10" s="36">
        <f t="shared" si="147"/>
        <v>0.74074074074074081</v>
      </c>
      <c r="VZ10" s="1">
        <v>0</v>
      </c>
      <c r="WA10" s="36">
        <f t="shared" si="148"/>
        <v>0</v>
      </c>
      <c r="WB10" s="46">
        <v>0</v>
      </c>
      <c r="WC10" s="1">
        <v>1</v>
      </c>
      <c r="WD10" s="36">
        <f t="shared" si="149"/>
        <v>0.40322580645161288</v>
      </c>
      <c r="WE10" s="41">
        <v>1</v>
      </c>
      <c r="WF10" s="36">
        <f t="shared" si="150"/>
        <v>0.79365079365079361</v>
      </c>
      <c r="WG10" s="1">
        <v>0</v>
      </c>
      <c r="WH10" s="36">
        <f t="shared" si="151"/>
        <v>0</v>
      </c>
      <c r="WI10" s="46">
        <v>0</v>
      </c>
      <c r="WJ10" s="1">
        <v>1</v>
      </c>
      <c r="WK10" s="36">
        <f t="shared" si="152"/>
        <v>0.42553191489361702</v>
      </c>
      <c r="WL10" s="41">
        <v>1</v>
      </c>
      <c r="WM10" s="36">
        <f t="shared" si="153"/>
        <v>0.8</v>
      </c>
      <c r="WN10" s="1">
        <v>0</v>
      </c>
      <c r="WO10" s="36">
        <f t="shared" si="154"/>
        <v>0</v>
      </c>
      <c r="WP10" s="46">
        <v>0</v>
      </c>
      <c r="WQ10" s="1">
        <v>1</v>
      </c>
      <c r="WR10" s="36">
        <f t="shared" si="155"/>
        <v>0.44052863436123352</v>
      </c>
      <c r="WS10" s="41">
        <v>1</v>
      </c>
      <c r="WT10" s="36">
        <f t="shared" si="156"/>
        <v>0.84745762711864403</v>
      </c>
      <c r="WU10" s="1">
        <v>0</v>
      </c>
      <c r="WV10" s="36">
        <f t="shared" si="157"/>
        <v>0</v>
      </c>
      <c r="WW10" s="46">
        <v>0</v>
      </c>
      <c r="WX10" s="1">
        <v>1</v>
      </c>
      <c r="WY10" s="36">
        <f t="shared" si="158"/>
        <v>0.45871559633027525</v>
      </c>
      <c r="WZ10" s="41">
        <v>1</v>
      </c>
      <c r="XA10" s="36">
        <f t="shared" si="159"/>
        <v>0.89285714285714279</v>
      </c>
      <c r="XB10" s="1">
        <v>0</v>
      </c>
      <c r="XC10" s="36">
        <f t="shared" si="160"/>
        <v>0</v>
      </c>
      <c r="XD10" s="46">
        <v>0</v>
      </c>
      <c r="XE10" s="37">
        <v>1</v>
      </c>
      <c r="XF10" s="36">
        <f t="shared" si="161"/>
        <v>0.48076923076923078</v>
      </c>
      <c r="XG10" s="41">
        <v>1</v>
      </c>
      <c r="XH10" s="36">
        <f t="shared" si="162"/>
        <v>0.94339622641509435</v>
      </c>
      <c r="XI10" s="1">
        <v>0</v>
      </c>
      <c r="XJ10" s="36">
        <f t="shared" si="163"/>
        <v>0</v>
      </c>
      <c r="XK10" s="46">
        <v>0</v>
      </c>
      <c r="XL10" s="37">
        <f t="shared" si="164"/>
        <v>1</v>
      </c>
      <c r="XM10" s="36">
        <f t="shared" si="165"/>
        <v>0.50251256281407031</v>
      </c>
      <c r="XN10" s="41">
        <v>0</v>
      </c>
      <c r="XO10" s="36">
        <f t="shared" si="166"/>
        <v>0</v>
      </c>
      <c r="XP10" s="1">
        <v>0</v>
      </c>
      <c r="XQ10" s="36">
        <f t="shared" si="167"/>
        <v>0</v>
      </c>
      <c r="XR10" s="46">
        <v>0</v>
      </c>
      <c r="XS10" s="37">
        <f t="shared" si="168"/>
        <v>0</v>
      </c>
      <c r="XT10" s="36">
        <f t="shared" si="169"/>
        <v>0</v>
      </c>
      <c r="XU10" s="41">
        <v>0</v>
      </c>
      <c r="XV10" s="36">
        <f t="shared" si="170"/>
        <v>0</v>
      </c>
      <c r="XW10" s="1">
        <v>0</v>
      </c>
      <c r="XX10" s="36">
        <f t="shared" si="171"/>
        <v>0</v>
      </c>
      <c r="XY10" s="46">
        <v>0</v>
      </c>
      <c r="XZ10" s="37">
        <v>0</v>
      </c>
      <c r="YA10" s="36">
        <f t="shared" si="172"/>
        <v>0</v>
      </c>
      <c r="YB10" s="41">
        <v>0</v>
      </c>
      <c r="YC10" s="36">
        <f t="shared" si="173"/>
        <v>0</v>
      </c>
      <c r="YD10" s="1">
        <v>0</v>
      </c>
      <c r="YE10" s="36">
        <f t="shared" si="174"/>
        <v>0</v>
      </c>
      <c r="YF10" s="46">
        <v>0</v>
      </c>
      <c r="YG10" s="37">
        <v>0</v>
      </c>
      <c r="YH10" s="36">
        <f t="shared" si="175"/>
        <v>0</v>
      </c>
      <c r="YI10" s="41">
        <v>0</v>
      </c>
      <c r="YJ10" s="36">
        <f t="shared" si="176"/>
        <v>0</v>
      </c>
      <c r="YK10" s="1">
        <v>0</v>
      </c>
      <c r="YL10" s="36">
        <f t="shared" si="177"/>
        <v>0</v>
      </c>
      <c r="YM10" s="46">
        <v>0</v>
      </c>
      <c r="YN10" s="37">
        <v>0</v>
      </c>
      <c r="YO10" s="36">
        <f t="shared" si="178"/>
        <v>0</v>
      </c>
      <c r="YP10" s="41">
        <v>0</v>
      </c>
      <c r="YQ10" s="36">
        <f t="shared" si="239"/>
        <v>0</v>
      </c>
      <c r="YR10" s="1">
        <v>0</v>
      </c>
      <c r="YS10" s="36">
        <v>0</v>
      </c>
      <c r="YT10" s="46">
        <v>0</v>
      </c>
      <c r="YU10" s="37">
        <v>0</v>
      </c>
      <c r="YV10" s="36">
        <f t="shared" si="179"/>
        <v>0</v>
      </c>
      <c r="YW10" s="41">
        <v>0</v>
      </c>
      <c r="YX10" s="36">
        <v>0</v>
      </c>
      <c r="YY10" s="1">
        <v>0</v>
      </c>
      <c r="YZ10" s="36">
        <v>0</v>
      </c>
      <c r="ZA10" s="46">
        <v>0</v>
      </c>
      <c r="ZB10" s="1">
        <v>0</v>
      </c>
      <c r="ZC10" s="36">
        <v>0</v>
      </c>
      <c r="ZD10" s="41">
        <v>0</v>
      </c>
      <c r="ZE10" s="36">
        <v>0</v>
      </c>
      <c r="ZF10" s="1">
        <v>0</v>
      </c>
      <c r="ZG10" s="36">
        <v>0</v>
      </c>
      <c r="ZH10" s="46">
        <v>0</v>
      </c>
      <c r="ZI10" s="1">
        <v>0</v>
      </c>
      <c r="ZJ10" s="36">
        <v>0</v>
      </c>
      <c r="ZK10" s="41">
        <v>0</v>
      </c>
      <c r="ZL10" s="36">
        <v>0</v>
      </c>
      <c r="ZM10" s="1">
        <v>0</v>
      </c>
      <c r="ZN10" s="36">
        <v>0</v>
      </c>
      <c r="ZO10" s="46">
        <v>0</v>
      </c>
      <c r="ZP10" s="1">
        <v>0</v>
      </c>
      <c r="ZQ10" s="36">
        <v>0</v>
      </c>
      <c r="ZR10" s="41">
        <v>0</v>
      </c>
      <c r="ZS10" s="36">
        <v>0</v>
      </c>
      <c r="ZT10" s="1">
        <v>0</v>
      </c>
      <c r="ZU10" s="36">
        <v>0</v>
      </c>
      <c r="ZV10" s="46">
        <v>0</v>
      </c>
      <c r="ZW10" s="1">
        <v>0</v>
      </c>
      <c r="ZX10" s="38">
        <v>0</v>
      </c>
      <c r="ZY10" s="41">
        <v>0</v>
      </c>
      <c r="ZZ10" s="36">
        <v>0</v>
      </c>
      <c r="AAA10" s="1">
        <v>0</v>
      </c>
      <c r="AAB10" s="36">
        <v>0</v>
      </c>
      <c r="AAC10" s="46">
        <v>0</v>
      </c>
      <c r="AAD10" s="1">
        <v>0</v>
      </c>
      <c r="AAE10" s="38">
        <v>0</v>
      </c>
      <c r="AAF10" s="41">
        <v>0</v>
      </c>
      <c r="AAG10" s="36">
        <v>0</v>
      </c>
      <c r="AAH10" s="1">
        <v>0</v>
      </c>
      <c r="AAI10" s="36">
        <v>0</v>
      </c>
      <c r="AAJ10" s="46">
        <v>0</v>
      </c>
      <c r="AAK10" s="1">
        <v>0</v>
      </c>
      <c r="AAL10" s="38">
        <v>0</v>
      </c>
      <c r="AAM10" s="41">
        <v>0</v>
      </c>
      <c r="AAN10" s="36">
        <v>0</v>
      </c>
      <c r="AAO10" s="1">
        <v>0</v>
      </c>
      <c r="AAP10" s="36">
        <v>0</v>
      </c>
      <c r="AAQ10" s="46">
        <v>0</v>
      </c>
      <c r="AAR10" s="1">
        <v>0</v>
      </c>
      <c r="AAS10" s="38">
        <v>0</v>
      </c>
      <c r="AAT10" s="41">
        <v>0</v>
      </c>
      <c r="AAU10" s="36">
        <v>0</v>
      </c>
      <c r="AAV10" s="1">
        <v>0</v>
      </c>
      <c r="AAW10" s="36">
        <v>0</v>
      </c>
      <c r="AAX10" s="46">
        <v>0</v>
      </c>
      <c r="AAY10" s="1">
        <v>0</v>
      </c>
      <c r="AAZ10" s="38">
        <v>0</v>
      </c>
      <c r="ABA10" s="41">
        <v>0</v>
      </c>
      <c r="ABB10" s="36">
        <v>0</v>
      </c>
      <c r="ABC10" s="1">
        <v>0</v>
      </c>
      <c r="ABD10" s="36">
        <v>0</v>
      </c>
      <c r="ABE10" s="46">
        <v>0</v>
      </c>
      <c r="ABF10" s="1">
        <v>0</v>
      </c>
      <c r="ABG10" s="38">
        <v>0</v>
      </c>
      <c r="ABH10" s="41">
        <v>0</v>
      </c>
      <c r="ABI10" s="36">
        <v>0</v>
      </c>
      <c r="ABJ10" s="1">
        <v>0</v>
      </c>
      <c r="ABK10" s="36">
        <v>0</v>
      </c>
      <c r="ABL10" s="46">
        <v>0</v>
      </c>
      <c r="ABM10" s="1">
        <v>0</v>
      </c>
      <c r="ABN10" s="38">
        <v>0</v>
      </c>
      <c r="ABO10" s="41">
        <v>0</v>
      </c>
      <c r="ABP10" s="36">
        <v>0</v>
      </c>
      <c r="ABQ10" s="1">
        <v>0</v>
      </c>
      <c r="ABR10" s="36">
        <v>0</v>
      </c>
      <c r="ABS10" s="46">
        <v>0</v>
      </c>
      <c r="ABT10" s="1">
        <v>0</v>
      </c>
      <c r="ABU10" s="38">
        <v>0</v>
      </c>
      <c r="ABV10" s="41">
        <v>0</v>
      </c>
      <c r="ABW10" s="36">
        <v>0</v>
      </c>
      <c r="ABX10" s="1">
        <v>0</v>
      </c>
      <c r="ABY10" s="36">
        <v>0</v>
      </c>
      <c r="ABZ10" s="46">
        <v>0</v>
      </c>
      <c r="ACA10" s="1">
        <v>0</v>
      </c>
      <c r="ACB10" s="38">
        <v>0</v>
      </c>
      <c r="ACC10" s="41">
        <v>0</v>
      </c>
      <c r="ACD10" s="36">
        <v>0</v>
      </c>
      <c r="ACE10" s="1">
        <v>0</v>
      </c>
      <c r="ACF10" s="36">
        <v>0</v>
      </c>
      <c r="ACG10" s="46">
        <v>0</v>
      </c>
      <c r="ACH10" s="1">
        <v>0</v>
      </c>
      <c r="ACI10" s="38">
        <v>0</v>
      </c>
      <c r="ACJ10" s="41">
        <v>0</v>
      </c>
      <c r="ACK10" s="36">
        <v>0</v>
      </c>
      <c r="ACL10" s="1">
        <v>0</v>
      </c>
      <c r="ACM10" s="36">
        <v>0</v>
      </c>
      <c r="ACN10" s="46">
        <v>0</v>
      </c>
      <c r="ACO10" s="1">
        <v>0</v>
      </c>
      <c r="ACP10" s="38">
        <v>0</v>
      </c>
      <c r="ACQ10" s="41">
        <v>0</v>
      </c>
      <c r="ACR10" s="36">
        <v>0</v>
      </c>
      <c r="ACS10" s="1">
        <v>0</v>
      </c>
      <c r="ACT10" s="36">
        <v>0</v>
      </c>
      <c r="ACU10" s="46">
        <v>0</v>
      </c>
      <c r="ACV10" s="1">
        <v>0</v>
      </c>
      <c r="ACW10" s="38">
        <v>0</v>
      </c>
      <c r="ACX10" s="41">
        <v>0</v>
      </c>
      <c r="ACY10" s="36">
        <v>0</v>
      </c>
      <c r="ACZ10" s="1">
        <v>0</v>
      </c>
      <c r="ADA10" s="36">
        <v>0</v>
      </c>
      <c r="ADB10" s="46">
        <v>0</v>
      </c>
      <c r="ADC10" s="1">
        <v>0</v>
      </c>
      <c r="ADD10" s="38">
        <v>0</v>
      </c>
      <c r="ADE10" s="41">
        <v>0</v>
      </c>
      <c r="ADF10" s="36">
        <v>0</v>
      </c>
      <c r="ADG10" s="1">
        <v>0</v>
      </c>
      <c r="ADH10" s="36">
        <v>0</v>
      </c>
      <c r="ADI10" s="46">
        <v>0</v>
      </c>
      <c r="ADJ10" s="1">
        <v>0</v>
      </c>
      <c r="ADK10" s="38">
        <v>0</v>
      </c>
      <c r="ADL10" s="41">
        <v>0</v>
      </c>
      <c r="ADM10" s="36">
        <v>0</v>
      </c>
      <c r="ADN10" s="1">
        <v>0</v>
      </c>
      <c r="ADO10" s="36">
        <v>0</v>
      </c>
      <c r="ADP10" s="46">
        <v>0</v>
      </c>
      <c r="ADQ10" s="1">
        <v>0</v>
      </c>
      <c r="ADR10" s="38">
        <v>0</v>
      </c>
      <c r="ADS10" s="41">
        <v>0</v>
      </c>
      <c r="ADT10" s="36">
        <v>0</v>
      </c>
      <c r="ADU10" s="1">
        <v>0</v>
      </c>
      <c r="ADV10" s="36">
        <v>0</v>
      </c>
      <c r="ADW10" s="46">
        <v>0</v>
      </c>
      <c r="ADX10" s="1">
        <v>0</v>
      </c>
      <c r="ADY10" s="38">
        <v>0</v>
      </c>
      <c r="ADZ10" s="41">
        <v>0</v>
      </c>
      <c r="AEA10" s="36">
        <v>0</v>
      </c>
      <c r="AEB10" s="1">
        <v>0</v>
      </c>
      <c r="AEC10" s="36">
        <v>0</v>
      </c>
      <c r="AED10" s="46">
        <v>0</v>
      </c>
      <c r="AEE10" s="37">
        <v>0</v>
      </c>
      <c r="AEF10" s="38">
        <v>0</v>
      </c>
      <c r="AEG10" s="41">
        <v>0</v>
      </c>
      <c r="AEH10" s="36">
        <v>0</v>
      </c>
      <c r="AEI10" s="1">
        <v>0</v>
      </c>
      <c r="AEJ10" s="36">
        <v>0</v>
      </c>
      <c r="AEK10" s="46">
        <v>0</v>
      </c>
      <c r="AEL10" s="1">
        <v>0</v>
      </c>
      <c r="AEM10" s="38">
        <v>0</v>
      </c>
      <c r="AEN10" s="41">
        <v>0</v>
      </c>
      <c r="AEO10" s="36">
        <v>0</v>
      </c>
      <c r="AEP10" s="1">
        <v>0</v>
      </c>
      <c r="AEQ10" s="36">
        <v>0</v>
      </c>
      <c r="AER10" s="46">
        <v>0</v>
      </c>
      <c r="AES10" s="1">
        <v>0</v>
      </c>
      <c r="AET10" s="38">
        <v>0</v>
      </c>
      <c r="AEU10" s="41">
        <v>0</v>
      </c>
      <c r="AEV10" s="36">
        <v>0</v>
      </c>
      <c r="AEW10" s="1">
        <v>0</v>
      </c>
      <c r="AEX10" s="36">
        <v>0</v>
      </c>
      <c r="AEY10" s="46">
        <v>0</v>
      </c>
      <c r="AEZ10" s="1">
        <v>0</v>
      </c>
      <c r="AFA10" s="38">
        <v>0</v>
      </c>
      <c r="AFB10" s="35">
        <v>0</v>
      </c>
      <c r="AFC10" s="36">
        <v>0</v>
      </c>
      <c r="AFD10" s="37">
        <v>0</v>
      </c>
      <c r="AFE10" s="36">
        <v>0</v>
      </c>
      <c r="AFF10" s="46">
        <v>0</v>
      </c>
      <c r="AFG10" s="1">
        <v>0</v>
      </c>
      <c r="AFH10" s="38">
        <v>0</v>
      </c>
      <c r="AFI10" s="35">
        <v>0</v>
      </c>
      <c r="AFJ10" s="36">
        <v>0</v>
      </c>
      <c r="AFK10" s="37">
        <v>0</v>
      </c>
      <c r="AFL10" s="36">
        <v>0</v>
      </c>
      <c r="AFM10" s="46">
        <v>0</v>
      </c>
      <c r="AFN10" s="1">
        <v>0</v>
      </c>
      <c r="AFO10" s="38">
        <v>0</v>
      </c>
    </row>
    <row r="11" spans="1:847" x14ac:dyDescent="0.35">
      <c r="A11" s="29" t="s">
        <v>15</v>
      </c>
      <c r="B11" s="93">
        <v>3493916</v>
      </c>
      <c r="C11" s="94">
        <v>18.100000000000001</v>
      </c>
      <c r="D11" s="92">
        <v>3424411</v>
      </c>
      <c r="E11" s="94">
        <v>15.3</v>
      </c>
      <c r="F11" s="92">
        <v>6918327</v>
      </c>
      <c r="G11" s="94">
        <v>16.600000000000001</v>
      </c>
      <c r="H11" s="154">
        <v>17</v>
      </c>
      <c r="I11" s="148">
        <f t="shared" si="180"/>
        <v>2.3004059539918806</v>
      </c>
      <c r="J11" s="151">
        <v>19</v>
      </c>
      <c r="K11" s="148">
        <f t="shared" si="181"/>
        <v>2.9096477794793261</v>
      </c>
      <c r="L11" s="152">
        <v>0</v>
      </c>
      <c r="M11" s="149">
        <f t="shared" si="182"/>
        <v>36</v>
      </c>
      <c r="N11" s="148">
        <f t="shared" si="183"/>
        <v>2.5862068965517242</v>
      </c>
      <c r="O11" s="154">
        <v>17</v>
      </c>
      <c r="P11" s="148">
        <f t="shared" si="184"/>
        <v>2.3066485753052914</v>
      </c>
      <c r="Q11" s="151">
        <v>18</v>
      </c>
      <c r="R11" s="148">
        <f t="shared" si="185"/>
        <v>2.7607361963190185</v>
      </c>
      <c r="S11" s="152">
        <v>0</v>
      </c>
      <c r="T11" s="149">
        <v>35</v>
      </c>
      <c r="U11" s="148">
        <f t="shared" si="186"/>
        <v>2.5197984161267102</v>
      </c>
      <c r="V11" s="154">
        <v>17</v>
      </c>
      <c r="W11" s="148">
        <f t="shared" si="187"/>
        <v>2.3224043715846996</v>
      </c>
      <c r="X11" s="151">
        <v>18</v>
      </c>
      <c r="Y11" s="148">
        <f t="shared" si="188"/>
        <v>2.773497688751926</v>
      </c>
      <c r="Z11" s="152">
        <v>0</v>
      </c>
      <c r="AA11" s="149">
        <v>35</v>
      </c>
      <c r="AB11" s="148">
        <f t="shared" si="189"/>
        <v>2.5343953656770455</v>
      </c>
      <c r="AC11" s="154">
        <v>16</v>
      </c>
      <c r="AD11" s="148">
        <f t="shared" si="190"/>
        <v>2.2099447513812152</v>
      </c>
      <c r="AE11" s="151">
        <v>17</v>
      </c>
      <c r="AF11" s="148">
        <f t="shared" si="191"/>
        <v>2.6521060842433699</v>
      </c>
      <c r="AG11" s="152">
        <v>0</v>
      </c>
      <c r="AH11" s="149">
        <v>33</v>
      </c>
      <c r="AI11" s="148">
        <f t="shared" si="192"/>
        <v>2.4175824175824179</v>
      </c>
      <c r="AJ11" s="154">
        <v>16</v>
      </c>
      <c r="AK11" s="148">
        <f t="shared" si="193"/>
        <v>2.2253129346314324</v>
      </c>
      <c r="AL11" s="151">
        <v>17</v>
      </c>
      <c r="AM11" s="148">
        <f t="shared" si="194"/>
        <v>2.6645768025078369</v>
      </c>
      <c r="AN11" s="152">
        <v>0</v>
      </c>
      <c r="AO11" s="149">
        <v>33</v>
      </c>
      <c r="AP11" s="148">
        <f t="shared" si="195"/>
        <v>2.4318349299926307</v>
      </c>
      <c r="AQ11" s="154">
        <v>16</v>
      </c>
      <c r="AR11" s="148">
        <f t="shared" si="196"/>
        <v>2.2346368715083798</v>
      </c>
      <c r="AS11" s="151">
        <v>17</v>
      </c>
      <c r="AT11" s="148">
        <f t="shared" si="197"/>
        <v>2.6813880126182967</v>
      </c>
      <c r="AU11" s="152">
        <v>0</v>
      </c>
      <c r="AV11" s="149">
        <v>33</v>
      </c>
      <c r="AW11" s="148">
        <f t="shared" si="198"/>
        <v>2.4444444444444446</v>
      </c>
      <c r="AX11" s="154">
        <v>16</v>
      </c>
      <c r="AY11" s="148">
        <f t="shared" si="199"/>
        <v>2.2471910112359552</v>
      </c>
      <c r="AZ11" s="151">
        <v>16</v>
      </c>
      <c r="BA11" s="148">
        <f t="shared" si="200"/>
        <v>2.5518341307814993</v>
      </c>
      <c r="BB11" s="152">
        <v>0</v>
      </c>
      <c r="BC11" s="149">
        <v>32</v>
      </c>
      <c r="BD11" s="148">
        <f t="shared" si="201"/>
        <v>2.389843166542196</v>
      </c>
      <c r="BE11" s="154">
        <v>16</v>
      </c>
      <c r="BF11" s="148">
        <f t="shared" si="202"/>
        <v>2.2662889518413598</v>
      </c>
      <c r="BG11" s="151">
        <v>16</v>
      </c>
      <c r="BH11" s="148">
        <f t="shared" si="203"/>
        <v>2.5848142164781907</v>
      </c>
      <c r="BI11" s="152">
        <v>0</v>
      </c>
      <c r="BJ11" s="149">
        <v>32</v>
      </c>
      <c r="BK11" s="148">
        <f t="shared" si="204"/>
        <v>2.4150943396226414</v>
      </c>
      <c r="BL11" s="154">
        <v>16</v>
      </c>
      <c r="BM11" s="148">
        <f t="shared" si="205"/>
        <v>2.28898426323319</v>
      </c>
      <c r="BN11" s="151">
        <v>16</v>
      </c>
      <c r="BO11" s="148">
        <f t="shared" si="206"/>
        <v>2.6016260162601625</v>
      </c>
      <c r="BP11" s="152">
        <v>0</v>
      </c>
      <c r="BQ11" s="149">
        <v>32</v>
      </c>
      <c r="BR11" s="148">
        <f t="shared" si="207"/>
        <v>2.4353120243531201</v>
      </c>
      <c r="BS11" s="154">
        <v>16</v>
      </c>
      <c r="BT11" s="148">
        <f t="shared" si="208"/>
        <v>2.3021582733812949</v>
      </c>
      <c r="BU11" s="151">
        <v>16</v>
      </c>
      <c r="BV11" s="148">
        <f t="shared" si="209"/>
        <v>2.6359143327841847</v>
      </c>
      <c r="BW11" s="152">
        <v>0</v>
      </c>
      <c r="BX11" s="149">
        <v>32</v>
      </c>
      <c r="BY11" s="148">
        <f t="shared" si="210"/>
        <v>2.4577572964669741</v>
      </c>
      <c r="BZ11" s="154">
        <v>16</v>
      </c>
      <c r="CA11" s="148">
        <f t="shared" si="211"/>
        <v>2.3494860499265786</v>
      </c>
      <c r="CB11" s="151">
        <v>16</v>
      </c>
      <c r="CC11" s="148">
        <f t="shared" si="212"/>
        <v>2.6533996683250414</v>
      </c>
      <c r="CD11" s="152">
        <v>0</v>
      </c>
      <c r="CE11" s="149">
        <v>32</v>
      </c>
      <c r="CF11" s="148">
        <f t="shared" si="213"/>
        <v>2.4922118380062304</v>
      </c>
      <c r="CG11" s="154">
        <v>16</v>
      </c>
      <c r="CH11" s="148">
        <f t="shared" si="214"/>
        <v>2.3845007451564828</v>
      </c>
      <c r="CI11" s="151">
        <v>16</v>
      </c>
      <c r="CJ11" s="148">
        <f t="shared" si="215"/>
        <v>2.6755852842809364</v>
      </c>
      <c r="CK11" s="152">
        <v>0</v>
      </c>
      <c r="CL11" s="149">
        <v>32</v>
      </c>
      <c r="CM11" s="148">
        <f t="shared" si="216"/>
        <v>2.5216706067769898</v>
      </c>
      <c r="CN11" s="154">
        <v>16</v>
      </c>
      <c r="CO11" s="148">
        <f t="shared" si="217"/>
        <v>2.4242424242424243</v>
      </c>
      <c r="CP11" s="151">
        <v>16</v>
      </c>
      <c r="CQ11" s="148">
        <f t="shared" si="218"/>
        <v>2.7210884353741496</v>
      </c>
      <c r="CR11" s="152">
        <v>0</v>
      </c>
      <c r="CS11" s="149">
        <v>32</v>
      </c>
      <c r="CT11" s="148">
        <f t="shared" si="219"/>
        <v>2.5641025641025639</v>
      </c>
      <c r="CU11" s="154">
        <v>16</v>
      </c>
      <c r="CV11" s="148">
        <f>CU11/$CU$19*100</f>
        <v>2.4653312788906012</v>
      </c>
      <c r="CW11" s="151">
        <v>16</v>
      </c>
      <c r="CX11" s="148">
        <f t="shared" si="221"/>
        <v>2.7826086956521738</v>
      </c>
      <c r="CY11" s="152">
        <v>0</v>
      </c>
      <c r="CZ11" s="149">
        <v>32</v>
      </c>
      <c r="DA11" s="148">
        <f t="shared" si="222"/>
        <v>2.6143790849673203</v>
      </c>
      <c r="DB11" s="154">
        <v>16</v>
      </c>
      <c r="DC11" s="148">
        <f t="shared" si="223"/>
        <v>2.5276461295418642</v>
      </c>
      <c r="DD11" s="151">
        <v>16</v>
      </c>
      <c r="DE11" s="148">
        <f t="shared" si="224"/>
        <v>2.8169014084507045</v>
      </c>
      <c r="DF11" s="152">
        <v>0</v>
      </c>
      <c r="DG11" s="149">
        <v>32</v>
      </c>
      <c r="DH11" s="148">
        <f t="shared" si="225"/>
        <v>2.6644462947543714</v>
      </c>
      <c r="DI11" s="154">
        <v>15</v>
      </c>
      <c r="DJ11" s="148">
        <f t="shared" si="226"/>
        <v>2.4</v>
      </c>
      <c r="DK11" s="151">
        <v>16</v>
      </c>
      <c r="DL11" s="148">
        <f t="shared" si="227"/>
        <v>2.8520499108734403</v>
      </c>
      <c r="DM11" s="152">
        <v>0</v>
      </c>
      <c r="DN11" s="149">
        <f t="shared" si="228"/>
        <v>31</v>
      </c>
      <c r="DO11" s="148">
        <f t="shared" si="229"/>
        <v>2.6138279932546373</v>
      </c>
      <c r="DP11" s="154">
        <v>15</v>
      </c>
      <c r="DQ11" s="148">
        <f t="shared" si="230"/>
        <v>2.4509803921568629</v>
      </c>
      <c r="DR11" s="151">
        <v>15</v>
      </c>
      <c r="DS11" s="148">
        <f t="shared" si="231"/>
        <v>2.7173913043478262</v>
      </c>
      <c r="DT11" s="152">
        <v>0</v>
      </c>
      <c r="DU11" s="149">
        <v>30</v>
      </c>
      <c r="DV11" s="148">
        <f t="shared" si="232"/>
        <v>2.5773195876288657</v>
      </c>
      <c r="DW11" s="154">
        <v>15</v>
      </c>
      <c r="DX11" s="148">
        <f t="shared" si="233"/>
        <v>2.4793388429752068</v>
      </c>
      <c r="DY11" s="151">
        <v>14</v>
      </c>
      <c r="DZ11" s="148">
        <f t="shared" si="234"/>
        <v>2.5782688766114181</v>
      </c>
      <c r="EA11" s="152">
        <v>0</v>
      </c>
      <c r="EB11" s="149">
        <v>29</v>
      </c>
      <c r="EC11" s="148">
        <f t="shared" si="235"/>
        <v>2.5261324041811846</v>
      </c>
      <c r="ED11" s="154">
        <v>15</v>
      </c>
      <c r="EE11" s="148">
        <f t="shared" si="236"/>
        <v>2.5210084033613445</v>
      </c>
      <c r="EF11" s="151">
        <v>14</v>
      </c>
      <c r="EG11" s="148">
        <f t="shared" si="237"/>
        <v>2.6315789473684208</v>
      </c>
      <c r="EH11" s="152">
        <v>0</v>
      </c>
      <c r="EI11" s="149">
        <v>29</v>
      </c>
      <c r="EJ11" s="148">
        <f t="shared" si="238"/>
        <v>2.5732031943212066</v>
      </c>
      <c r="EK11" s="31">
        <v>15</v>
      </c>
      <c r="EL11" s="30">
        <v>2.5</v>
      </c>
      <c r="EM11" s="32">
        <v>14</v>
      </c>
      <c r="EN11" s="30">
        <v>2.7</v>
      </c>
      <c r="EO11" s="34">
        <v>0</v>
      </c>
      <c r="EP11" s="32">
        <v>29</v>
      </c>
      <c r="EQ11" s="30">
        <v>2.6</v>
      </c>
      <c r="ER11" s="31">
        <v>15</v>
      </c>
      <c r="ES11" s="30">
        <v>2.6</v>
      </c>
      <c r="ET11" s="32">
        <v>14</v>
      </c>
      <c r="EU11" s="30">
        <v>2.7</v>
      </c>
      <c r="EV11" s="34">
        <v>0</v>
      </c>
      <c r="EW11" s="32">
        <v>29</v>
      </c>
      <c r="EX11" s="30">
        <v>2.6</v>
      </c>
      <c r="EY11" s="31">
        <v>15</v>
      </c>
      <c r="EZ11" s="30">
        <v>2.6</v>
      </c>
      <c r="FA11" s="32">
        <v>14</v>
      </c>
      <c r="FB11" s="30">
        <v>2.7</v>
      </c>
      <c r="FC11" s="34">
        <v>0</v>
      </c>
      <c r="FD11" s="32">
        <v>29</v>
      </c>
      <c r="FE11" s="30">
        <v>2.6</v>
      </c>
      <c r="FF11" s="31">
        <v>14</v>
      </c>
      <c r="FG11" s="30">
        <v>2.4</v>
      </c>
      <c r="FH11" s="32">
        <v>12</v>
      </c>
      <c r="FI11" s="30">
        <v>2.2999999999999998</v>
      </c>
      <c r="FJ11" s="34">
        <v>0</v>
      </c>
      <c r="FK11" s="32">
        <v>26</v>
      </c>
      <c r="FL11" s="30">
        <v>2.4</v>
      </c>
      <c r="FM11" s="31">
        <v>14</v>
      </c>
      <c r="FN11" s="30">
        <v>2.5</v>
      </c>
      <c r="FO11" s="32">
        <v>12</v>
      </c>
      <c r="FP11" s="30">
        <v>2.4</v>
      </c>
      <c r="FQ11" s="34">
        <v>0</v>
      </c>
      <c r="FR11" s="32">
        <v>26</v>
      </c>
      <c r="FS11" s="30">
        <v>2.4</v>
      </c>
      <c r="FT11" s="31">
        <v>14</v>
      </c>
      <c r="FU11" s="30">
        <v>2.5</v>
      </c>
      <c r="FV11" s="32">
        <v>12</v>
      </c>
      <c r="FW11" s="30">
        <v>2.4</v>
      </c>
      <c r="FX11" s="34">
        <v>0</v>
      </c>
      <c r="FY11" s="32">
        <v>26</v>
      </c>
      <c r="FZ11" s="30">
        <v>2.5</v>
      </c>
      <c r="GA11" s="33">
        <v>14</v>
      </c>
      <c r="GB11" s="30">
        <v>2.6</v>
      </c>
      <c r="GC11" s="34">
        <v>11</v>
      </c>
      <c r="GD11" s="30">
        <v>2.2999999999999998</v>
      </c>
      <c r="GE11" s="34">
        <v>0</v>
      </c>
      <c r="GF11" s="34">
        <v>25</v>
      </c>
      <c r="GG11" s="30">
        <v>2.4</v>
      </c>
      <c r="GH11" s="33">
        <v>14</v>
      </c>
      <c r="GI11" s="30">
        <v>2.6</v>
      </c>
      <c r="GJ11" s="34">
        <v>11</v>
      </c>
      <c r="GK11" s="30">
        <v>2.2999999999999998</v>
      </c>
      <c r="GL11" s="34">
        <v>0</v>
      </c>
      <c r="GM11" s="34">
        <v>25</v>
      </c>
      <c r="GN11" s="30">
        <v>2.4</v>
      </c>
      <c r="GO11" s="33">
        <v>14</v>
      </c>
      <c r="GP11" s="30">
        <v>2.6</v>
      </c>
      <c r="GQ11" s="34">
        <v>11</v>
      </c>
      <c r="GR11" s="30">
        <v>2.4</v>
      </c>
      <c r="GS11" s="34">
        <v>0</v>
      </c>
      <c r="GT11" s="34">
        <v>25</v>
      </c>
      <c r="GU11" s="30">
        <v>2.5</v>
      </c>
      <c r="GV11" s="33">
        <v>14</v>
      </c>
      <c r="GW11" s="30">
        <v>2.6</v>
      </c>
      <c r="GX11" s="34">
        <v>11</v>
      </c>
      <c r="GY11" s="30">
        <v>2.4</v>
      </c>
      <c r="GZ11" s="34">
        <v>0</v>
      </c>
      <c r="HA11" s="34">
        <v>25</v>
      </c>
      <c r="HB11" s="30">
        <v>2.5</v>
      </c>
      <c r="HC11" s="33">
        <v>14</v>
      </c>
      <c r="HD11" s="30">
        <v>2.6</v>
      </c>
      <c r="HE11" s="34">
        <v>11</v>
      </c>
      <c r="HF11" s="30">
        <v>2.4</v>
      </c>
      <c r="HG11" s="34">
        <v>0</v>
      </c>
      <c r="HH11" s="34">
        <v>25</v>
      </c>
      <c r="HI11" s="30">
        <v>2.5</v>
      </c>
      <c r="HJ11" s="33">
        <v>13</v>
      </c>
      <c r="HK11" s="30">
        <v>2.5</v>
      </c>
      <c r="HL11" s="34">
        <v>11</v>
      </c>
      <c r="HM11" s="30">
        <v>2.5</v>
      </c>
      <c r="HN11" s="34">
        <v>0</v>
      </c>
      <c r="HO11" s="34">
        <v>24</v>
      </c>
      <c r="HP11" s="30">
        <v>2.5</v>
      </c>
      <c r="HQ11" s="33">
        <v>13</v>
      </c>
      <c r="HR11" s="30">
        <v>2.5</v>
      </c>
      <c r="HS11" s="34">
        <v>11</v>
      </c>
      <c r="HT11" s="30">
        <v>2.5</v>
      </c>
      <c r="HU11" s="34">
        <v>0</v>
      </c>
      <c r="HV11" s="34">
        <v>24</v>
      </c>
      <c r="HW11" s="30">
        <v>2.5</v>
      </c>
      <c r="HX11" s="33">
        <v>13</v>
      </c>
      <c r="HY11" s="30">
        <v>2.5</v>
      </c>
      <c r="HZ11" s="34">
        <v>11</v>
      </c>
      <c r="IA11" s="30">
        <v>2.5</v>
      </c>
      <c r="IB11" s="34">
        <v>0</v>
      </c>
      <c r="IC11" s="34">
        <v>24</v>
      </c>
      <c r="ID11" s="30">
        <v>2.5</v>
      </c>
      <c r="IE11" s="33">
        <v>13</v>
      </c>
      <c r="IF11" s="30">
        <v>2.6</v>
      </c>
      <c r="IG11" s="34">
        <v>11</v>
      </c>
      <c r="IH11" s="30">
        <v>2.6</v>
      </c>
      <c r="II11" s="34">
        <v>0</v>
      </c>
      <c r="IJ11" s="34">
        <v>24</v>
      </c>
      <c r="IK11" s="30">
        <v>2.6</v>
      </c>
      <c r="IL11" s="33">
        <v>13</v>
      </c>
      <c r="IM11" s="30">
        <v>2.6</v>
      </c>
      <c r="IN11" s="34">
        <v>11</v>
      </c>
      <c r="IO11" s="30">
        <v>2.6</v>
      </c>
      <c r="IP11" s="34">
        <v>0</v>
      </c>
      <c r="IQ11" s="34">
        <v>24</v>
      </c>
      <c r="IR11" s="30">
        <v>2.6</v>
      </c>
      <c r="IS11" s="48">
        <v>13</v>
      </c>
      <c r="IT11" s="36">
        <f t="shared" si="0"/>
        <v>2.7083333333333335</v>
      </c>
      <c r="IU11" s="1">
        <v>11</v>
      </c>
      <c r="IV11" s="36">
        <f t="shared" si="1"/>
        <v>2.6894865525672369</v>
      </c>
      <c r="IW11" s="46">
        <v>0</v>
      </c>
      <c r="IX11" s="37">
        <v>24</v>
      </c>
      <c r="IY11" s="36">
        <f t="shared" si="2"/>
        <v>2.6996625421822271</v>
      </c>
      <c r="IZ11" s="48">
        <v>13</v>
      </c>
      <c r="JA11" s="36">
        <f t="shared" si="3"/>
        <v>2.7139874739039667</v>
      </c>
      <c r="JB11" s="1">
        <v>11</v>
      </c>
      <c r="JC11" s="36">
        <f t="shared" si="4"/>
        <v>2.7027027027027026</v>
      </c>
      <c r="JD11" s="46">
        <v>0</v>
      </c>
      <c r="JE11" s="37">
        <v>24</v>
      </c>
      <c r="JF11" s="38">
        <f t="shared" si="5"/>
        <v>2.7088036117381491</v>
      </c>
      <c r="JG11" s="48">
        <v>13</v>
      </c>
      <c r="JH11" s="36">
        <f t="shared" si="6"/>
        <v>2.7484143763213531</v>
      </c>
      <c r="JI11" s="1">
        <v>11</v>
      </c>
      <c r="JJ11" s="36">
        <f t="shared" si="7"/>
        <v>2.75</v>
      </c>
      <c r="JK11" s="46">
        <v>0</v>
      </c>
      <c r="JL11" s="37">
        <v>24</v>
      </c>
      <c r="JM11" s="36">
        <f t="shared" si="8"/>
        <v>2.7491408934707904</v>
      </c>
      <c r="JN11" s="48">
        <v>13</v>
      </c>
      <c r="JO11" s="36">
        <f t="shared" si="9"/>
        <v>2.7659574468085104</v>
      </c>
      <c r="JP11" s="1">
        <v>11</v>
      </c>
      <c r="JQ11" s="36">
        <f t="shared" si="10"/>
        <v>2.7848101265822782</v>
      </c>
      <c r="JR11" s="46">
        <v>0</v>
      </c>
      <c r="JS11" s="37">
        <v>24</v>
      </c>
      <c r="JT11" s="36">
        <f t="shared" si="11"/>
        <v>2.7745664739884393</v>
      </c>
      <c r="JU11" s="48">
        <v>13</v>
      </c>
      <c r="JV11" s="36">
        <f t="shared" si="12"/>
        <v>2.7837259100642395</v>
      </c>
      <c r="JW11" s="1">
        <v>11</v>
      </c>
      <c r="JX11" s="36">
        <f t="shared" si="13"/>
        <v>2.7989821882951653</v>
      </c>
      <c r="JY11" s="46">
        <v>0</v>
      </c>
      <c r="JZ11" s="37">
        <v>24</v>
      </c>
      <c r="KA11" s="36">
        <f t="shared" si="14"/>
        <v>2.7906976744186047</v>
      </c>
      <c r="KB11" s="48">
        <v>13</v>
      </c>
      <c r="KC11" s="36">
        <f t="shared" si="15"/>
        <v>2.8199566160520604</v>
      </c>
      <c r="KD11" s="1">
        <v>10</v>
      </c>
      <c r="KE11" s="36">
        <f t="shared" si="16"/>
        <v>2.5839793281653747</v>
      </c>
      <c r="KF11" s="46">
        <v>0</v>
      </c>
      <c r="KG11" s="37">
        <v>23</v>
      </c>
      <c r="KH11" s="36">
        <f t="shared" si="17"/>
        <v>2.7122641509433962</v>
      </c>
      <c r="KI11" s="48">
        <v>13</v>
      </c>
      <c r="KJ11" s="36">
        <f t="shared" si="18"/>
        <v>2.8446389496717726</v>
      </c>
      <c r="KK11" s="1">
        <v>10</v>
      </c>
      <c r="KL11" s="36">
        <f t="shared" si="19"/>
        <v>2.6315789473684208</v>
      </c>
      <c r="KM11" s="46">
        <v>0</v>
      </c>
      <c r="KN11" s="37">
        <v>23</v>
      </c>
      <c r="KO11" s="36">
        <f t="shared" si="20"/>
        <v>2.7479091995221028</v>
      </c>
      <c r="KP11" s="48">
        <v>12</v>
      </c>
      <c r="KQ11" s="36">
        <f t="shared" si="21"/>
        <v>2.6785714285714284</v>
      </c>
      <c r="KR11" s="1">
        <v>10</v>
      </c>
      <c r="KS11" s="36">
        <f t="shared" si="22"/>
        <v>2.666666666666667</v>
      </c>
      <c r="KT11" s="46">
        <v>0</v>
      </c>
      <c r="KU11" s="37">
        <v>22</v>
      </c>
      <c r="KV11" s="36">
        <f t="shared" si="23"/>
        <v>2.6731470230862699</v>
      </c>
      <c r="KW11" s="48">
        <v>12</v>
      </c>
      <c r="KX11" s="36">
        <f t="shared" si="24"/>
        <v>2.7088036117381491</v>
      </c>
      <c r="KY11" s="1">
        <v>10</v>
      </c>
      <c r="KZ11" s="36">
        <f t="shared" si="25"/>
        <v>2.7548209366391188</v>
      </c>
      <c r="LA11" s="46">
        <v>0</v>
      </c>
      <c r="LB11" s="37">
        <v>22</v>
      </c>
      <c r="LC11" s="36">
        <f t="shared" si="26"/>
        <v>2.7295285359801489</v>
      </c>
      <c r="LD11" s="48">
        <v>12</v>
      </c>
      <c r="LE11" s="36">
        <f t="shared" si="27"/>
        <v>2.7459954233409611</v>
      </c>
      <c r="LF11" s="1">
        <v>10</v>
      </c>
      <c r="LG11" s="36">
        <f t="shared" si="28"/>
        <v>2.8169014084507045</v>
      </c>
      <c r="LH11" s="46">
        <v>0</v>
      </c>
      <c r="LI11" s="37">
        <v>22</v>
      </c>
      <c r="LJ11" s="36">
        <f t="shared" si="29"/>
        <v>2.7777777777777777</v>
      </c>
      <c r="LK11" s="48">
        <v>11</v>
      </c>
      <c r="LL11" s="36">
        <f t="shared" si="30"/>
        <v>2.5345622119815667</v>
      </c>
      <c r="LM11" s="1">
        <v>10</v>
      </c>
      <c r="LN11" s="36">
        <f t="shared" si="31"/>
        <v>2.8818443804034581</v>
      </c>
      <c r="LO11" s="46">
        <v>0</v>
      </c>
      <c r="LP11" s="37">
        <v>21</v>
      </c>
      <c r="LQ11" s="36">
        <f t="shared" si="32"/>
        <v>2.6888604353393086</v>
      </c>
      <c r="LR11" s="48">
        <v>10</v>
      </c>
      <c r="LS11" s="36">
        <f t="shared" si="33"/>
        <v>2.3474178403755865</v>
      </c>
      <c r="LT11" s="1">
        <v>10</v>
      </c>
      <c r="LU11" s="36">
        <f t="shared" si="34"/>
        <v>2.9069767441860463</v>
      </c>
      <c r="LV11" s="46">
        <v>0</v>
      </c>
      <c r="LW11" s="37">
        <v>20</v>
      </c>
      <c r="LX11" s="36">
        <f t="shared" si="35"/>
        <v>2.5974025974025974</v>
      </c>
      <c r="LY11" s="48">
        <v>10</v>
      </c>
      <c r="LZ11" s="36">
        <f t="shared" si="36"/>
        <v>2.3640661938534278</v>
      </c>
      <c r="MA11" s="1">
        <v>10</v>
      </c>
      <c r="MB11" s="36">
        <f t="shared" si="37"/>
        <v>2.9585798816568047</v>
      </c>
      <c r="MC11" s="46">
        <v>0</v>
      </c>
      <c r="MD11" s="37">
        <v>20</v>
      </c>
      <c r="ME11" s="36">
        <f t="shared" si="38"/>
        <v>2.6281208935611038</v>
      </c>
      <c r="MF11" s="48">
        <v>10</v>
      </c>
      <c r="MG11" s="36">
        <f t="shared" si="39"/>
        <v>2.3866348448687349</v>
      </c>
      <c r="MH11" s="1">
        <v>10</v>
      </c>
      <c r="MI11" s="36">
        <f t="shared" si="40"/>
        <v>3.0120481927710845</v>
      </c>
      <c r="MJ11" s="46">
        <v>0</v>
      </c>
      <c r="MK11" s="37">
        <v>20</v>
      </c>
      <c r="ML11" s="36">
        <f t="shared" si="41"/>
        <v>2.6631158455392807</v>
      </c>
      <c r="MM11" s="48">
        <v>10</v>
      </c>
      <c r="MN11" s="36">
        <f t="shared" si="42"/>
        <v>2.4154589371980677</v>
      </c>
      <c r="MO11" s="1">
        <v>10</v>
      </c>
      <c r="MP11" s="36">
        <f t="shared" si="43"/>
        <v>3.0581039755351682</v>
      </c>
      <c r="MQ11" s="46">
        <v>0</v>
      </c>
      <c r="MR11" s="37">
        <v>20</v>
      </c>
      <c r="MS11" s="36">
        <f t="shared" si="44"/>
        <v>2.6990553306342782</v>
      </c>
      <c r="MT11" s="48">
        <v>10</v>
      </c>
      <c r="MU11" s="36">
        <f t="shared" si="45"/>
        <v>2.4271844660194173</v>
      </c>
      <c r="MV11" s="1">
        <v>10</v>
      </c>
      <c r="MW11" s="36">
        <f t="shared" si="46"/>
        <v>3.0864197530864197</v>
      </c>
      <c r="MX11" s="46">
        <v>0</v>
      </c>
      <c r="MY11" s="1">
        <v>20</v>
      </c>
      <c r="MZ11" s="36">
        <f t="shared" si="47"/>
        <v>2.7173913043478262</v>
      </c>
      <c r="NA11" s="48">
        <v>10</v>
      </c>
      <c r="NB11" s="36">
        <f t="shared" si="48"/>
        <v>2.4752475247524752</v>
      </c>
      <c r="NC11" s="1">
        <v>10</v>
      </c>
      <c r="ND11" s="36">
        <f t="shared" si="49"/>
        <v>3.1347962382445136</v>
      </c>
      <c r="NE11" s="46">
        <v>0</v>
      </c>
      <c r="NF11" s="1">
        <v>20</v>
      </c>
      <c r="NG11" s="36">
        <f t="shared" si="50"/>
        <v>2.7662517289073305</v>
      </c>
      <c r="NH11" s="48">
        <v>10</v>
      </c>
      <c r="NI11" s="36">
        <f t="shared" si="51"/>
        <v>2.4937655860349128</v>
      </c>
      <c r="NJ11" s="1">
        <v>10</v>
      </c>
      <c r="NK11" s="36">
        <f t="shared" si="52"/>
        <v>3.215434083601286</v>
      </c>
      <c r="NL11" s="46">
        <v>0</v>
      </c>
      <c r="NM11" s="1">
        <v>20</v>
      </c>
      <c r="NN11" s="36">
        <f t="shared" si="53"/>
        <v>2.8089887640449436</v>
      </c>
      <c r="NO11" s="48">
        <v>10</v>
      </c>
      <c r="NP11" s="36">
        <f t="shared" si="54"/>
        <v>2.5316455696202533</v>
      </c>
      <c r="NQ11" s="1">
        <v>10</v>
      </c>
      <c r="NR11" s="36">
        <f t="shared" si="55"/>
        <v>3.3333333333333335</v>
      </c>
      <c r="NS11" s="46">
        <v>0</v>
      </c>
      <c r="NT11" s="1">
        <v>20</v>
      </c>
      <c r="NU11" s="36">
        <f t="shared" si="56"/>
        <v>2.877697841726619</v>
      </c>
      <c r="NV11" s="48">
        <v>10</v>
      </c>
      <c r="NW11" s="36">
        <f t="shared" si="57"/>
        <v>2.604166666666667</v>
      </c>
      <c r="NX11" s="1">
        <v>9</v>
      </c>
      <c r="NY11" s="36">
        <f t="shared" si="58"/>
        <v>3.0927835051546393</v>
      </c>
      <c r="NZ11" s="46">
        <v>0</v>
      </c>
      <c r="OA11" s="1">
        <v>19</v>
      </c>
      <c r="OB11" s="36">
        <f t="shared" si="59"/>
        <v>2.8148148148148149</v>
      </c>
      <c r="OC11" s="48">
        <v>10</v>
      </c>
      <c r="OD11" s="36">
        <f t="shared" si="60"/>
        <v>2.6385224274406331</v>
      </c>
      <c r="OE11" s="1">
        <v>9</v>
      </c>
      <c r="OF11" s="36">
        <f t="shared" si="61"/>
        <v>3.125</v>
      </c>
      <c r="OG11" s="46">
        <v>0</v>
      </c>
      <c r="OH11" s="1">
        <v>19</v>
      </c>
      <c r="OI11" s="36">
        <f t="shared" si="62"/>
        <v>2.8485757121439281</v>
      </c>
      <c r="OJ11" s="48">
        <v>10</v>
      </c>
      <c r="OK11" s="36">
        <f t="shared" si="63"/>
        <v>2.7173913043478262</v>
      </c>
      <c r="OL11" s="1">
        <v>9</v>
      </c>
      <c r="OM11" s="36">
        <f t="shared" si="64"/>
        <v>3.2028469750889679</v>
      </c>
      <c r="ON11" s="46">
        <v>0</v>
      </c>
      <c r="OO11" s="1">
        <v>19</v>
      </c>
      <c r="OP11" s="36">
        <f t="shared" si="65"/>
        <v>2.9275808936825887</v>
      </c>
      <c r="OQ11" s="48">
        <v>10</v>
      </c>
      <c r="OR11" s="36">
        <f t="shared" si="66"/>
        <v>2.7624309392265194</v>
      </c>
      <c r="OS11" s="1">
        <v>8</v>
      </c>
      <c r="OT11" s="36">
        <f t="shared" si="67"/>
        <v>2.9520295202952029</v>
      </c>
      <c r="OU11" s="46">
        <v>0</v>
      </c>
      <c r="OV11" s="1">
        <v>18</v>
      </c>
      <c r="OW11" s="36">
        <f t="shared" si="68"/>
        <v>2.8436018957345972</v>
      </c>
      <c r="OX11" s="48">
        <v>10</v>
      </c>
      <c r="OY11" s="36">
        <f t="shared" si="69"/>
        <v>2.8089887640449436</v>
      </c>
      <c r="OZ11" s="1">
        <v>8</v>
      </c>
      <c r="PA11" s="36">
        <f t="shared" si="70"/>
        <v>3.007518796992481</v>
      </c>
      <c r="PB11" s="46">
        <v>0</v>
      </c>
      <c r="PC11" s="1">
        <v>18</v>
      </c>
      <c r="PD11" s="36">
        <f t="shared" si="71"/>
        <v>2.8938906752411575</v>
      </c>
      <c r="PE11" s="48">
        <v>10</v>
      </c>
      <c r="PF11" s="36">
        <f t="shared" si="72"/>
        <v>2.8735632183908044</v>
      </c>
      <c r="PG11" s="1">
        <v>8</v>
      </c>
      <c r="PH11" s="36">
        <f t="shared" si="73"/>
        <v>3.0769230769230771</v>
      </c>
      <c r="PI11" s="46">
        <v>0</v>
      </c>
      <c r="PJ11" s="1">
        <v>18</v>
      </c>
      <c r="PK11" s="36">
        <f t="shared" si="74"/>
        <v>2.9605263157894735</v>
      </c>
      <c r="PL11" s="48">
        <v>10</v>
      </c>
      <c r="PM11" s="36">
        <f t="shared" si="75"/>
        <v>2.9585798816568047</v>
      </c>
      <c r="PN11" s="1">
        <v>8</v>
      </c>
      <c r="PO11" s="36">
        <f t="shared" si="76"/>
        <v>3.1007751937984498</v>
      </c>
      <c r="PP11" s="46">
        <v>0</v>
      </c>
      <c r="PQ11" s="1">
        <v>18</v>
      </c>
      <c r="PR11" s="36">
        <f t="shared" si="77"/>
        <v>3.0201342281879198</v>
      </c>
      <c r="PS11" s="48">
        <v>10</v>
      </c>
      <c r="PT11" s="36">
        <f t="shared" si="78"/>
        <v>3.0303030303030303</v>
      </c>
      <c r="PU11" s="1">
        <v>8</v>
      </c>
      <c r="PV11" s="36">
        <f t="shared" si="79"/>
        <v>3.1620553359683794</v>
      </c>
      <c r="PW11" s="46">
        <v>0</v>
      </c>
      <c r="PX11" s="1">
        <v>18</v>
      </c>
      <c r="PY11" s="36">
        <f t="shared" si="80"/>
        <v>3.0874785591766725</v>
      </c>
      <c r="PZ11" s="48">
        <v>10</v>
      </c>
      <c r="QA11" s="36">
        <f t="shared" si="81"/>
        <v>3.1055900621118013</v>
      </c>
      <c r="QB11" s="1">
        <v>8</v>
      </c>
      <c r="QC11" s="36">
        <f t="shared" si="82"/>
        <v>3.2128514056224895</v>
      </c>
      <c r="QD11" s="46">
        <v>0</v>
      </c>
      <c r="QE11" s="1">
        <v>18</v>
      </c>
      <c r="QF11" s="36">
        <f t="shared" si="83"/>
        <v>3.1523642732049035</v>
      </c>
      <c r="QG11" s="48">
        <v>10</v>
      </c>
      <c r="QH11" s="36">
        <f t="shared" si="84"/>
        <v>3.1948881789137378</v>
      </c>
      <c r="QI11" s="1">
        <v>8</v>
      </c>
      <c r="QJ11" s="36">
        <f t="shared" si="85"/>
        <v>3.2388663967611335</v>
      </c>
      <c r="QK11" s="46">
        <v>0</v>
      </c>
      <c r="QL11" s="1">
        <v>18</v>
      </c>
      <c r="QM11" s="36">
        <f t="shared" si="86"/>
        <v>3.214285714285714</v>
      </c>
      <c r="QN11" s="48">
        <v>10</v>
      </c>
      <c r="QO11" s="36">
        <f t="shared" si="87"/>
        <v>3.2362459546925564</v>
      </c>
      <c r="QP11" s="1">
        <v>8</v>
      </c>
      <c r="QQ11" s="36">
        <f t="shared" si="88"/>
        <v>3.3057851239669422</v>
      </c>
      <c r="QR11" s="46">
        <v>0</v>
      </c>
      <c r="QS11" s="1">
        <v>18</v>
      </c>
      <c r="QT11" s="36">
        <f t="shared" si="89"/>
        <v>3.2667876588021776</v>
      </c>
      <c r="QU11" s="48">
        <v>10</v>
      </c>
      <c r="QV11" s="36">
        <f t="shared" si="90"/>
        <v>3.3670033670033668</v>
      </c>
      <c r="QW11" s="1">
        <v>7</v>
      </c>
      <c r="QX11" s="36">
        <f t="shared" si="91"/>
        <v>2.9914529914529915</v>
      </c>
      <c r="QY11" s="46">
        <v>0</v>
      </c>
      <c r="QZ11" s="1">
        <v>17</v>
      </c>
      <c r="RA11" s="36">
        <f t="shared" si="92"/>
        <v>3.2015065913370999</v>
      </c>
      <c r="RB11" s="48">
        <v>10</v>
      </c>
      <c r="RC11" s="36">
        <f t="shared" si="93"/>
        <v>3.5335689045936398</v>
      </c>
      <c r="RD11" s="1">
        <v>7</v>
      </c>
      <c r="RE11" s="36">
        <f t="shared" si="94"/>
        <v>3.1390134529147984</v>
      </c>
      <c r="RF11" s="46">
        <v>0</v>
      </c>
      <c r="RG11" s="1">
        <v>17</v>
      </c>
      <c r="RH11" s="36">
        <f t="shared" si="95"/>
        <v>3.3596837944664033</v>
      </c>
      <c r="RI11" s="48">
        <v>8</v>
      </c>
      <c r="RJ11" s="36">
        <f t="shared" si="96"/>
        <v>2.9411764705882351</v>
      </c>
      <c r="RK11" s="1">
        <v>7</v>
      </c>
      <c r="RL11" s="36">
        <f t="shared" si="97"/>
        <v>3.286384976525822</v>
      </c>
      <c r="RM11" s="46">
        <v>0</v>
      </c>
      <c r="RN11" s="1">
        <v>15</v>
      </c>
      <c r="RO11" s="36">
        <f t="shared" si="98"/>
        <v>3.0927835051546393</v>
      </c>
      <c r="RP11" s="41">
        <v>8</v>
      </c>
      <c r="RQ11" s="36">
        <f t="shared" si="99"/>
        <v>3.0651340996168579</v>
      </c>
      <c r="RR11" s="1">
        <v>7</v>
      </c>
      <c r="RS11" s="36">
        <f t="shared" si="100"/>
        <v>3.4313725490196081</v>
      </c>
      <c r="RT11" s="46">
        <v>0</v>
      </c>
      <c r="RU11" s="1">
        <v>15</v>
      </c>
      <c r="RV11" s="36">
        <f t="shared" si="101"/>
        <v>3.225806451612903</v>
      </c>
      <c r="RW11" s="41">
        <v>8</v>
      </c>
      <c r="RX11" s="36">
        <f t="shared" si="102"/>
        <v>3.1746031746031744</v>
      </c>
      <c r="RY11" s="1">
        <v>7</v>
      </c>
      <c r="RZ11" s="36">
        <f t="shared" si="103"/>
        <v>3.535353535353535</v>
      </c>
      <c r="SA11" s="46">
        <v>0</v>
      </c>
      <c r="SB11" s="1">
        <v>15</v>
      </c>
      <c r="SC11" s="36">
        <f t="shared" si="104"/>
        <v>3.3333333333333335</v>
      </c>
      <c r="SD11" s="41">
        <v>8</v>
      </c>
      <c r="SE11" s="36">
        <f t="shared" si="105"/>
        <v>3.3057851239669422</v>
      </c>
      <c r="SF11" s="1">
        <v>6</v>
      </c>
      <c r="SG11" s="36">
        <f t="shared" si="106"/>
        <v>3.1746031746031744</v>
      </c>
      <c r="SH11" s="46">
        <v>0</v>
      </c>
      <c r="SI11" s="1">
        <v>14</v>
      </c>
      <c r="SJ11" s="36">
        <f t="shared" si="107"/>
        <v>3.2482598607888629</v>
      </c>
      <c r="SK11" s="41">
        <v>8</v>
      </c>
      <c r="SL11" s="36">
        <f t="shared" si="108"/>
        <v>3.4334763948497855</v>
      </c>
      <c r="SM11" s="1">
        <v>6</v>
      </c>
      <c r="SN11" s="36">
        <f t="shared" si="109"/>
        <v>3.3333333333333335</v>
      </c>
      <c r="SO11" s="46">
        <v>0</v>
      </c>
      <c r="SP11" s="1">
        <v>14</v>
      </c>
      <c r="SQ11" s="36">
        <f t="shared" si="110"/>
        <v>3.3898305084745761</v>
      </c>
      <c r="SR11" s="41">
        <v>8</v>
      </c>
      <c r="SS11" s="36">
        <f t="shared" si="111"/>
        <v>3.6036036036036037</v>
      </c>
      <c r="ST11" s="1">
        <v>6</v>
      </c>
      <c r="SU11" s="36">
        <f t="shared" si="112"/>
        <v>3.5294117647058822</v>
      </c>
      <c r="SV11" s="46">
        <v>0</v>
      </c>
      <c r="SW11" s="1">
        <v>14</v>
      </c>
      <c r="SX11" s="36">
        <f t="shared" si="113"/>
        <v>3.5714285714285712</v>
      </c>
      <c r="SY11" s="41">
        <v>7</v>
      </c>
      <c r="SZ11" s="36">
        <f t="shared" si="114"/>
        <v>3.2407407407407405</v>
      </c>
      <c r="TA11" s="1">
        <v>6</v>
      </c>
      <c r="TB11" s="36">
        <f t="shared" si="115"/>
        <v>3.6363636363636362</v>
      </c>
      <c r="TC11" s="46">
        <v>0</v>
      </c>
      <c r="TD11" s="1">
        <v>13</v>
      </c>
      <c r="TE11" s="36">
        <f t="shared" si="116"/>
        <v>3.4120734908136483</v>
      </c>
      <c r="TF11" s="41">
        <v>7</v>
      </c>
      <c r="TG11" s="36">
        <f t="shared" si="117"/>
        <v>3.3492822966507179</v>
      </c>
      <c r="TH11" s="1">
        <v>6</v>
      </c>
      <c r="TI11" s="36">
        <f t="shared" si="118"/>
        <v>3.8216560509554141</v>
      </c>
      <c r="TJ11" s="46">
        <v>0</v>
      </c>
      <c r="TK11" s="1">
        <v>13</v>
      </c>
      <c r="TL11" s="36">
        <f t="shared" si="119"/>
        <v>3.5519125683060109</v>
      </c>
      <c r="TM11" s="41">
        <v>7</v>
      </c>
      <c r="TN11" s="36">
        <f t="shared" si="120"/>
        <v>3.4482758620689653</v>
      </c>
      <c r="TO11" s="1">
        <v>6</v>
      </c>
      <c r="TP11" s="36">
        <f t="shared" si="121"/>
        <v>4</v>
      </c>
      <c r="TQ11" s="46">
        <v>0</v>
      </c>
      <c r="TR11" s="1">
        <v>13</v>
      </c>
      <c r="TS11" s="36">
        <f t="shared" si="122"/>
        <v>3.6827195467422094</v>
      </c>
      <c r="TT11" s="41">
        <v>7</v>
      </c>
      <c r="TU11" s="36">
        <f t="shared" si="123"/>
        <v>3.6458333333333335</v>
      </c>
      <c r="TV11" s="1">
        <v>5</v>
      </c>
      <c r="TW11" s="36">
        <f t="shared" si="124"/>
        <v>3.4482758620689653</v>
      </c>
      <c r="TX11" s="46">
        <v>0</v>
      </c>
      <c r="TY11" s="1">
        <v>12</v>
      </c>
      <c r="TZ11" s="36">
        <f t="shared" si="125"/>
        <v>3.5608308605341246</v>
      </c>
      <c r="UA11" s="41">
        <v>7</v>
      </c>
      <c r="UB11" s="36">
        <f t="shared" si="126"/>
        <v>3.8251366120218582</v>
      </c>
      <c r="UC11" s="1">
        <v>5</v>
      </c>
      <c r="UD11" s="36">
        <f t="shared" si="127"/>
        <v>3.5971223021582732</v>
      </c>
      <c r="UE11" s="46">
        <v>0</v>
      </c>
      <c r="UF11" s="1">
        <v>12</v>
      </c>
      <c r="UG11" s="36">
        <f t="shared" si="128"/>
        <v>3.7267080745341614</v>
      </c>
      <c r="UH11" s="41">
        <v>7</v>
      </c>
      <c r="UI11" s="36">
        <f t="shared" si="129"/>
        <v>3.9548022598870061</v>
      </c>
      <c r="UJ11" s="1">
        <v>5</v>
      </c>
      <c r="UK11" s="36">
        <f t="shared" si="130"/>
        <v>3.6496350364963499</v>
      </c>
      <c r="UL11" s="46">
        <v>0</v>
      </c>
      <c r="UM11" s="1">
        <v>12</v>
      </c>
      <c r="UN11" s="36">
        <f t="shared" si="131"/>
        <v>3.8216560509554141</v>
      </c>
      <c r="UO11" s="41">
        <v>7</v>
      </c>
      <c r="UP11" s="36">
        <f t="shared" si="132"/>
        <v>4.0462427745664744</v>
      </c>
      <c r="UQ11" s="1">
        <v>4</v>
      </c>
      <c r="UR11" s="36">
        <f t="shared" si="133"/>
        <v>3.1007751937984498</v>
      </c>
      <c r="US11" s="46">
        <v>0</v>
      </c>
      <c r="UT11" s="1">
        <v>11</v>
      </c>
      <c r="UU11" s="36">
        <f t="shared" si="134"/>
        <v>3.6423841059602649</v>
      </c>
      <c r="UV11" s="41">
        <v>7</v>
      </c>
      <c r="UW11" s="36">
        <f t="shared" si="135"/>
        <v>4.1420118343195274</v>
      </c>
      <c r="UX11" s="1">
        <v>4</v>
      </c>
      <c r="UY11" s="36">
        <f t="shared" si="136"/>
        <v>3.1746031746031744</v>
      </c>
      <c r="UZ11" s="46">
        <v>0</v>
      </c>
      <c r="VA11" s="1">
        <v>11</v>
      </c>
      <c r="VB11" s="36">
        <f t="shared" si="137"/>
        <v>3.7288135593220342</v>
      </c>
      <c r="VC11" s="41">
        <v>7</v>
      </c>
      <c r="VD11" s="36">
        <f t="shared" si="138"/>
        <v>4.2682926829268295</v>
      </c>
      <c r="VE11" s="1">
        <v>4</v>
      </c>
      <c r="VF11" s="36">
        <f t="shared" si="139"/>
        <v>3.3057851239669422</v>
      </c>
      <c r="VG11" s="46">
        <v>0</v>
      </c>
      <c r="VH11" s="1">
        <v>11</v>
      </c>
      <c r="VI11" s="36">
        <f t="shared" si="140"/>
        <v>3.8596491228070176</v>
      </c>
      <c r="VJ11" s="41">
        <v>7</v>
      </c>
      <c r="VK11" s="36">
        <f t="shared" si="141"/>
        <v>4.5751633986928102</v>
      </c>
      <c r="VL11" s="1">
        <v>4</v>
      </c>
      <c r="VM11" s="36">
        <f t="shared" si="142"/>
        <v>3.5087719298245612</v>
      </c>
      <c r="VN11" s="46">
        <v>0</v>
      </c>
      <c r="VO11" s="1">
        <v>11</v>
      </c>
      <c r="VP11" s="36">
        <f t="shared" si="143"/>
        <v>4.119850187265917</v>
      </c>
      <c r="VQ11" s="41">
        <v>7</v>
      </c>
      <c r="VR11" s="36">
        <f t="shared" si="144"/>
        <v>4.7297297297297298</v>
      </c>
      <c r="VS11" s="1">
        <v>4</v>
      </c>
      <c r="VT11" s="36">
        <f t="shared" si="145"/>
        <v>3.5087719298245612</v>
      </c>
      <c r="VU11" s="46">
        <v>0</v>
      </c>
      <c r="VV11" s="1">
        <v>11</v>
      </c>
      <c r="VW11" s="36">
        <f t="shared" si="146"/>
        <v>4.1984732824427482</v>
      </c>
      <c r="VX11" s="41">
        <v>7</v>
      </c>
      <c r="VY11" s="36">
        <f t="shared" si="147"/>
        <v>5.1851851851851851</v>
      </c>
      <c r="VZ11" s="1">
        <v>4</v>
      </c>
      <c r="WA11" s="36">
        <f t="shared" si="148"/>
        <v>3.5398230088495577</v>
      </c>
      <c r="WB11" s="46">
        <v>0</v>
      </c>
      <c r="WC11" s="1">
        <v>11</v>
      </c>
      <c r="WD11" s="36">
        <f t="shared" si="149"/>
        <v>4.435483870967742</v>
      </c>
      <c r="WE11" s="41">
        <v>7</v>
      </c>
      <c r="WF11" s="36">
        <f t="shared" si="150"/>
        <v>5.5555555555555554</v>
      </c>
      <c r="WG11" s="1">
        <v>4</v>
      </c>
      <c r="WH11" s="36">
        <f t="shared" si="151"/>
        <v>3.669724770642202</v>
      </c>
      <c r="WI11" s="46">
        <v>0</v>
      </c>
      <c r="WJ11" s="1">
        <v>11</v>
      </c>
      <c r="WK11" s="36">
        <f t="shared" si="152"/>
        <v>4.6808510638297873</v>
      </c>
      <c r="WL11" s="41">
        <v>7</v>
      </c>
      <c r="WM11" s="36">
        <f t="shared" si="153"/>
        <v>5.6000000000000005</v>
      </c>
      <c r="WN11" s="1">
        <v>4</v>
      </c>
      <c r="WO11" s="36">
        <f t="shared" si="154"/>
        <v>3.9215686274509802</v>
      </c>
      <c r="WP11" s="46">
        <v>0</v>
      </c>
      <c r="WQ11" s="1">
        <v>11</v>
      </c>
      <c r="WR11" s="36">
        <f t="shared" si="155"/>
        <v>4.8458149779735686</v>
      </c>
      <c r="WS11" s="41">
        <v>6</v>
      </c>
      <c r="WT11" s="36">
        <f t="shared" si="156"/>
        <v>5.0847457627118651</v>
      </c>
      <c r="WU11" s="1">
        <v>3</v>
      </c>
      <c r="WV11" s="36">
        <f t="shared" si="157"/>
        <v>3</v>
      </c>
      <c r="WW11" s="46">
        <v>0</v>
      </c>
      <c r="WX11" s="1">
        <v>9</v>
      </c>
      <c r="WY11" s="36">
        <f t="shared" si="158"/>
        <v>4.1284403669724776</v>
      </c>
      <c r="WZ11" s="41">
        <v>6</v>
      </c>
      <c r="XA11" s="36">
        <f t="shared" si="159"/>
        <v>5.3571428571428568</v>
      </c>
      <c r="XB11" s="1">
        <v>3</v>
      </c>
      <c r="XC11" s="36">
        <f t="shared" si="160"/>
        <v>3.125</v>
      </c>
      <c r="XD11" s="46">
        <v>0</v>
      </c>
      <c r="XE11" s="37">
        <v>9</v>
      </c>
      <c r="XF11" s="36">
        <f t="shared" si="161"/>
        <v>4.3269230769230766</v>
      </c>
      <c r="XG11" s="41">
        <v>6</v>
      </c>
      <c r="XH11" s="36">
        <f t="shared" si="162"/>
        <v>5.6603773584905666</v>
      </c>
      <c r="XI11" s="1">
        <v>3</v>
      </c>
      <c r="XJ11" s="36">
        <f t="shared" si="163"/>
        <v>3.225806451612903</v>
      </c>
      <c r="XK11" s="46">
        <v>0</v>
      </c>
      <c r="XL11" s="37">
        <f t="shared" si="164"/>
        <v>9</v>
      </c>
      <c r="XM11" s="36">
        <f t="shared" si="165"/>
        <v>4.5226130653266337</v>
      </c>
      <c r="XN11" s="41">
        <v>6</v>
      </c>
      <c r="XO11" s="36">
        <f t="shared" si="166"/>
        <v>6.0606060606060606</v>
      </c>
      <c r="XP11" s="1">
        <v>3</v>
      </c>
      <c r="XQ11" s="36">
        <f t="shared" si="167"/>
        <v>3.3333333333333335</v>
      </c>
      <c r="XR11" s="46">
        <v>0</v>
      </c>
      <c r="XS11" s="37">
        <f t="shared" si="168"/>
        <v>9</v>
      </c>
      <c r="XT11" s="36">
        <f t="shared" si="169"/>
        <v>4.7619047619047619</v>
      </c>
      <c r="XU11" s="41">
        <v>6</v>
      </c>
      <c r="XV11" s="36">
        <f t="shared" si="170"/>
        <v>6.25</v>
      </c>
      <c r="XW11" s="1">
        <v>3</v>
      </c>
      <c r="XX11" s="36">
        <f t="shared" si="171"/>
        <v>3.6585365853658534</v>
      </c>
      <c r="XY11" s="46">
        <v>0</v>
      </c>
      <c r="XZ11" s="37">
        <v>9</v>
      </c>
      <c r="YA11" s="36">
        <f t="shared" si="172"/>
        <v>5.0561797752808983</v>
      </c>
      <c r="YB11" s="41">
        <v>5</v>
      </c>
      <c r="YC11" s="36">
        <f t="shared" si="173"/>
        <v>5.8823529411764701</v>
      </c>
      <c r="YD11" s="1">
        <v>3</v>
      </c>
      <c r="YE11" s="36">
        <f t="shared" si="174"/>
        <v>4.0540540540540544</v>
      </c>
      <c r="YF11" s="46">
        <v>0</v>
      </c>
      <c r="YG11" s="37">
        <v>8</v>
      </c>
      <c r="YH11" s="36">
        <f t="shared" si="175"/>
        <v>5.0314465408805038</v>
      </c>
      <c r="YI11" s="41">
        <v>5</v>
      </c>
      <c r="YJ11" s="36">
        <f t="shared" si="176"/>
        <v>6.024096385542169</v>
      </c>
      <c r="YK11" s="1">
        <v>3</v>
      </c>
      <c r="YL11" s="36">
        <f t="shared" si="177"/>
        <v>4.4776119402985071</v>
      </c>
      <c r="YM11" s="46">
        <v>0</v>
      </c>
      <c r="YN11" s="37">
        <v>8</v>
      </c>
      <c r="YO11" s="36">
        <f t="shared" si="178"/>
        <v>5.3333333333333339</v>
      </c>
      <c r="YP11" s="41">
        <v>3</v>
      </c>
      <c r="YQ11" s="36">
        <f t="shared" si="239"/>
        <v>4.225352112676056</v>
      </c>
      <c r="YR11" s="1">
        <v>3</v>
      </c>
      <c r="YS11" s="36">
        <f t="shared" ref="YS11:YS17" si="240">YR11/$YR$19*100</f>
        <v>4.6875</v>
      </c>
      <c r="YT11" s="46">
        <v>0</v>
      </c>
      <c r="YU11" s="37">
        <v>6</v>
      </c>
      <c r="YV11" s="36">
        <f t="shared" si="179"/>
        <v>4.4444444444444446</v>
      </c>
      <c r="YW11" s="41">
        <v>3</v>
      </c>
      <c r="YX11" s="36">
        <f t="shared" ref="YX11:YX16" si="241">YW11/$YW$19*100</f>
        <v>4.4117647058823533</v>
      </c>
      <c r="YY11" s="1">
        <v>3</v>
      </c>
      <c r="YZ11" s="36">
        <f t="shared" ref="YZ11:YZ16" si="242">YY11/$YY$19*100</f>
        <v>4.918032786885246</v>
      </c>
      <c r="ZA11" s="46">
        <v>0</v>
      </c>
      <c r="ZB11" s="1">
        <v>6</v>
      </c>
      <c r="ZC11" s="36">
        <f t="shared" ref="ZC11:ZC16" si="243">ZB11/$ZB$19*100</f>
        <v>4.6511627906976747</v>
      </c>
      <c r="ZD11" s="41">
        <v>3</v>
      </c>
      <c r="ZE11" s="36">
        <f t="shared" ref="ZE11:ZE16" si="244">ZD11/$ZD$19*100</f>
        <v>4.7619047619047619</v>
      </c>
      <c r="ZF11" s="1">
        <v>3</v>
      </c>
      <c r="ZG11" s="36">
        <f t="shared" ref="ZG11:ZG16" si="245">ZF11/$ZF$19*100</f>
        <v>5.1724137931034484</v>
      </c>
      <c r="ZH11" s="46">
        <v>0</v>
      </c>
      <c r="ZI11" s="1">
        <v>6</v>
      </c>
      <c r="ZJ11" s="36">
        <f t="shared" ref="ZJ11:ZJ16" si="246">ZI11/$ZI$19*100</f>
        <v>4.9586776859504136</v>
      </c>
      <c r="ZK11" s="41">
        <v>3</v>
      </c>
      <c r="ZL11" s="36">
        <f t="shared" ref="ZL11:ZL16" si="247">ZK11/$ZK$19*100</f>
        <v>5</v>
      </c>
      <c r="ZM11" s="1">
        <v>3</v>
      </c>
      <c r="ZN11" s="36">
        <f t="shared" ref="ZN11:ZN16" si="248">ZM11/$ZM$19*100</f>
        <v>5.7692307692307692</v>
      </c>
      <c r="ZO11" s="46">
        <v>0</v>
      </c>
      <c r="ZP11" s="1">
        <v>6</v>
      </c>
      <c r="ZQ11" s="36">
        <f t="shared" ref="ZQ11:ZQ16" si="249">ZP11/$ZP$19*100</f>
        <v>5.3571428571428568</v>
      </c>
      <c r="ZR11" s="41">
        <v>3</v>
      </c>
      <c r="ZS11" s="36">
        <f t="shared" ref="ZS11:ZS16" si="250">ZR11/$ZR$19*100</f>
        <v>5.3571428571428568</v>
      </c>
      <c r="ZT11" s="1">
        <v>3</v>
      </c>
      <c r="ZU11" s="36">
        <f t="shared" ref="ZU11:ZU16" si="251">ZT11/$ZT$19*100</f>
        <v>5.8823529411764701</v>
      </c>
      <c r="ZV11" s="46">
        <v>0</v>
      </c>
      <c r="ZW11" s="1">
        <v>6</v>
      </c>
      <c r="ZX11" s="36">
        <f t="shared" ref="ZX11:ZX16" si="252">ZW11/$ZW$19*100</f>
        <v>5.6074766355140184</v>
      </c>
      <c r="ZY11" s="41">
        <v>3</v>
      </c>
      <c r="ZZ11" s="36">
        <f t="shared" ref="ZZ11:ZZ16" si="253">ZY11/$ZY$19*100</f>
        <v>5.7692307692307692</v>
      </c>
      <c r="AAA11" s="1">
        <v>3</v>
      </c>
      <c r="AAB11" s="36">
        <f t="shared" ref="AAB11:AAB16" si="254">AAA11/$AAA$19*100</f>
        <v>6.3829787234042552</v>
      </c>
      <c r="AAC11" s="46">
        <v>0</v>
      </c>
      <c r="AAD11" s="1">
        <v>6</v>
      </c>
      <c r="AAE11" s="36">
        <f t="shared" ref="AAE11:AAE16" si="255">AAD11/$AAD$19*100</f>
        <v>6.0606060606060606</v>
      </c>
      <c r="AAF11" s="41">
        <v>3</v>
      </c>
      <c r="AAG11" s="36">
        <f t="shared" ref="AAG11:AAG16" si="256">AAF11/$AAF$19*100</f>
        <v>6.3829787234042552</v>
      </c>
      <c r="AAH11" s="1">
        <v>2</v>
      </c>
      <c r="AAI11" s="36">
        <f t="shared" ref="AAI11:AAI16" si="257">AAH11/$AAH$19*100</f>
        <v>4.4444444444444446</v>
      </c>
      <c r="AAJ11" s="46">
        <v>0</v>
      </c>
      <c r="AAK11" s="1">
        <v>5</v>
      </c>
      <c r="AAL11" s="36">
        <f t="shared" ref="AAL11:AAL16" si="258">AAK11/$AAK$19*100</f>
        <v>5.4347826086956523</v>
      </c>
      <c r="AAM11" s="41">
        <v>3</v>
      </c>
      <c r="AAN11" s="36">
        <f t="shared" ref="AAN11:AAN16" si="259">AAM11/$AAM$19*100</f>
        <v>6.9767441860465116</v>
      </c>
      <c r="AAO11" s="1">
        <v>2</v>
      </c>
      <c r="AAP11" s="36">
        <f t="shared" ref="AAP11:AAP16" si="260">AAO11/$AAO$19*100</f>
        <v>4.6511627906976747</v>
      </c>
      <c r="AAQ11" s="46">
        <v>0</v>
      </c>
      <c r="AAR11" s="1">
        <v>5</v>
      </c>
      <c r="AAS11" s="36">
        <f t="shared" ref="AAS11:AAS16" si="261">AAR11/$AAR$19*100</f>
        <v>5.8139534883720927</v>
      </c>
      <c r="AAT11" s="41">
        <v>2</v>
      </c>
      <c r="AAU11" s="36">
        <f t="shared" ref="AAU11:AAU16" si="262">AAT11/$AAT$19*100</f>
        <v>5.5555555555555554</v>
      </c>
      <c r="AAV11" s="1">
        <v>2</v>
      </c>
      <c r="AAW11" s="36">
        <f t="shared" ref="AAW11:AAW16" si="263">AAV11/$AAV$19*100</f>
        <v>5.4054054054054053</v>
      </c>
      <c r="AAX11" s="46">
        <v>0</v>
      </c>
      <c r="AAY11" s="1">
        <v>4</v>
      </c>
      <c r="AAZ11" s="36">
        <f t="shared" ref="AAZ11:AAZ16" si="264">AAY11/$AAY$19*100</f>
        <v>5.4794520547945202</v>
      </c>
      <c r="ABA11" s="41">
        <v>2</v>
      </c>
      <c r="ABB11" s="36">
        <f t="shared" ref="ABB11:ABB16" si="265">ABA11/$ABA$19*100</f>
        <v>6.25</v>
      </c>
      <c r="ABC11" s="1">
        <v>2</v>
      </c>
      <c r="ABD11" s="36">
        <f t="shared" ref="ABD11:ABD16" si="266">ABC11/$ABC$19*100</f>
        <v>6.25</v>
      </c>
      <c r="ABE11" s="46">
        <v>0</v>
      </c>
      <c r="ABF11" s="1">
        <v>4</v>
      </c>
      <c r="ABG11" s="36">
        <f t="shared" ref="ABG11:ABG16" si="267">ABF11/$ABF$19*100</f>
        <v>6.25</v>
      </c>
      <c r="ABH11" s="41">
        <v>1</v>
      </c>
      <c r="ABI11" s="36">
        <f t="shared" ref="ABI11:ABI16" si="268">ABH11/$ABH$19*100</f>
        <v>3.5714285714285712</v>
      </c>
      <c r="ABJ11" s="1">
        <v>2</v>
      </c>
      <c r="ABK11" s="36">
        <f t="shared" ref="ABK11:ABK16" si="269">ABJ11/$ABJ$19*100</f>
        <v>6.4516129032258061</v>
      </c>
      <c r="ABL11" s="46">
        <v>0</v>
      </c>
      <c r="ABM11" s="1">
        <v>3</v>
      </c>
      <c r="ABN11" s="36">
        <f t="shared" ref="ABN11:ABN16" si="270">ABM11/$ABM$19*100</f>
        <v>5.0847457627118651</v>
      </c>
      <c r="ABO11" s="41">
        <v>0</v>
      </c>
      <c r="ABP11" s="36">
        <v>0</v>
      </c>
      <c r="ABQ11" s="1">
        <v>2</v>
      </c>
      <c r="ABR11" s="36">
        <f>ABQ11/$ABQ$19*100</f>
        <v>7.6923076923076925</v>
      </c>
      <c r="ABS11" s="46">
        <v>0</v>
      </c>
      <c r="ABT11" s="1">
        <f t="shared" ref="ABT11:ABT16" si="271">ABO11+ABQ11</f>
        <v>2</v>
      </c>
      <c r="ABU11" s="36">
        <f t="shared" ref="ABU11:ABU16" si="272">ABT11/ABT$19*100</f>
        <v>4.5454545454545459</v>
      </c>
      <c r="ABV11" s="41">
        <v>0</v>
      </c>
      <c r="ABW11" s="36">
        <v>0</v>
      </c>
      <c r="ABX11" s="1">
        <v>2</v>
      </c>
      <c r="ABY11" s="36">
        <f>ABX11/$ABX$19*100</f>
        <v>8.695652173913043</v>
      </c>
      <c r="ABZ11" s="46">
        <v>0</v>
      </c>
      <c r="ACA11" s="1">
        <f t="shared" ref="ACA11:ACA16" si="273">ABV11+ABX11</f>
        <v>2</v>
      </c>
      <c r="ACB11" s="36">
        <f t="shared" ref="ACB11:ACB16" si="274">ACA11/$ACA$19*100</f>
        <v>5.4054054054054053</v>
      </c>
      <c r="ACC11" s="41">
        <v>0</v>
      </c>
      <c r="ACD11" s="36">
        <v>0</v>
      </c>
      <c r="ACE11" s="1">
        <v>2</v>
      </c>
      <c r="ACF11" s="36">
        <f>ACE11/$ACE$19*100</f>
        <v>9.5238095238095237</v>
      </c>
      <c r="ACG11" s="46">
        <v>0</v>
      </c>
      <c r="ACH11" s="1">
        <v>2</v>
      </c>
      <c r="ACI11" s="36">
        <f t="shared" ref="ACI11:ACI16" si="275">ACH11/$ACH$19*100</f>
        <v>6.0606060606060606</v>
      </c>
      <c r="ACJ11" s="41">
        <v>0</v>
      </c>
      <c r="ACK11" s="36">
        <v>0</v>
      </c>
      <c r="ACL11" s="1">
        <v>2</v>
      </c>
      <c r="ACM11" s="36">
        <f>ACL11/$ACL$19*100</f>
        <v>10</v>
      </c>
      <c r="ACN11" s="46">
        <v>0</v>
      </c>
      <c r="ACO11" s="1">
        <v>2</v>
      </c>
      <c r="ACP11" s="36">
        <f t="shared" ref="ACP11:ACP16" si="276">ACO11/$ACO$19*100</f>
        <v>7.4074074074074066</v>
      </c>
      <c r="ACQ11" s="41">
        <v>0</v>
      </c>
      <c r="ACR11" s="36">
        <v>0</v>
      </c>
      <c r="ACS11" s="1">
        <v>2</v>
      </c>
      <c r="ACT11" s="36">
        <f>ACS11/$ACS$19*100</f>
        <v>11.76470588235294</v>
      </c>
      <c r="ACU11" s="46">
        <v>0</v>
      </c>
      <c r="ACV11" s="1">
        <v>2</v>
      </c>
      <c r="ACW11" s="36">
        <f t="shared" ref="ACW11:ACW16" si="277">ACV11/$ACV$19*100</f>
        <v>8.3333333333333321</v>
      </c>
      <c r="ACX11" s="41">
        <v>0</v>
      </c>
      <c r="ACY11" s="36">
        <v>0</v>
      </c>
      <c r="ACZ11" s="1">
        <v>2</v>
      </c>
      <c r="ADA11" s="36">
        <f>ACZ11/$ACZ$19*100</f>
        <v>11.76470588235294</v>
      </c>
      <c r="ADB11" s="46">
        <v>0</v>
      </c>
      <c r="ADC11" s="1">
        <v>2</v>
      </c>
      <c r="ADD11" s="36">
        <f t="shared" ref="ADD11:ADD16" si="278">ADC11/$ADC$19*100</f>
        <v>8.3333333333333321</v>
      </c>
      <c r="ADE11" s="41">
        <v>0</v>
      </c>
      <c r="ADF11" s="36">
        <v>0</v>
      </c>
      <c r="ADG11" s="1">
        <v>2</v>
      </c>
      <c r="ADH11" s="36">
        <f>ADG11/$ADG$19*100</f>
        <v>18.181818181818183</v>
      </c>
      <c r="ADI11" s="46">
        <v>0</v>
      </c>
      <c r="ADJ11" s="1">
        <v>2</v>
      </c>
      <c r="ADK11" s="36">
        <f t="shared" ref="ADK11:ADK16" si="279">ADJ11/$ADJ$19*100</f>
        <v>12.5</v>
      </c>
      <c r="ADL11" s="41">
        <v>0</v>
      </c>
      <c r="ADM11" s="36">
        <v>0</v>
      </c>
      <c r="ADN11" s="1">
        <v>1</v>
      </c>
      <c r="ADO11" s="36">
        <f>ADN11/$ADN$19*100</f>
        <v>12.5</v>
      </c>
      <c r="ADP11" s="46">
        <v>0</v>
      </c>
      <c r="ADQ11" s="1">
        <v>1</v>
      </c>
      <c r="ADR11" s="36">
        <f>ADQ11/$ADQ$19*100</f>
        <v>9.0909090909090917</v>
      </c>
      <c r="ADS11" s="41">
        <v>0</v>
      </c>
      <c r="ADT11" s="36">
        <v>0</v>
      </c>
      <c r="ADU11" s="1">
        <v>1</v>
      </c>
      <c r="ADV11" s="36">
        <f>ADU11/$ADU$19*100</f>
        <v>12.5</v>
      </c>
      <c r="ADW11" s="46">
        <v>0</v>
      </c>
      <c r="ADX11" s="1">
        <v>1</v>
      </c>
      <c r="ADY11" s="36">
        <f>ADX11/$ADX$19*100</f>
        <v>11.111111111111111</v>
      </c>
      <c r="ADZ11" s="41">
        <v>0</v>
      </c>
      <c r="AEA11" s="36">
        <v>0</v>
      </c>
      <c r="AEB11" s="1">
        <v>1</v>
      </c>
      <c r="AEC11" s="36">
        <f>AEB11/$AEB$19*100</f>
        <v>14.285714285714285</v>
      </c>
      <c r="AED11" s="46">
        <v>0</v>
      </c>
      <c r="AEE11" s="37">
        <v>1</v>
      </c>
      <c r="AEF11" s="36">
        <f>AEE11/$AEE$19*100</f>
        <v>12.5</v>
      </c>
      <c r="AEG11" s="41">
        <v>0</v>
      </c>
      <c r="AEH11" s="36">
        <v>0</v>
      </c>
      <c r="AEI11" s="1">
        <v>1</v>
      </c>
      <c r="AEJ11" s="36">
        <f>AEI11/$AEI$19*100</f>
        <v>20</v>
      </c>
      <c r="AEK11" s="46">
        <v>0</v>
      </c>
      <c r="AEL11" s="1">
        <v>1</v>
      </c>
      <c r="AEM11" s="36">
        <f>AEL11/$AEL$19*100</f>
        <v>20</v>
      </c>
      <c r="AEN11" s="41">
        <v>0</v>
      </c>
      <c r="AEO11" s="36">
        <v>0</v>
      </c>
      <c r="AEP11" s="1">
        <v>1</v>
      </c>
      <c r="AEQ11" s="36">
        <f>AEP11/$AEP$19*100</f>
        <v>25</v>
      </c>
      <c r="AER11" s="46">
        <v>0</v>
      </c>
      <c r="AES11" s="1">
        <v>1</v>
      </c>
      <c r="AET11" s="36">
        <f>AES11/$AES$19*100</f>
        <v>25</v>
      </c>
      <c r="AEU11" s="41">
        <v>0</v>
      </c>
      <c r="AEV11" s="36">
        <v>0</v>
      </c>
      <c r="AEW11" s="1">
        <v>1</v>
      </c>
      <c r="AEX11" s="36">
        <f>AEW11/$AEW$19*100</f>
        <v>33.333333333333329</v>
      </c>
      <c r="AEY11" s="46">
        <v>0</v>
      </c>
      <c r="AEZ11" s="1">
        <v>1</v>
      </c>
      <c r="AFA11" s="36">
        <f>AEZ11/$AEZ$19*100</f>
        <v>33.333333333333329</v>
      </c>
      <c r="AFB11" s="35">
        <v>0</v>
      </c>
      <c r="AFC11" s="36">
        <v>0</v>
      </c>
      <c r="AFD11" s="1">
        <v>1</v>
      </c>
      <c r="AFE11" s="36">
        <f>AFD11/AFD19*100</f>
        <v>50</v>
      </c>
      <c r="AFF11" s="46">
        <v>0</v>
      </c>
      <c r="AFG11" s="1">
        <v>1</v>
      </c>
      <c r="AFH11" s="38">
        <f>AFG11/AFG19*100</f>
        <v>50</v>
      </c>
      <c r="AFI11" s="35">
        <v>0</v>
      </c>
      <c r="AFJ11" s="36">
        <v>0</v>
      </c>
      <c r="AFK11" s="37">
        <v>0</v>
      </c>
      <c r="AFL11" s="36">
        <v>0</v>
      </c>
      <c r="AFM11" s="46">
        <v>0</v>
      </c>
      <c r="AFN11" s="1">
        <v>0</v>
      </c>
      <c r="AFO11" s="38">
        <v>0</v>
      </c>
    </row>
    <row r="12" spans="1:847" x14ac:dyDescent="0.35">
      <c r="A12" s="29" t="s">
        <v>16</v>
      </c>
      <c r="B12" s="93">
        <v>2926227</v>
      </c>
      <c r="C12" s="94">
        <v>15.1</v>
      </c>
      <c r="D12" s="92">
        <v>3107061</v>
      </c>
      <c r="E12" s="94">
        <v>13.9</v>
      </c>
      <c r="F12" s="92">
        <v>6033288</v>
      </c>
      <c r="G12" s="94">
        <v>14.5</v>
      </c>
      <c r="H12" s="153">
        <v>67</v>
      </c>
      <c r="I12" s="148">
        <f t="shared" si="180"/>
        <v>9.0663058186738841</v>
      </c>
      <c r="J12" s="151">
        <v>37</v>
      </c>
      <c r="K12" s="148">
        <f t="shared" si="181"/>
        <v>5.6661562021439504</v>
      </c>
      <c r="L12" s="152">
        <v>0</v>
      </c>
      <c r="M12" s="149">
        <f t="shared" si="182"/>
        <v>104</v>
      </c>
      <c r="N12" s="148">
        <f t="shared" si="183"/>
        <v>7.4712643678160928</v>
      </c>
      <c r="O12" s="153">
        <v>67</v>
      </c>
      <c r="P12" s="148">
        <f t="shared" si="184"/>
        <v>9.0909090909090917</v>
      </c>
      <c r="Q12" s="151">
        <v>37</v>
      </c>
      <c r="R12" s="148">
        <f t="shared" si="185"/>
        <v>5.6748466257668708</v>
      </c>
      <c r="S12" s="152">
        <v>0</v>
      </c>
      <c r="T12" s="149">
        <v>104</v>
      </c>
      <c r="U12" s="148">
        <f t="shared" si="186"/>
        <v>7.4874010079193667</v>
      </c>
      <c r="V12" s="153">
        <v>67</v>
      </c>
      <c r="W12" s="148">
        <f t="shared" si="187"/>
        <v>9.1530054644808754</v>
      </c>
      <c r="X12" s="151">
        <v>37</v>
      </c>
      <c r="Y12" s="148">
        <f t="shared" si="188"/>
        <v>5.7010785824345147</v>
      </c>
      <c r="Z12" s="152">
        <v>0</v>
      </c>
      <c r="AA12" s="149">
        <v>104</v>
      </c>
      <c r="AB12" s="148">
        <f t="shared" si="189"/>
        <v>7.5307748008689366</v>
      </c>
      <c r="AC12" s="153">
        <v>67</v>
      </c>
      <c r="AD12" s="148">
        <f t="shared" si="190"/>
        <v>9.2541436464088402</v>
      </c>
      <c r="AE12" s="151">
        <v>37</v>
      </c>
      <c r="AF12" s="148">
        <f t="shared" si="191"/>
        <v>5.77223088923557</v>
      </c>
      <c r="AG12" s="152">
        <v>0</v>
      </c>
      <c r="AH12" s="149">
        <v>104</v>
      </c>
      <c r="AI12" s="148">
        <f t="shared" si="192"/>
        <v>7.6190476190476195</v>
      </c>
      <c r="AJ12" s="153">
        <v>66</v>
      </c>
      <c r="AK12" s="148">
        <f t="shared" si="193"/>
        <v>9.1794158553546605</v>
      </c>
      <c r="AL12" s="151">
        <v>36</v>
      </c>
      <c r="AM12" s="148">
        <f t="shared" si="194"/>
        <v>5.6426332288401255</v>
      </c>
      <c r="AN12" s="152">
        <v>0</v>
      </c>
      <c r="AO12" s="149">
        <v>102</v>
      </c>
      <c r="AP12" s="148">
        <f t="shared" si="195"/>
        <v>7.5165806927044958</v>
      </c>
      <c r="AQ12" s="153">
        <v>66</v>
      </c>
      <c r="AR12" s="148">
        <f t="shared" si="196"/>
        <v>9.2178770949720672</v>
      </c>
      <c r="AS12" s="151">
        <v>36</v>
      </c>
      <c r="AT12" s="148">
        <f t="shared" si="197"/>
        <v>5.6782334384858046</v>
      </c>
      <c r="AU12" s="152">
        <v>0</v>
      </c>
      <c r="AV12" s="149">
        <v>102</v>
      </c>
      <c r="AW12" s="148">
        <f t="shared" si="198"/>
        <v>7.5555555555555554</v>
      </c>
      <c r="AX12" s="153">
        <v>66</v>
      </c>
      <c r="AY12" s="148">
        <f t="shared" si="199"/>
        <v>9.2696629213483153</v>
      </c>
      <c r="AZ12" s="151">
        <v>36</v>
      </c>
      <c r="BA12" s="148">
        <f t="shared" si="200"/>
        <v>5.741626794258373</v>
      </c>
      <c r="BB12" s="152">
        <v>0</v>
      </c>
      <c r="BC12" s="149">
        <v>102</v>
      </c>
      <c r="BD12" s="148">
        <f t="shared" si="201"/>
        <v>7.617625093353249</v>
      </c>
      <c r="BE12" s="153">
        <v>66</v>
      </c>
      <c r="BF12" s="148">
        <f t="shared" si="202"/>
        <v>9.3484419263456093</v>
      </c>
      <c r="BG12" s="151">
        <v>36</v>
      </c>
      <c r="BH12" s="148">
        <f t="shared" si="203"/>
        <v>5.8158319870759287</v>
      </c>
      <c r="BI12" s="152">
        <v>0</v>
      </c>
      <c r="BJ12" s="149">
        <v>102</v>
      </c>
      <c r="BK12" s="148">
        <f t="shared" si="204"/>
        <v>7.698113207547169</v>
      </c>
      <c r="BL12" s="153">
        <v>66</v>
      </c>
      <c r="BM12" s="148">
        <f t="shared" si="205"/>
        <v>9.4420600858369106</v>
      </c>
      <c r="BN12" s="151">
        <v>36</v>
      </c>
      <c r="BO12" s="148">
        <f t="shared" si="206"/>
        <v>5.8536585365853666</v>
      </c>
      <c r="BP12" s="152">
        <v>0</v>
      </c>
      <c r="BQ12" s="149">
        <v>102</v>
      </c>
      <c r="BR12" s="148">
        <f t="shared" si="207"/>
        <v>7.7625570776255701</v>
      </c>
      <c r="BS12" s="153">
        <v>65</v>
      </c>
      <c r="BT12" s="148">
        <f t="shared" si="208"/>
        <v>9.3525179856115113</v>
      </c>
      <c r="BU12" s="151">
        <v>36</v>
      </c>
      <c r="BV12" s="148">
        <f t="shared" si="209"/>
        <v>5.930807248764415</v>
      </c>
      <c r="BW12" s="152">
        <v>0</v>
      </c>
      <c r="BX12" s="149">
        <v>101</v>
      </c>
      <c r="BY12" s="148">
        <f t="shared" si="210"/>
        <v>7.7572964669738873</v>
      </c>
      <c r="BZ12" s="153">
        <v>65</v>
      </c>
      <c r="CA12" s="148">
        <f t="shared" si="211"/>
        <v>9.5447870778267259</v>
      </c>
      <c r="CB12" s="151">
        <v>36</v>
      </c>
      <c r="CC12" s="148">
        <f t="shared" si="212"/>
        <v>5.9701492537313428</v>
      </c>
      <c r="CD12" s="152">
        <v>0</v>
      </c>
      <c r="CE12" s="149">
        <v>101</v>
      </c>
      <c r="CF12" s="148">
        <f t="shared" si="213"/>
        <v>7.8660436137071645</v>
      </c>
      <c r="CG12" s="153">
        <v>65</v>
      </c>
      <c r="CH12" s="148">
        <f t="shared" si="214"/>
        <v>9.6870342771982116</v>
      </c>
      <c r="CI12" s="151">
        <v>36</v>
      </c>
      <c r="CJ12" s="148">
        <f t="shared" si="215"/>
        <v>6.0200668896321075</v>
      </c>
      <c r="CK12" s="152">
        <v>0</v>
      </c>
      <c r="CL12" s="149">
        <v>101</v>
      </c>
      <c r="CM12" s="148">
        <f t="shared" si="216"/>
        <v>7.9590228526398743</v>
      </c>
      <c r="CN12" s="153">
        <v>64</v>
      </c>
      <c r="CO12" s="148">
        <f t="shared" si="217"/>
        <v>9.6969696969696972</v>
      </c>
      <c r="CP12" s="151">
        <v>36</v>
      </c>
      <c r="CQ12" s="148">
        <f t="shared" si="218"/>
        <v>6.1224489795918364</v>
      </c>
      <c r="CR12" s="152">
        <v>0</v>
      </c>
      <c r="CS12" s="149">
        <v>100</v>
      </c>
      <c r="CT12" s="148">
        <f t="shared" si="219"/>
        <v>8.0128205128205128</v>
      </c>
      <c r="CU12" s="153">
        <v>63</v>
      </c>
      <c r="CV12" s="148">
        <f t="shared" si="220"/>
        <v>9.7072419106317405</v>
      </c>
      <c r="CW12" s="151">
        <v>35</v>
      </c>
      <c r="CX12" s="148">
        <f t="shared" si="221"/>
        <v>6.0869565217391308</v>
      </c>
      <c r="CY12" s="152">
        <v>0</v>
      </c>
      <c r="CZ12" s="149">
        <v>98</v>
      </c>
      <c r="DA12" s="148">
        <f t="shared" si="222"/>
        <v>8.0065359477124183</v>
      </c>
      <c r="DB12" s="153">
        <v>62</v>
      </c>
      <c r="DC12" s="148">
        <f t="shared" si="223"/>
        <v>9.7946287519747237</v>
      </c>
      <c r="DD12" s="151">
        <v>34</v>
      </c>
      <c r="DE12" s="148">
        <f t="shared" si="224"/>
        <v>5.9859154929577461</v>
      </c>
      <c r="DF12" s="152">
        <v>0</v>
      </c>
      <c r="DG12" s="149">
        <v>96</v>
      </c>
      <c r="DH12" s="148">
        <f t="shared" si="225"/>
        <v>7.9933388842631139</v>
      </c>
      <c r="DI12" s="153">
        <v>62</v>
      </c>
      <c r="DJ12" s="148">
        <f t="shared" si="226"/>
        <v>9.92</v>
      </c>
      <c r="DK12" s="151">
        <v>33</v>
      </c>
      <c r="DL12" s="148">
        <f t="shared" si="227"/>
        <v>5.8823529411764701</v>
      </c>
      <c r="DM12" s="152">
        <v>0</v>
      </c>
      <c r="DN12" s="149">
        <f t="shared" si="228"/>
        <v>95</v>
      </c>
      <c r="DO12" s="148">
        <f t="shared" si="229"/>
        <v>8.0101180438448569</v>
      </c>
      <c r="DP12" s="153">
        <v>62</v>
      </c>
      <c r="DQ12" s="148">
        <f t="shared" si="230"/>
        <v>10.130718954248366</v>
      </c>
      <c r="DR12" s="151">
        <v>32</v>
      </c>
      <c r="DS12" s="148">
        <f t="shared" si="231"/>
        <v>5.7971014492753623</v>
      </c>
      <c r="DT12" s="152">
        <v>0</v>
      </c>
      <c r="DU12" s="149">
        <v>94</v>
      </c>
      <c r="DV12" s="148">
        <f t="shared" si="232"/>
        <v>8.0756013745704465</v>
      </c>
      <c r="DW12" s="153">
        <v>62</v>
      </c>
      <c r="DX12" s="148">
        <f>DW12/$DW$19*100</f>
        <v>10.24793388429752</v>
      </c>
      <c r="DY12" s="151">
        <v>31</v>
      </c>
      <c r="DZ12" s="148">
        <f t="shared" si="234"/>
        <v>5.70902394106814</v>
      </c>
      <c r="EA12" s="152">
        <v>0</v>
      </c>
      <c r="EB12" s="149">
        <v>93</v>
      </c>
      <c r="EC12" s="148">
        <f t="shared" si="235"/>
        <v>8.1010452961672481</v>
      </c>
      <c r="ED12" s="153">
        <v>62</v>
      </c>
      <c r="EE12" s="148">
        <f t="shared" si="236"/>
        <v>10.420168067226891</v>
      </c>
      <c r="EF12" s="151">
        <v>31</v>
      </c>
      <c r="EG12" s="148">
        <f t="shared" si="237"/>
        <v>5.8270676691729317</v>
      </c>
      <c r="EH12" s="152">
        <v>0</v>
      </c>
      <c r="EI12" s="149">
        <v>93</v>
      </c>
      <c r="EJ12" s="148">
        <f t="shared" si="238"/>
        <v>8.2519964507542145</v>
      </c>
      <c r="EK12" s="31">
        <v>61</v>
      </c>
      <c r="EL12" s="30">
        <v>10.4</v>
      </c>
      <c r="EM12" s="32">
        <v>30</v>
      </c>
      <c r="EN12" s="30">
        <v>5.7</v>
      </c>
      <c r="EO12" s="34">
        <v>0</v>
      </c>
      <c r="EP12" s="32">
        <v>91</v>
      </c>
      <c r="EQ12" s="30">
        <v>8.1999999999999993</v>
      </c>
      <c r="ER12" s="31">
        <v>61</v>
      </c>
      <c r="ES12" s="30">
        <v>10.5</v>
      </c>
      <c r="ET12" s="32">
        <v>30</v>
      </c>
      <c r="EU12" s="30">
        <v>5.7</v>
      </c>
      <c r="EV12" s="34">
        <v>0</v>
      </c>
      <c r="EW12" s="32">
        <v>91</v>
      </c>
      <c r="EX12" s="30">
        <v>8.1999999999999993</v>
      </c>
      <c r="EY12" s="31">
        <v>60</v>
      </c>
      <c r="EZ12" s="30">
        <v>10.4</v>
      </c>
      <c r="FA12" s="32">
        <v>29</v>
      </c>
      <c r="FB12" s="30">
        <v>5.6</v>
      </c>
      <c r="FC12" s="34">
        <v>0</v>
      </c>
      <c r="FD12" s="32">
        <v>89</v>
      </c>
      <c r="FE12" s="30">
        <v>8.1</v>
      </c>
      <c r="FF12" s="31">
        <v>60</v>
      </c>
      <c r="FG12" s="30">
        <v>10.5</v>
      </c>
      <c r="FH12" s="32">
        <v>29</v>
      </c>
      <c r="FI12" s="30">
        <v>5.7</v>
      </c>
      <c r="FJ12" s="34">
        <v>0</v>
      </c>
      <c r="FK12" s="32">
        <v>89</v>
      </c>
      <c r="FL12" s="30">
        <v>8.1999999999999993</v>
      </c>
      <c r="FM12" s="31">
        <v>60</v>
      </c>
      <c r="FN12" s="30">
        <v>10.6</v>
      </c>
      <c r="FO12" s="32">
        <v>28</v>
      </c>
      <c r="FP12" s="30">
        <v>5.6</v>
      </c>
      <c r="FQ12" s="34">
        <v>0</v>
      </c>
      <c r="FR12" s="32">
        <v>88</v>
      </c>
      <c r="FS12" s="30">
        <v>8.1999999999999993</v>
      </c>
      <c r="FT12" s="31">
        <v>58</v>
      </c>
      <c r="FU12" s="30">
        <v>10.4</v>
      </c>
      <c r="FV12" s="32">
        <v>27</v>
      </c>
      <c r="FW12" s="30">
        <v>5.4</v>
      </c>
      <c r="FX12" s="34">
        <v>0</v>
      </c>
      <c r="FY12" s="32">
        <v>85</v>
      </c>
      <c r="FZ12" s="30">
        <v>8.1</v>
      </c>
      <c r="GA12" s="33">
        <v>58</v>
      </c>
      <c r="GB12" s="30">
        <v>10.6</v>
      </c>
      <c r="GC12" s="34">
        <v>26</v>
      </c>
      <c r="GD12" s="30">
        <v>5.3</v>
      </c>
      <c r="GE12" s="34">
        <v>0</v>
      </c>
      <c r="GF12" s="34">
        <v>84</v>
      </c>
      <c r="GG12" s="30">
        <v>8.1</v>
      </c>
      <c r="GH12" s="33">
        <v>58</v>
      </c>
      <c r="GI12" s="30">
        <v>10.6</v>
      </c>
      <c r="GJ12" s="34">
        <v>26</v>
      </c>
      <c r="GK12" s="30">
        <v>5.5</v>
      </c>
      <c r="GL12" s="34">
        <v>0</v>
      </c>
      <c r="GM12" s="34">
        <v>84</v>
      </c>
      <c r="GN12" s="30">
        <v>8.1999999999999993</v>
      </c>
      <c r="GO12" s="33">
        <v>57</v>
      </c>
      <c r="GP12" s="30">
        <v>10.5</v>
      </c>
      <c r="GQ12" s="34">
        <v>24</v>
      </c>
      <c r="GR12" s="30">
        <v>5.0999999999999996</v>
      </c>
      <c r="GS12" s="34">
        <v>0</v>
      </c>
      <c r="GT12" s="34">
        <v>81</v>
      </c>
      <c r="GU12" s="30">
        <v>8</v>
      </c>
      <c r="GV12" s="33">
        <v>56</v>
      </c>
      <c r="GW12" s="30">
        <v>10.5</v>
      </c>
      <c r="GX12" s="34">
        <v>23</v>
      </c>
      <c r="GY12" s="30">
        <v>5</v>
      </c>
      <c r="GZ12" s="34">
        <v>0</v>
      </c>
      <c r="HA12" s="34">
        <v>79</v>
      </c>
      <c r="HB12" s="30">
        <v>7.9</v>
      </c>
      <c r="HC12" s="33">
        <v>56</v>
      </c>
      <c r="HD12" s="30">
        <v>10.5</v>
      </c>
      <c r="HE12" s="34">
        <v>23</v>
      </c>
      <c r="HF12" s="30">
        <v>5.0999999999999996</v>
      </c>
      <c r="HG12" s="34">
        <v>0</v>
      </c>
      <c r="HH12" s="34">
        <v>79</v>
      </c>
      <c r="HI12" s="30">
        <v>8</v>
      </c>
      <c r="HJ12" s="33">
        <v>55</v>
      </c>
      <c r="HK12" s="30">
        <v>10.5</v>
      </c>
      <c r="HL12" s="34">
        <v>22</v>
      </c>
      <c r="HM12" s="30">
        <v>4.9000000000000004</v>
      </c>
      <c r="HN12" s="34">
        <v>0</v>
      </c>
      <c r="HO12" s="34">
        <v>77</v>
      </c>
      <c r="HP12" s="30">
        <v>7.9</v>
      </c>
      <c r="HQ12" s="33">
        <v>55</v>
      </c>
      <c r="HR12" s="30">
        <v>10.6</v>
      </c>
      <c r="HS12" s="34">
        <v>21</v>
      </c>
      <c r="HT12" s="30">
        <v>4.8</v>
      </c>
      <c r="HU12" s="34">
        <v>0</v>
      </c>
      <c r="HV12" s="34">
        <v>76</v>
      </c>
      <c r="HW12" s="30">
        <v>7.9</v>
      </c>
      <c r="HX12" s="33">
        <v>55</v>
      </c>
      <c r="HY12" s="30">
        <v>10.7</v>
      </c>
      <c r="HZ12" s="34">
        <v>21</v>
      </c>
      <c r="IA12" s="30">
        <v>4.8</v>
      </c>
      <c r="IB12" s="34">
        <v>0</v>
      </c>
      <c r="IC12" s="34">
        <v>76</v>
      </c>
      <c r="ID12" s="30">
        <v>8</v>
      </c>
      <c r="IE12" s="33">
        <v>55</v>
      </c>
      <c r="IF12" s="30">
        <v>10.9</v>
      </c>
      <c r="IG12" s="34">
        <v>21</v>
      </c>
      <c r="IH12" s="30">
        <v>4.9000000000000004</v>
      </c>
      <c r="II12" s="34">
        <v>0</v>
      </c>
      <c r="IJ12" s="34">
        <v>76</v>
      </c>
      <c r="IK12" s="30">
        <v>8.1999999999999993</v>
      </c>
      <c r="IL12" s="33">
        <v>55</v>
      </c>
      <c r="IM12" s="30">
        <v>11.2</v>
      </c>
      <c r="IN12" s="34">
        <v>20</v>
      </c>
      <c r="IO12" s="30">
        <v>4.8</v>
      </c>
      <c r="IP12" s="34">
        <v>0</v>
      </c>
      <c r="IQ12" s="34">
        <v>75</v>
      </c>
      <c r="IR12" s="30">
        <v>8.3000000000000007</v>
      </c>
      <c r="IS12" s="41">
        <v>54</v>
      </c>
      <c r="IT12" s="36">
        <f t="shared" si="0"/>
        <v>11.25</v>
      </c>
      <c r="IU12" s="1">
        <v>20</v>
      </c>
      <c r="IV12" s="36">
        <f t="shared" si="1"/>
        <v>4.8899755501222497</v>
      </c>
      <c r="IW12" s="46">
        <v>0</v>
      </c>
      <c r="IX12" s="37">
        <v>74</v>
      </c>
      <c r="IY12" s="36">
        <f t="shared" si="2"/>
        <v>8.3239595050618682</v>
      </c>
      <c r="IZ12" s="41">
        <v>54</v>
      </c>
      <c r="JA12" s="36">
        <f t="shared" si="3"/>
        <v>11.273486430062631</v>
      </c>
      <c r="JB12" s="1">
        <v>20</v>
      </c>
      <c r="JC12" s="36">
        <f t="shared" si="4"/>
        <v>4.9140049140049138</v>
      </c>
      <c r="JD12" s="46">
        <v>0</v>
      </c>
      <c r="JE12" s="37">
        <v>74</v>
      </c>
      <c r="JF12" s="38">
        <f t="shared" si="5"/>
        <v>8.3521444695259603</v>
      </c>
      <c r="JG12" s="41">
        <v>53</v>
      </c>
      <c r="JH12" s="36">
        <f t="shared" si="6"/>
        <v>11.20507399577167</v>
      </c>
      <c r="JI12" s="1">
        <v>20</v>
      </c>
      <c r="JJ12" s="36">
        <f t="shared" si="7"/>
        <v>5</v>
      </c>
      <c r="JK12" s="46">
        <v>0</v>
      </c>
      <c r="JL12" s="37">
        <v>73</v>
      </c>
      <c r="JM12" s="36">
        <f t="shared" si="8"/>
        <v>8.3619702176403194</v>
      </c>
      <c r="JN12" s="41">
        <v>52</v>
      </c>
      <c r="JO12" s="36">
        <f t="shared" si="9"/>
        <v>11.063829787234042</v>
      </c>
      <c r="JP12" s="1">
        <v>19</v>
      </c>
      <c r="JQ12" s="36">
        <f t="shared" si="10"/>
        <v>4.8101265822784809</v>
      </c>
      <c r="JR12" s="46">
        <v>0</v>
      </c>
      <c r="JS12" s="37">
        <v>71</v>
      </c>
      <c r="JT12" s="36">
        <f t="shared" si="11"/>
        <v>8.2080924855491322</v>
      </c>
      <c r="JU12" s="41">
        <v>51</v>
      </c>
      <c r="JV12" s="36">
        <f t="shared" si="12"/>
        <v>10.920770877944326</v>
      </c>
      <c r="JW12" s="1">
        <v>19</v>
      </c>
      <c r="JX12" s="36">
        <f t="shared" si="13"/>
        <v>4.8346055979643765</v>
      </c>
      <c r="JY12" s="46">
        <v>0</v>
      </c>
      <c r="JZ12" s="37">
        <v>70</v>
      </c>
      <c r="KA12" s="36">
        <f t="shared" si="14"/>
        <v>8.1395348837209305</v>
      </c>
      <c r="KB12" s="41">
        <v>50</v>
      </c>
      <c r="KC12" s="36">
        <f t="shared" si="15"/>
        <v>10.845986984815619</v>
      </c>
      <c r="KD12" s="1">
        <v>19</v>
      </c>
      <c r="KE12" s="36">
        <f t="shared" si="16"/>
        <v>4.909560723514212</v>
      </c>
      <c r="KF12" s="46">
        <v>0</v>
      </c>
      <c r="KG12" s="37">
        <v>69</v>
      </c>
      <c r="KH12" s="36">
        <f t="shared" si="17"/>
        <v>8.1367924528301891</v>
      </c>
      <c r="KI12" s="41">
        <v>50</v>
      </c>
      <c r="KJ12" s="36">
        <f t="shared" si="18"/>
        <v>10.940919037199125</v>
      </c>
      <c r="KK12" s="1">
        <v>19</v>
      </c>
      <c r="KL12" s="36">
        <f t="shared" si="19"/>
        <v>5</v>
      </c>
      <c r="KM12" s="46">
        <v>0</v>
      </c>
      <c r="KN12" s="37">
        <v>69</v>
      </c>
      <c r="KO12" s="36">
        <f t="shared" si="20"/>
        <v>8.2437275985663092</v>
      </c>
      <c r="KP12" s="41">
        <v>50</v>
      </c>
      <c r="KQ12" s="36">
        <f t="shared" si="21"/>
        <v>11.160714285714286</v>
      </c>
      <c r="KR12" s="1">
        <v>19</v>
      </c>
      <c r="KS12" s="36">
        <f t="shared" si="22"/>
        <v>5.0666666666666664</v>
      </c>
      <c r="KT12" s="46">
        <v>0</v>
      </c>
      <c r="KU12" s="37">
        <v>69</v>
      </c>
      <c r="KV12" s="36">
        <f t="shared" si="23"/>
        <v>8.3839611178614817</v>
      </c>
      <c r="KW12" s="41">
        <v>50</v>
      </c>
      <c r="KX12" s="36">
        <f t="shared" si="24"/>
        <v>11.286681715575622</v>
      </c>
      <c r="KY12" s="1">
        <v>19</v>
      </c>
      <c r="KZ12" s="36">
        <f t="shared" si="25"/>
        <v>5.2341597796143251</v>
      </c>
      <c r="LA12" s="46">
        <v>0</v>
      </c>
      <c r="LB12" s="37">
        <v>69</v>
      </c>
      <c r="LC12" s="36">
        <f t="shared" si="26"/>
        <v>8.5607940446650126</v>
      </c>
      <c r="LD12" s="41">
        <v>50</v>
      </c>
      <c r="LE12" s="36">
        <f t="shared" si="27"/>
        <v>11.441647597254006</v>
      </c>
      <c r="LF12" s="1">
        <v>19</v>
      </c>
      <c r="LG12" s="36">
        <f t="shared" si="28"/>
        <v>5.352112676056338</v>
      </c>
      <c r="LH12" s="46">
        <v>0</v>
      </c>
      <c r="LI12" s="37">
        <v>69</v>
      </c>
      <c r="LJ12" s="36">
        <f t="shared" si="29"/>
        <v>8.7121212121212128</v>
      </c>
      <c r="LK12" s="41">
        <v>50</v>
      </c>
      <c r="LL12" s="36">
        <f t="shared" si="30"/>
        <v>11.52073732718894</v>
      </c>
      <c r="LM12" s="1">
        <v>19</v>
      </c>
      <c r="LN12" s="36">
        <f t="shared" si="31"/>
        <v>5.4755043227665707</v>
      </c>
      <c r="LO12" s="46">
        <v>0</v>
      </c>
      <c r="LP12" s="37">
        <v>69</v>
      </c>
      <c r="LQ12" s="36">
        <f t="shared" si="32"/>
        <v>8.8348271446862991</v>
      </c>
      <c r="LR12" s="41">
        <v>50</v>
      </c>
      <c r="LS12" s="36">
        <f t="shared" si="33"/>
        <v>11.737089201877934</v>
      </c>
      <c r="LT12" s="1">
        <v>19</v>
      </c>
      <c r="LU12" s="36">
        <f t="shared" si="34"/>
        <v>5.5232558139534884</v>
      </c>
      <c r="LV12" s="46">
        <v>0</v>
      </c>
      <c r="LW12" s="37">
        <v>69</v>
      </c>
      <c r="LX12" s="36">
        <f t="shared" si="35"/>
        <v>8.9610389610389607</v>
      </c>
      <c r="LY12" s="41">
        <v>50</v>
      </c>
      <c r="LZ12" s="36">
        <f t="shared" si="36"/>
        <v>11.82033096926714</v>
      </c>
      <c r="MA12" s="1">
        <v>19</v>
      </c>
      <c r="MB12" s="36">
        <f t="shared" si="37"/>
        <v>5.6213017751479288</v>
      </c>
      <c r="MC12" s="46">
        <v>0</v>
      </c>
      <c r="MD12" s="37">
        <v>69</v>
      </c>
      <c r="ME12" s="36">
        <f t="shared" si="38"/>
        <v>9.0670170827858083</v>
      </c>
      <c r="MF12" s="41">
        <v>50</v>
      </c>
      <c r="MG12" s="36">
        <f t="shared" si="39"/>
        <v>11.933174224343675</v>
      </c>
      <c r="MH12" s="1">
        <v>19</v>
      </c>
      <c r="MI12" s="36">
        <f t="shared" si="40"/>
        <v>5.7228915662650603</v>
      </c>
      <c r="MJ12" s="46">
        <v>0</v>
      </c>
      <c r="MK12" s="37">
        <v>69</v>
      </c>
      <c r="ML12" s="36">
        <f t="shared" si="41"/>
        <v>9.1877496671105181</v>
      </c>
      <c r="MM12" s="41">
        <v>49</v>
      </c>
      <c r="MN12" s="36">
        <f t="shared" si="42"/>
        <v>11.835748792270531</v>
      </c>
      <c r="MO12" s="1">
        <v>18</v>
      </c>
      <c r="MP12" s="36">
        <f t="shared" si="43"/>
        <v>5.5045871559633035</v>
      </c>
      <c r="MQ12" s="46">
        <v>0</v>
      </c>
      <c r="MR12" s="37">
        <v>67</v>
      </c>
      <c r="MS12" s="36">
        <f t="shared" si="44"/>
        <v>9.0418353576248318</v>
      </c>
      <c r="MT12" s="41">
        <v>49</v>
      </c>
      <c r="MU12" s="36">
        <f t="shared" si="45"/>
        <v>11.893203883495145</v>
      </c>
      <c r="MV12" s="1">
        <v>18</v>
      </c>
      <c r="MW12" s="36">
        <f t="shared" si="46"/>
        <v>5.5555555555555554</v>
      </c>
      <c r="MX12" s="46">
        <v>0</v>
      </c>
      <c r="MY12" s="1">
        <v>67</v>
      </c>
      <c r="MZ12" s="36">
        <f t="shared" si="47"/>
        <v>9.1032608695652169</v>
      </c>
      <c r="NA12" s="41">
        <v>49</v>
      </c>
      <c r="NB12" s="36">
        <f t="shared" si="48"/>
        <v>12.128712871287128</v>
      </c>
      <c r="NC12" s="1">
        <v>18</v>
      </c>
      <c r="ND12" s="36">
        <f t="shared" si="49"/>
        <v>5.6426332288401255</v>
      </c>
      <c r="NE12" s="46">
        <v>0</v>
      </c>
      <c r="NF12" s="1">
        <v>67</v>
      </c>
      <c r="NG12" s="36">
        <f t="shared" si="50"/>
        <v>9.2669432918395582</v>
      </c>
      <c r="NH12" s="41">
        <v>49</v>
      </c>
      <c r="NI12" s="36">
        <f t="shared" si="51"/>
        <v>12.219451371571072</v>
      </c>
      <c r="NJ12" s="1">
        <v>17</v>
      </c>
      <c r="NK12" s="36">
        <f t="shared" si="52"/>
        <v>5.4662379421221869</v>
      </c>
      <c r="NL12" s="46">
        <v>0</v>
      </c>
      <c r="NM12" s="1">
        <v>66</v>
      </c>
      <c r="NN12" s="36">
        <f t="shared" si="53"/>
        <v>9.2696629213483153</v>
      </c>
      <c r="NO12" s="41">
        <v>49</v>
      </c>
      <c r="NP12" s="36">
        <f t="shared" si="54"/>
        <v>12.405063291139239</v>
      </c>
      <c r="NQ12" s="1">
        <v>17</v>
      </c>
      <c r="NR12" s="36">
        <f t="shared" si="55"/>
        <v>5.6666666666666661</v>
      </c>
      <c r="NS12" s="46">
        <v>0</v>
      </c>
      <c r="NT12" s="1">
        <v>66</v>
      </c>
      <c r="NU12" s="36">
        <f t="shared" si="56"/>
        <v>9.4964028776978413</v>
      </c>
      <c r="NV12" s="41">
        <v>47</v>
      </c>
      <c r="NW12" s="36">
        <f t="shared" si="57"/>
        <v>12.239583333333332</v>
      </c>
      <c r="NX12" s="1">
        <v>17</v>
      </c>
      <c r="NY12" s="36">
        <f t="shared" si="58"/>
        <v>5.8419243986254292</v>
      </c>
      <c r="NZ12" s="46">
        <v>0</v>
      </c>
      <c r="OA12" s="1">
        <v>64</v>
      </c>
      <c r="OB12" s="36">
        <f t="shared" si="59"/>
        <v>9.481481481481481</v>
      </c>
      <c r="OC12" s="41">
        <v>46</v>
      </c>
      <c r="OD12" s="36">
        <f t="shared" si="60"/>
        <v>12.137203166226913</v>
      </c>
      <c r="OE12" s="1">
        <v>17</v>
      </c>
      <c r="OF12" s="36">
        <f t="shared" si="61"/>
        <v>5.9027777777777777</v>
      </c>
      <c r="OG12" s="46">
        <v>0</v>
      </c>
      <c r="OH12" s="1">
        <v>63</v>
      </c>
      <c r="OI12" s="36">
        <f t="shared" si="62"/>
        <v>9.4452773613193397</v>
      </c>
      <c r="OJ12" s="41">
        <v>45</v>
      </c>
      <c r="OK12" s="36">
        <f t="shared" si="63"/>
        <v>12.228260869565217</v>
      </c>
      <c r="OL12" s="1">
        <v>17</v>
      </c>
      <c r="OM12" s="36">
        <f t="shared" si="64"/>
        <v>6.0498220640569391</v>
      </c>
      <c r="ON12" s="46">
        <v>0</v>
      </c>
      <c r="OO12" s="1">
        <v>62</v>
      </c>
      <c r="OP12" s="36">
        <f t="shared" si="65"/>
        <v>9.5531587057010778</v>
      </c>
      <c r="OQ12" s="41">
        <v>44</v>
      </c>
      <c r="OR12" s="36">
        <f t="shared" si="66"/>
        <v>12.154696132596685</v>
      </c>
      <c r="OS12" s="1">
        <v>16</v>
      </c>
      <c r="OT12" s="36">
        <f t="shared" si="67"/>
        <v>5.9040590405904059</v>
      </c>
      <c r="OU12" s="46">
        <v>0</v>
      </c>
      <c r="OV12" s="1">
        <v>60</v>
      </c>
      <c r="OW12" s="36">
        <f t="shared" si="68"/>
        <v>9.4786729857819907</v>
      </c>
      <c r="OX12" s="41">
        <v>44</v>
      </c>
      <c r="OY12" s="36">
        <f t="shared" si="69"/>
        <v>12.359550561797752</v>
      </c>
      <c r="OZ12" s="1">
        <v>15</v>
      </c>
      <c r="PA12" s="36">
        <f t="shared" si="70"/>
        <v>5.6390977443609023</v>
      </c>
      <c r="PB12" s="46">
        <v>0</v>
      </c>
      <c r="PC12" s="1">
        <v>59</v>
      </c>
      <c r="PD12" s="36">
        <f t="shared" si="71"/>
        <v>9.485530546623794</v>
      </c>
      <c r="PE12" s="41">
        <v>43</v>
      </c>
      <c r="PF12" s="36">
        <f t="shared" si="72"/>
        <v>12.35632183908046</v>
      </c>
      <c r="PG12" s="1">
        <v>15</v>
      </c>
      <c r="PH12" s="36">
        <f t="shared" si="73"/>
        <v>5.7692307692307692</v>
      </c>
      <c r="PI12" s="46">
        <v>0</v>
      </c>
      <c r="PJ12" s="1">
        <v>58</v>
      </c>
      <c r="PK12" s="36">
        <f t="shared" si="74"/>
        <v>9.5394736842105274</v>
      </c>
      <c r="PL12" s="41">
        <v>43</v>
      </c>
      <c r="PM12" s="36">
        <f t="shared" si="75"/>
        <v>12.721893491124261</v>
      </c>
      <c r="PN12" s="1">
        <v>15</v>
      </c>
      <c r="PO12" s="36">
        <f t="shared" si="76"/>
        <v>5.8139534883720927</v>
      </c>
      <c r="PP12" s="46">
        <v>0</v>
      </c>
      <c r="PQ12" s="1">
        <v>58</v>
      </c>
      <c r="PR12" s="36">
        <f t="shared" si="77"/>
        <v>9.7315436241610733</v>
      </c>
      <c r="PS12" s="41">
        <v>43</v>
      </c>
      <c r="PT12" s="36">
        <f t="shared" si="78"/>
        <v>13.030303030303031</v>
      </c>
      <c r="PU12" s="1">
        <v>15</v>
      </c>
      <c r="PV12" s="36">
        <f t="shared" si="79"/>
        <v>5.928853754940711</v>
      </c>
      <c r="PW12" s="46">
        <v>0</v>
      </c>
      <c r="PX12" s="1">
        <v>58</v>
      </c>
      <c r="PY12" s="36">
        <f t="shared" si="80"/>
        <v>9.9485420240137223</v>
      </c>
      <c r="PZ12" s="41">
        <v>42</v>
      </c>
      <c r="QA12" s="36">
        <f t="shared" si="81"/>
        <v>13.043478260869565</v>
      </c>
      <c r="QB12" s="1">
        <v>15</v>
      </c>
      <c r="QC12" s="36">
        <f t="shared" si="82"/>
        <v>6.024096385542169</v>
      </c>
      <c r="QD12" s="46">
        <v>0</v>
      </c>
      <c r="QE12" s="1">
        <v>57</v>
      </c>
      <c r="QF12" s="36">
        <f t="shared" si="83"/>
        <v>9.9824868651488607</v>
      </c>
      <c r="QG12" s="41">
        <v>40</v>
      </c>
      <c r="QH12" s="36">
        <f t="shared" si="84"/>
        <v>12.779552715654951</v>
      </c>
      <c r="QI12" s="1">
        <v>15</v>
      </c>
      <c r="QJ12" s="36">
        <f t="shared" si="85"/>
        <v>6.0728744939271255</v>
      </c>
      <c r="QK12" s="46">
        <v>0</v>
      </c>
      <c r="QL12" s="1">
        <v>55</v>
      </c>
      <c r="QM12" s="36">
        <f t="shared" si="86"/>
        <v>9.8214285714285712</v>
      </c>
      <c r="QN12" s="41">
        <v>39</v>
      </c>
      <c r="QO12" s="36">
        <f t="shared" si="87"/>
        <v>12.621359223300971</v>
      </c>
      <c r="QP12" s="1">
        <v>15</v>
      </c>
      <c r="QQ12" s="36">
        <f t="shared" si="88"/>
        <v>6.1983471074380168</v>
      </c>
      <c r="QR12" s="46">
        <v>0</v>
      </c>
      <c r="QS12" s="1">
        <v>54</v>
      </c>
      <c r="QT12" s="36">
        <f t="shared" si="89"/>
        <v>9.8003629764065341</v>
      </c>
      <c r="QU12" s="41">
        <v>39</v>
      </c>
      <c r="QV12" s="36">
        <f t="shared" si="90"/>
        <v>13.131313131313133</v>
      </c>
      <c r="QW12" s="1">
        <v>15</v>
      </c>
      <c r="QX12" s="36">
        <f t="shared" si="91"/>
        <v>6.4102564102564097</v>
      </c>
      <c r="QY12" s="46">
        <v>0</v>
      </c>
      <c r="QZ12" s="1">
        <v>54</v>
      </c>
      <c r="RA12" s="36">
        <f t="shared" si="92"/>
        <v>10.16949152542373</v>
      </c>
      <c r="RB12" s="41">
        <v>39</v>
      </c>
      <c r="RC12" s="36">
        <f t="shared" si="93"/>
        <v>13.780918727915195</v>
      </c>
      <c r="RD12" s="1">
        <v>14</v>
      </c>
      <c r="RE12" s="36">
        <f t="shared" si="94"/>
        <v>6.2780269058295968</v>
      </c>
      <c r="RF12" s="46">
        <v>0</v>
      </c>
      <c r="RG12" s="1">
        <v>53</v>
      </c>
      <c r="RH12" s="36">
        <f t="shared" si="95"/>
        <v>10.474308300395258</v>
      </c>
      <c r="RI12" s="41">
        <v>37</v>
      </c>
      <c r="RJ12" s="36">
        <f t="shared" si="96"/>
        <v>13.602941176470587</v>
      </c>
      <c r="RK12" s="1">
        <v>13</v>
      </c>
      <c r="RL12" s="36">
        <f t="shared" si="97"/>
        <v>6.103286384976526</v>
      </c>
      <c r="RM12" s="46">
        <v>0</v>
      </c>
      <c r="RN12" s="1">
        <v>50</v>
      </c>
      <c r="RO12" s="36">
        <f t="shared" si="98"/>
        <v>10.309278350515463</v>
      </c>
      <c r="RP12" s="41">
        <v>34</v>
      </c>
      <c r="RQ12" s="36">
        <f t="shared" si="99"/>
        <v>13.026819923371647</v>
      </c>
      <c r="RR12" s="1">
        <v>13</v>
      </c>
      <c r="RS12" s="36">
        <f t="shared" si="100"/>
        <v>6.3725490196078427</v>
      </c>
      <c r="RT12" s="46">
        <v>0</v>
      </c>
      <c r="RU12" s="1">
        <v>47</v>
      </c>
      <c r="RV12" s="36">
        <f t="shared" si="101"/>
        <v>10.10752688172043</v>
      </c>
      <c r="RW12" s="41">
        <v>32</v>
      </c>
      <c r="RX12" s="36">
        <f t="shared" si="102"/>
        <v>12.698412698412698</v>
      </c>
      <c r="RY12" s="1">
        <v>13</v>
      </c>
      <c r="RZ12" s="36">
        <f t="shared" si="103"/>
        <v>6.5656565656565666</v>
      </c>
      <c r="SA12" s="46">
        <v>0</v>
      </c>
      <c r="SB12" s="1">
        <v>45</v>
      </c>
      <c r="SC12" s="36">
        <f t="shared" si="104"/>
        <v>10</v>
      </c>
      <c r="SD12" s="41">
        <v>29</v>
      </c>
      <c r="SE12" s="36">
        <f t="shared" si="105"/>
        <v>11.983471074380166</v>
      </c>
      <c r="SF12" s="1">
        <v>13</v>
      </c>
      <c r="SG12" s="36">
        <f t="shared" si="106"/>
        <v>6.8783068783068781</v>
      </c>
      <c r="SH12" s="46">
        <v>0</v>
      </c>
      <c r="SI12" s="1">
        <v>42</v>
      </c>
      <c r="SJ12" s="36">
        <f t="shared" si="107"/>
        <v>9.7447795823665881</v>
      </c>
      <c r="SK12" s="41">
        <v>28</v>
      </c>
      <c r="SL12" s="36">
        <f t="shared" si="108"/>
        <v>12.017167381974248</v>
      </c>
      <c r="SM12" s="1">
        <v>13</v>
      </c>
      <c r="SN12" s="36">
        <f t="shared" si="109"/>
        <v>7.2222222222222214</v>
      </c>
      <c r="SO12" s="46">
        <v>0</v>
      </c>
      <c r="SP12" s="1">
        <v>41</v>
      </c>
      <c r="SQ12" s="36">
        <f t="shared" si="110"/>
        <v>9.9273607748184016</v>
      </c>
      <c r="SR12" s="41">
        <v>26</v>
      </c>
      <c r="SS12" s="36">
        <f t="shared" si="111"/>
        <v>11.711711711711711</v>
      </c>
      <c r="ST12" s="1">
        <v>12</v>
      </c>
      <c r="SU12" s="36">
        <f t="shared" si="112"/>
        <v>7.0588235294117645</v>
      </c>
      <c r="SV12" s="46">
        <v>0</v>
      </c>
      <c r="SW12" s="1">
        <v>38</v>
      </c>
      <c r="SX12" s="36">
        <f t="shared" si="113"/>
        <v>9.6938775510204085</v>
      </c>
      <c r="SY12" s="41">
        <v>26</v>
      </c>
      <c r="SZ12" s="36">
        <f t="shared" si="114"/>
        <v>12.037037037037036</v>
      </c>
      <c r="TA12" s="1">
        <v>12</v>
      </c>
      <c r="TB12" s="36">
        <f t="shared" si="115"/>
        <v>7.2727272727272725</v>
      </c>
      <c r="TC12" s="46">
        <v>0</v>
      </c>
      <c r="TD12" s="1">
        <v>38</v>
      </c>
      <c r="TE12" s="36">
        <f t="shared" si="116"/>
        <v>9.9737532808398957</v>
      </c>
      <c r="TF12" s="41">
        <v>25</v>
      </c>
      <c r="TG12" s="36">
        <f t="shared" si="117"/>
        <v>11.961722488038278</v>
      </c>
      <c r="TH12" s="1">
        <v>10</v>
      </c>
      <c r="TI12" s="36">
        <f t="shared" si="118"/>
        <v>6.369426751592357</v>
      </c>
      <c r="TJ12" s="46">
        <v>0</v>
      </c>
      <c r="TK12" s="1">
        <v>35</v>
      </c>
      <c r="TL12" s="36">
        <f t="shared" si="119"/>
        <v>9.5628415300546443</v>
      </c>
      <c r="TM12" s="41">
        <v>25</v>
      </c>
      <c r="TN12" s="36">
        <f t="shared" si="120"/>
        <v>12.315270935960591</v>
      </c>
      <c r="TO12" s="1">
        <v>10</v>
      </c>
      <c r="TP12" s="36">
        <f t="shared" si="121"/>
        <v>6.666666666666667</v>
      </c>
      <c r="TQ12" s="46">
        <v>0</v>
      </c>
      <c r="TR12" s="1">
        <v>35</v>
      </c>
      <c r="TS12" s="36">
        <f t="shared" si="122"/>
        <v>9.9150141643059495</v>
      </c>
      <c r="TT12" s="41">
        <v>23</v>
      </c>
      <c r="TU12" s="36">
        <f t="shared" si="123"/>
        <v>11.979166666666668</v>
      </c>
      <c r="TV12" s="1">
        <v>10</v>
      </c>
      <c r="TW12" s="36">
        <f t="shared" si="124"/>
        <v>6.8965517241379306</v>
      </c>
      <c r="TX12" s="46">
        <v>0</v>
      </c>
      <c r="TY12" s="1">
        <v>33</v>
      </c>
      <c r="TZ12" s="36">
        <f t="shared" si="125"/>
        <v>9.792284866468842</v>
      </c>
      <c r="UA12" s="41">
        <v>20</v>
      </c>
      <c r="UB12" s="36">
        <f t="shared" si="126"/>
        <v>10.928961748633879</v>
      </c>
      <c r="UC12" s="1">
        <v>10</v>
      </c>
      <c r="UD12" s="36">
        <f t="shared" si="127"/>
        <v>7.1942446043165464</v>
      </c>
      <c r="UE12" s="46">
        <v>0</v>
      </c>
      <c r="UF12" s="1">
        <v>30</v>
      </c>
      <c r="UG12" s="36">
        <f t="shared" si="128"/>
        <v>9.316770186335404</v>
      </c>
      <c r="UH12" s="41">
        <v>20</v>
      </c>
      <c r="UI12" s="36">
        <f t="shared" si="129"/>
        <v>11.299435028248588</v>
      </c>
      <c r="UJ12" s="1">
        <v>10</v>
      </c>
      <c r="UK12" s="36">
        <f t="shared" si="130"/>
        <v>7.2992700729926998</v>
      </c>
      <c r="UL12" s="46">
        <v>0</v>
      </c>
      <c r="UM12" s="1">
        <v>30</v>
      </c>
      <c r="UN12" s="36">
        <f t="shared" si="131"/>
        <v>9.5541401273885356</v>
      </c>
      <c r="UO12" s="41">
        <v>19</v>
      </c>
      <c r="UP12" s="36">
        <f t="shared" si="132"/>
        <v>10.982658959537572</v>
      </c>
      <c r="UQ12" s="1">
        <v>9</v>
      </c>
      <c r="UR12" s="36">
        <f t="shared" si="133"/>
        <v>6.9767441860465116</v>
      </c>
      <c r="US12" s="46">
        <v>0</v>
      </c>
      <c r="UT12" s="1">
        <v>28</v>
      </c>
      <c r="UU12" s="36">
        <f t="shared" si="134"/>
        <v>9.2715231788079464</v>
      </c>
      <c r="UV12" s="41">
        <v>18</v>
      </c>
      <c r="UW12" s="36">
        <f t="shared" si="135"/>
        <v>10.650887573964498</v>
      </c>
      <c r="UX12" s="1">
        <v>8</v>
      </c>
      <c r="UY12" s="36">
        <f t="shared" si="136"/>
        <v>6.3492063492063489</v>
      </c>
      <c r="UZ12" s="46">
        <v>0</v>
      </c>
      <c r="VA12" s="1">
        <v>26</v>
      </c>
      <c r="VB12" s="36">
        <f t="shared" si="137"/>
        <v>8.8135593220338979</v>
      </c>
      <c r="VC12" s="41">
        <v>17</v>
      </c>
      <c r="VD12" s="36">
        <f t="shared" si="138"/>
        <v>10.365853658536585</v>
      </c>
      <c r="VE12" s="1">
        <v>8</v>
      </c>
      <c r="VF12" s="36">
        <f t="shared" si="139"/>
        <v>6.6115702479338845</v>
      </c>
      <c r="VG12" s="46">
        <v>0</v>
      </c>
      <c r="VH12" s="1">
        <v>25</v>
      </c>
      <c r="VI12" s="36">
        <f t="shared" si="140"/>
        <v>8.7719298245614024</v>
      </c>
      <c r="VJ12" s="41">
        <v>17</v>
      </c>
      <c r="VK12" s="36">
        <f t="shared" si="141"/>
        <v>11.111111111111111</v>
      </c>
      <c r="VL12" s="1">
        <v>7</v>
      </c>
      <c r="VM12" s="36">
        <f t="shared" si="142"/>
        <v>6.140350877192982</v>
      </c>
      <c r="VN12" s="46">
        <v>0</v>
      </c>
      <c r="VO12" s="1">
        <v>24</v>
      </c>
      <c r="VP12" s="36">
        <f t="shared" si="143"/>
        <v>8.9887640449438209</v>
      </c>
      <c r="VQ12" s="41">
        <v>16</v>
      </c>
      <c r="VR12" s="36">
        <f t="shared" si="144"/>
        <v>10.810810810810811</v>
      </c>
      <c r="VS12" s="1">
        <v>7</v>
      </c>
      <c r="VT12" s="36">
        <f t="shared" si="145"/>
        <v>6.140350877192982</v>
      </c>
      <c r="VU12" s="46">
        <v>0</v>
      </c>
      <c r="VV12" s="1">
        <v>23</v>
      </c>
      <c r="VW12" s="36">
        <f t="shared" si="146"/>
        <v>8.778625954198473</v>
      </c>
      <c r="VX12" s="41">
        <v>16</v>
      </c>
      <c r="VY12" s="36">
        <f t="shared" si="147"/>
        <v>11.851851851851853</v>
      </c>
      <c r="VZ12" s="1">
        <v>7</v>
      </c>
      <c r="WA12" s="36">
        <f t="shared" si="148"/>
        <v>6.1946902654867255</v>
      </c>
      <c r="WB12" s="46">
        <v>0</v>
      </c>
      <c r="WC12" s="1">
        <v>23</v>
      </c>
      <c r="WD12" s="36">
        <f t="shared" si="149"/>
        <v>9.2741935483870961</v>
      </c>
      <c r="WE12" s="41">
        <v>15</v>
      </c>
      <c r="WF12" s="36">
        <f t="shared" si="150"/>
        <v>11.904761904761903</v>
      </c>
      <c r="WG12" s="1">
        <v>7</v>
      </c>
      <c r="WH12" s="36">
        <f t="shared" si="151"/>
        <v>6.4220183486238538</v>
      </c>
      <c r="WI12" s="46">
        <v>0</v>
      </c>
      <c r="WJ12" s="1">
        <v>22</v>
      </c>
      <c r="WK12" s="36">
        <f t="shared" si="152"/>
        <v>9.3617021276595747</v>
      </c>
      <c r="WL12" s="41">
        <v>15</v>
      </c>
      <c r="WM12" s="36">
        <f t="shared" si="153"/>
        <v>12</v>
      </c>
      <c r="WN12" s="1">
        <v>7</v>
      </c>
      <c r="WO12" s="36">
        <f t="shared" si="154"/>
        <v>6.8627450980392162</v>
      </c>
      <c r="WP12" s="46">
        <v>0</v>
      </c>
      <c r="WQ12" s="1">
        <v>22</v>
      </c>
      <c r="WR12" s="36">
        <f t="shared" si="155"/>
        <v>9.6916299559471373</v>
      </c>
      <c r="WS12" s="41">
        <v>15</v>
      </c>
      <c r="WT12" s="36">
        <f t="shared" si="156"/>
        <v>12.711864406779661</v>
      </c>
      <c r="WU12" s="1">
        <v>7</v>
      </c>
      <c r="WV12" s="36">
        <f t="shared" si="157"/>
        <v>7.0000000000000009</v>
      </c>
      <c r="WW12" s="46">
        <v>0</v>
      </c>
      <c r="WX12" s="1">
        <v>22</v>
      </c>
      <c r="WY12" s="36">
        <f t="shared" si="158"/>
        <v>10.091743119266056</v>
      </c>
      <c r="WZ12" s="41">
        <v>14</v>
      </c>
      <c r="XA12" s="36">
        <f t="shared" si="159"/>
        <v>12.5</v>
      </c>
      <c r="XB12" s="1">
        <v>6</v>
      </c>
      <c r="XC12" s="36">
        <f t="shared" si="160"/>
        <v>6.25</v>
      </c>
      <c r="XD12" s="46">
        <v>0</v>
      </c>
      <c r="XE12" s="37">
        <v>20</v>
      </c>
      <c r="XF12" s="36">
        <f t="shared" si="161"/>
        <v>9.6153846153846168</v>
      </c>
      <c r="XG12" s="41">
        <v>13</v>
      </c>
      <c r="XH12" s="36">
        <f t="shared" si="162"/>
        <v>12.264150943396226</v>
      </c>
      <c r="XI12" s="1">
        <v>5</v>
      </c>
      <c r="XJ12" s="36">
        <f t="shared" si="163"/>
        <v>5.376344086021505</v>
      </c>
      <c r="XK12" s="46">
        <v>0</v>
      </c>
      <c r="XL12" s="37">
        <f t="shared" si="164"/>
        <v>18</v>
      </c>
      <c r="XM12" s="36">
        <f t="shared" si="165"/>
        <v>9.0452261306532673</v>
      </c>
      <c r="XN12" s="41">
        <v>12</v>
      </c>
      <c r="XO12" s="36">
        <f t="shared" si="166"/>
        <v>12.121212121212121</v>
      </c>
      <c r="XP12" s="1">
        <v>5</v>
      </c>
      <c r="XQ12" s="36">
        <f t="shared" si="167"/>
        <v>5.5555555555555554</v>
      </c>
      <c r="XR12" s="46">
        <v>0</v>
      </c>
      <c r="XS12" s="37">
        <f t="shared" si="168"/>
        <v>17</v>
      </c>
      <c r="XT12" s="36">
        <f t="shared" si="169"/>
        <v>8.9947089947089935</v>
      </c>
      <c r="XU12" s="41">
        <v>12</v>
      </c>
      <c r="XV12" s="36">
        <f t="shared" si="170"/>
        <v>12.5</v>
      </c>
      <c r="XW12" s="1">
        <v>3</v>
      </c>
      <c r="XX12" s="36">
        <f t="shared" si="171"/>
        <v>3.6585365853658534</v>
      </c>
      <c r="XY12" s="46">
        <v>0</v>
      </c>
      <c r="XZ12" s="37">
        <v>15</v>
      </c>
      <c r="YA12" s="36">
        <f t="shared" si="172"/>
        <v>8.4269662921348321</v>
      </c>
      <c r="YB12" s="41">
        <v>12</v>
      </c>
      <c r="YC12" s="36">
        <f t="shared" si="173"/>
        <v>14.117647058823529</v>
      </c>
      <c r="YD12" s="1">
        <v>3</v>
      </c>
      <c r="YE12" s="36">
        <f t="shared" si="174"/>
        <v>4.0540540540540544</v>
      </c>
      <c r="YF12" s="46">
        <v>0</v>
      </c>
      <c r="YG12" s="37">
        <v>15</v>
      </c>
      <c r="YH12" s="36">
        <f t="shared" si="175"/>
        <v>9.433962264150944</v>
      </c>
      <c r="YI12" s="41">
        <v>12</v>
      </c>
      <c r="YJ12" s="36">
        <f t="shared" si="176"/>
        <v>14.457831325301203</v>
      </c>
      <c r="YK12" s="1">
        <v>3</v>
      </c>
      <c r="YL12" s="36">
        <f t="shared" si="177"/>
        <v>4.4776119402985071</v>
      </c>
      <c r="YM12" s="46">
        <v>0</v>
      </c>
      <c r="YN12" s="37">
        <v>15</v>
      </c>
      <c r="YO12" s="36">
        <f t="shared" si="178"/>
        <v>10</v>
      </c>
      <c r="YP12" s="41">
        <v>10</v>
      </c>
      <c r="YQ12" s="36">
        <f t="shared" si="239"/>
        <v>14.084507042253522</v>
      </c>
      <c r="YR12" s="1">
        <v>3</v>
      </c>
      <c r="YS12" s="36">
        <f t="shared" si="240"/>
        <v>4.6875</v>
      </c>
      <c r="YT12" s="46">
        <v>0</v>
      </c>
      <c r="YU12" s="37">
        <v>13</v>
      </c>
      <c r="YV12" s="36">
        <f t="shared" si="179"/>
        <v>9.6296296296296298</v>
      </c>
      <c r="YW12" s="41">
        <v>9</v>
      </c>
      <c r="YX12" s="36">
        <f t="shared" si="241"/>
        <v>13.23529411764706</v>
      </c>
      <c r="YY12" s="1">
        <v>3</v>
      </c>
      <c r="YZ12" s="36">
        <f t="shared" si="242"/>
        <v>4.918032786885246</v>
      </c>
      <c r="ZA12" s="46">
        <v>0</v>
      </c>
      <c r="ZB12" s="1">
        <v>12</v>
      </c>
      <c r="ZC12" s="36">
        <f t="shared" si="243"/>
        <v>9.3023255813953494</v>
      </c>
      <c r="ZD12" s="41">
        <v>8</v>
      </c>
      <c r="ZE12" s="36">
        <f t="shared" si="244"/>
        <v>12.698412698412698</v>
      </c>
      <c r="ZF12" s="1">
        <v>3</v>
      </c>
      <c r="ZG12" s="36">
        <f t="shared" si="245"/>
        <v>5.1724137931034484</v>
      </c>
      <c r="ZH12" s="46">
        <v>0</v>
      </c>
      <c r="ZI12" s="1">
        <v>11</v>
      </c>
      <c r="ZJ12" s="36">
        <f t="shared" si="246"/>
        <v>9.0909090909090917</v>
      </c>
      <c r="ZK12" s="41">
        <v>8</v>
      </c>
      <c r="ZL12" s="36">
        <f t="shared" si="247"/>
        <v>13.333333333333334</v>
      </c>
      <c r="ZM12" s="1">
        <v>3</v>
      </c>
      <c r="ZN12" s="36">
        <f t="shared" si="248"/>
        <v>5.7692307692307692</v>
      </c>
      <c r="ZO12" s="46">
        <v>0</v>
      </c>
      <c r="ZP12" s="1">
        <v>11</v>
      </c>
      <c r="ZQ12" s="36">
        <f t="shared" si="249"/>
        <v>9.8214285714285712</v>
      </c>
      <c r="ZR12" s="41">
        <v>7</v>
      </c>
      <c r="ZS12" s="36">
        <f t="shared" si="250"/>
        <v>12.5</v>
      </c>
      <c r="ZT12" s="1">
        <v>2</v>
      </c>
      <c r="ZU12" s="36">
        <f t="shared" si="251"/>
        <v>3.9215686274509802</v>
      </c>
      <c r="ZV12" s="46">
        <v>0</v>
      </c>
      <c r="ZW12" s="1">
        <v>9</v>
      </c>
      <c r="ZX12" s="36">
        <f t="shared" si="252"/>
        <v>8.4112149532710276</v>
      </c>
      <c r="ZY12" s="41">
        <v>6</v>
      </c>
      <c r="ZZ12" s="36">
        <f t="shared" si="253"/>
        <v>11.538461538461538</v>
      </c>
      <c r="AAA12" s="1">
        <v>2</v>
      </c>
      <c r="AAB12" s="36">
        <f t="shared" si="254"/>
        <v>4.2553191489361701</v>
      </c>
      <c r="AAC12" s="46">
        <v>0</v>
      </c>
      <c r="AAD12" s="1">
        <v>8</v>
      </c>
      <c r="AAE12" s="36">
        <f t="shared" si="255"/>
        <v>8.0808080808080813</v>
      </c>
      <c r="AAF12" s="41">
        <v>5</v>
      </c>
      <c r="AAG12" s="36">
        <f t="shared" si="256"/>
        <v>10.638297872340425</v>
      </c>
      <c r="AAH12" s="1">
        <v>2</v>
      </c>
      <c r="AAI12" s="36">
        <f t="shared" si="257"/>
        <v>4.4444444444444446</v>
      </c>
      <c r="AAJ12" s="46">
        <v>0</v>
      </c>
      <c r="AAK12" s="1">
        <v>7</v>
      </c>
      <c r="AAL12" s="36">
        <f t="shared" si="258"/>
        <v>7.608695652173914</v>
      </c>
      <c r="AAM12" s="41">
        <v>5</v>
      </c>
      <c r="AAN12" s="36">
        <f t="shared" si="259"/>
        <v>11.627906976744185</v>
      </c>
      <c r="AAO12" s="1">
        <v>2</v>
      </c>
      <c r="AAP12" s="36">
        <f t="shared" si="260"/>
        <v>4.6511627906976747</v>
      </c>
      <c r="AAQ12" s="46">
        <v>0</v>
      </c>
      <c r="AAR12" s="1">
        <v>7</v>
      </c>
      <c r="AAS12" s="36">
        <f t="shared" si="261"/>
        <v>8.1395348837209305</v>
      </c>
      <c r="AAT12" s="41">
        <v>4</v>
      </c>
      <c r="AAU12" s="36">
        <f t="shared" si="262"/>
        <v>11.111111111111111</v>
      </c>
      <c r="AAV12" s="1">
        <v>2</v>
      </c>
      <c r="AAW12" s="36">
        <f t="shared" si="263"/>
        <v>5.4054054054054053</v>
      </c>
      <c r="AAX12" s="46">
        <v>0</v>
      </c>
      <c r="AAY12" s="1">
        <v>6</v>
      </c>
      <c r="AAZ12" s="36">
        <f t="shared" si="264"/>
        <v>8.2191780821917799</v>
      </c>
      <c r="ABA12" s="41">
        <v>4</v>
      </c>
      <c r="ABB12" s="36">
        <f t="shared" si="265"/>
        <v>12.5</v>
      </c>
      <c r="ABC12" s="1">
        <v>1</v>
      </c>
      <c r="ABD12" s="36">
        <f t="shared" si="266"/>
        <v>3.125</v>
      </c>
      <c r="ABE12" s="46">
        <v>0</v>
      </c>
      <c r="ABF12" s="1">
        <v>5</v>
      </c>
      <c r="ABG12" s="36">
        <f t="shared" si="267"/>
        <v>7.8125</v>
      </c>
      <c r="ABH12" s="41">
        <v>4</v>
      </c>
      <c r="ABI12" s="36">
        <f t="shared" si="268"/>
        <v>14.285714285714285</v>
      </c>
      <c r="ABJ12" s="1">
        <v>1</v>
      </c>
      <c r="ABK12" s="36">
        <f t="shared" si="269"/>
        <v>3.225806451612903</v>
      </c>
      <c r="ABL12" s="46">
        <v>0</v>
      </c>
      <c r="ABM12" s="1">
        <v>5</v>
      </c>
      <c r="ABN12" s="36">
        <f t="shared" si="270"/>
        <v>8.4745762711864394</v>
      </c>
      <c r="ABO12" s="41">
        <v>4</v>
      </c>
      <c r="ABP12" s="36">
        <f>ABO12/$ABO$19*100</f>
        <v>22.222222222222221</v>
      </c>
      <c r="ABQ12" s="1">
        <v>0</v>
      </c>
      <c r="ABR12" s="36">
        <v>0</v>
      </c>
      <c r="ABS12" s="46">
        <v>0</v>
      </c>
      <c r="ABT12" s="1">
        <f t="shared" si="271"/>
        <v>4</v>
      </c>
      <c r="ABU12" s="36">
        <f t="shared" si="272"/>
        <v>9.0909090909090917</v>
      </c>
      <c r="ABV12" s="41">
        <v>4</v>
      </c>
      <c r="ABW12" s="36">
        <f>ABV12/$ABV$19*100</f>
        <v>28.571428571428569</v>
      </c>
      <c r="ABX12" s="1">
        <v>0</v>
      </c>
      <c r="ABY12" s="36">
        <v>0</v>
      </c>
      <c r="ABZ12" s="46">
        <v>0</v>
      </c>
      <c r="ACA12" s="1">
        <f t="shared" si="273"/>
        <v>4</v>
      </c>
      <c r="ACB12" s="36">
        <f t="shared" si="274"/>
        <v>10.810810810810811</v>
      </c>
      <c r="ACC12" s="41">
        <v>3</v>
      </c>
      <c r="ACD12" s="36">
        <f>ACC12/$ACC$19*100</f>
        <v>25</v>
      </c>
      <c r="ACE12" s="1">
        <v>0</v>
      </c>
      <c r="ACF12" s="36">
        <v>0</v>
      </c>
      <c r="ACG12" s="46">
        <v>0</v>
      </c>
      <c r="ACH12" s="1">
        <v>3</v>
      </c>
      <c r="ACI12" s="36">
        <f t="shared" si="275"/>
        <v>9.0909090909090917</v>
      </c>
      <c r="ACJ12" s="41">
        <v>2</v>
      </c>
      <c r="ACK12" s="36">
        <f>ACJ12/$ACJ$19*100</f>
        <v>28.571428571428569</v>
      </c>
      <c r="ACL12" s="1">
        <v>0</v>
      </c>
      <c r="ACM12" s="36">
        <v>0</v>
      </c>
      <c r="ACN12" s="46">
        <v>0</v>
      </c>
      <c r="ACO12" s="1">
        <v>2</v>
      </c>
      <c r="ACP12" s="36">
        <f t="shared" si="276"/>
        <v>7.4074074074074066</v>
      </c>
      <c r="ACQ12" s="41">
        <v>2</v>
      </c>
      <c r="ACR12" s="36">
        <f>ACQ12/$ACQ$19*100</f>
        <v>28.571428571428569</v>
      </c>
      <c r="ACS12" s="1">
        <v>0</v>
      </c>
      <c r="ACT12" s="36">
        <f>ACS12/$ACS$19*100</f>
        <v>0</v>
      </c>
      <c r="ACU12" s="46">
        <v>0</v>
      </c>
      <c r="ACV12" s="1">
        <v>2</v>
      </c>
      <c r="ACW12" s="36">
        <f t="shared" si="277"/>
        <v>8.3333333333333321</v>
      </c>
      <c r="ACX12" s="41">
        <v>2</v>
      </c>
      <c r="ACY12" s="36">
        <f>ACX12/$ACX$19*100</f>
        <v>28.571428571428569</v>
      </c>
      <c r="ACZ12" s="1">
        <v>0</v>
      </c>
      <c r="ADA12" s="36">
        <v>0</v>
      </c>
      <c r="ADB12" s="46">
        <v>0</v>
      </c>
      <c r="ADC12" s="1">
        <v>2</v>
      </c>
      <c r="ADD12" s="36">
        <f t="shared" si="278"/>
        <v>8.3333333333333321</v>
      </c>
      <c r="ADE12" s="41">
        <v>2</v>
      </c>
      <c r="ADF12" s="36">
        <f>ADE12/$ADE$19*100</f>
        <v>40</v>
      </c>
      <c r="ADG12" s="1">
        <v>0</v>
      </c>
      <c r="ADH12" s="36">
        <v>0</v>
      </c>
      <c r="ADI12" s="46">
        <v>0</v>
      </c>
      <c r="ADJ12" s="1">
        <v>2</v>
      </c>
      <c r="ADK12" s="36">
        <f t="shared" si="279"/>
        <v>12.5</v>
      </c>
      <c r="ADL12" s="41">
        <v>1</v>
      </c>
      <c r="ADM12" s="36">
        <f>ADL12/$ADL$19*100</f>
        <v>33.333333333333329</v>
      </c>
      <c r="ADN12" s="1">
        <v>0</v>
      </c>
      <c r="ADO12" s="36">
        <v>0</v>
      </c>
      <c r="ADP12" s="46">
        <v>0</v>
      </c>
      <c r="ADQ12" s="1">
        <v>1</v>
      </c>
      <c r="ADR12" s="36">
        <f>ADQ12/$ADQ$19*100</f>
        <v>9.0909090909090917</v>
      </c>
      <c r="ADS12" s="41">
        <v>0</v>
      </c>
      <c r="ADT12" s="36">
        <v>0</v>
      </c>
      <c r="ADU12" s="1">
        <v>0</v>
      </c>
      <c r="ADV12" s="36">
        <v>0</v>
      </c>
      <c r="ADW12" s="46">
        <v>0</v>
      </c>
      <c r="ADX12" s="1">
        <v>0</v>
      </c>
      <c r="ADY12" s="36">
        <v>0</v>
      </c>
      <c r="ADZ12" s="41">
        <v>0</v>
      </c>
      <c r="AEA12" s="36">
        <v>0</v>
      </c>
      <c r="AEB12" s="1">
        <v>0</v>
      </c>
      <c r="AEC12" s="36">
        <v>0</v>
      </c>
      <c r="AED12" s="46">
        <v>0</v>
      </c>
      <c r="AEE12" s="37">
        <v>0</v>
      </c>
      <c r="AEF12" s="36">
        <v>0</v>
      </c>
      <c r="AEG12" s="41">
        <v>0</v>
      </c>
      <c r="AEH12" s="36">
        <v>0</v>
      </c>
      <c r="AEI12" s="1">
        <v>0</v>
      </c>
      <c r="AEJ12" s="36">
        <v>0</v>
      </c>
      <c r="AEK12" s="46">
        <v>0</v>
      </c>
      <c r="AEL12" s="1">
        <v>0</v>
      </c>
      <c r="AEM12" s="36">
        <v>0</v>
      </c>
      <c r="AEN12" s="41">
        <v>0</v>
      </c>
      <c r="AEO12" s="36">
        <v>0</v>
      </c>
      <c r="AEP12" s="1">
        <v>0</v>
      </c>
      <c r="AEQ12" s="36">
        <v>0</v>
      </c>
      <c r="AER12" s="46">
        <v>0</v>
      </c>
      <c r="AES12" s="1">
        <v>0</v>
      </c>
      <c r="AET12" s="36">
        <v>0</v>
      </c>
      <c r="AEU12" s="41">
        <v>0</v>
      </c>
      <c r="AEV12" s="36">
        <v>0</v>
      </c>
      <c r="AEW12" s="1">
        <v>0</v>
      </c>
      <c r="AEX12" s="36">
        <v>0</v>
      </c>
      <c r="AEY12" s="46">
        <v>0</v>
      </c>
      <c r="AEZ12" s="1">
        <v>0</v>
      </c>
      <c r="AFA12" s="36">
        <v>0</v>
      </c>
      <c r="AFB12" s="35">
        <v>0</v>
      </c>
      <c r="AFC12" s="36">
        <v>0</v>
      </c>
      <c r="AFD12" s="1">
        <v>0</v>
      </c>
      <c r="AFE12" s="36">
        <v>0</v>
      </c>
      <c r="AFF12" s="46">
        <v>0</v>
      </c>
      <c r="AFG12" s="1">
        <v>0</v>
      </c>
      <c r="AFH12" s="38">
        <v>0</v>
      </c>
      <c r="AFI12" s="35">
        <v>0</v>
      </c>
      <c r="AFJ12" s="36">
        <v>0</v>
      </c>
      <c r="AFK12" s="37">
        <v>0</v>
      </c>
      <c r="AFL12" s="36">
        <v>0</v>
      </c>
      <c r="AFM12" s="46">
        <v>0</v>
      </c>
      <c r="AFN12" s="1">
        <v>0</v>
      </c>
      <c r="AFO12" s="38">
        <v>0</v>
      </c>
    </row>
    <row r="13" spans="1:847" x14ac:dyDescent="0.35">
      <c r="A13" s="29" t="s">
        <v>17</v>
      </c>
      <c r="B13" s="93">
        <v>2598494</v>
      </c>
      <c r="C13" s="94">
        <v>13.4</v>
      </c>
      <c r="D13" s="92">
        <v>3124434</v>
      </c>
      <c r="E13" s="94">
        <v>14</v>
      </c>
      <c r="F13" s="92">
        <v>5722928</v>
      </c>
      <c r="G13" s="94">
        <v>13.7</v>
      </c>
      <c r="H13" s="154">
        <v>137</v>
      </c>
      <c r="I13" s="148">
        <f t="shared" si="180"/>
        <v>18.538565629228685</v>
      </c>
      <c r="J13" s="151">
        <v>114</v>
      </c>
      <c r="K13" s="148">
        <f t="shared" si="181"/>
        <v>17.457886676875958</v>
      </c>
      <c r="L13" s="152">
        <v>0</v>
      </c>
      <c r="M13" s="149">
        <f t="shared" si="182"/>
        <v>251</v>
      </c>
      <c r="N13" s="148">
        <f t="shared" si="183"/>
        <v>18.031609195402297</v>
      </c>
      <c r="O13" s="154">
        <v>136</v>
      </c>
      <c r="P13" s="148">
        <f t="shared" si="184"/>
        <v>18.453188602442332</v>
      </c>
      <c r="Q13" s="151">
        <v>114</v>
      </c>
      <c r="R13" s="148">
        <f t="shared" si="185"/>
        <v>17.484662576687114</v>
      </c>
      <c r="S13" s="152">
        <v>0</v>
      </c>
      <c r="T13" s="149">
        <v>250</v>
      </c>
      <c r="U13" s="148">
        <f>T13/$T$19*100</f>
        <v>17.998560115190784</v>
      </c>
      <c r="V13" s="154">
        <v>135</v>
      </c>
      <c r="W13" s="148">
        <f t="shared" si="187"/>
        <v>18.442622950819672</v>
      </c>
      <c r="X13" s="151">
        <v>114</v>
      </c>
      <c r="Y13" s="148">
        <f t="shared" si="188"/>
        <v>17.565485362095533</v>
      </c>
      <c r="Z13" s="152">
        <v>0</v>
      </c>
      <c r="AA13" s="149">
        <v>249</v>
      </c>
      <c r="AB13" s="148">
        <f t="shared" si="189"/>
        <v>18.030412744388123</v>
      </c>
      <c r="AC13" s="154">
        <v>133</v>
      </c>
      <c r="AD13" s="148">
        <f t="shared" si="190"/>
        <v>18.370165745856355</v>
      </c>
      <c r="AE13" s="151">
        <v>113</v>
      </c>
      <c r="AF13" s="148">
        <f t="shared" si="191"/>
        <v>17.628705148205928</v>
      </c>
      <c r="AG13" s="152">
        <v>0</v>
      </c>
      <c r="AH13" s="149">
        <v>246</v>
      </c>
      <c r="AI13" s="148">
        <f t="shared" si="192"/>
        <v>18.021978021978022</v>
      </c>
      <c r="AJ13" s="154">
        <v>132</v>
      </c>
      <c r="AK13" s="148">
        <f t="shared" si="193"/>
        <v>18.358831710709321</v>
      </c>
      <c r="AL13" s="151">
        <v>113</v>
      </c>
      <c r="AM13" s="148">
        <f t="shared" si="194"/>
        <v>17.711598746081506</v>
      </c>
      <c r="AN13" s="152">
        <v>0</v>
      </c>
      <c r="AO13" s="149">
        <v>245</v>
      </c>
      <c r="AP13" s="148">
        <f t="shared" si="195"/>
        <v>18.054532056005897</v>
      </c>
      <c r="AQ13" s="154">
        <v>131</v>
      </c>
      <c r="AR13" s="148">
        <f t="shared" si="196"/>
        <v>18.296089385474858</v>
      </c>
      <c r="AS13" s="151">
        <v>112</v>
      </c>
      <c r="AT13" s="148">
        <f t="shared" si="197"/>
        <v>17.665615141955836</v>
      </c>
      <c r="AU13" s="152">
        <v>0</v>
      </c>
      <c r="AV13" s="149">
        <v>243</v>
      </c>
      <c r="AW13" s="148">
        <f t="shared" si="198"/>
        <v>18</v>
      </c>
      <c r="AX13" s="154">
        <v>130</v>
      </c>
      <c r="AY13" s="148">
        <f t="shared" si="199"/>
        <v>18.258426966292134</v>
      </c>
      <c r="AZ13" s="151">
        <v>110</v>
      </c>
      <c r="BA13" s="148">
        <f t="shared" si="200"/>
        <v>17.543859649122805</v>
      </c>
      <c r="BB13" s="152">
        <v>0</v>
      </c>
      <c r="BC13" s="149">
        <v>240</v>
      </c>
      <c r="BD13" s="148">
        <f t="shared" si="201"/>
        <v>17.923823749066468</v>
      </c>
      <c r="BE13" s="154">
        <v>130</v>
      </c>
      <c r="BF13" s="148">
        <f t="shared" si="202"/>
        <v>18.413597733711047</v>
      </c>
      <c r="BG13" s="151">
        <v>109</v>
      </c>
      <c r="BH13" s="148">
        <f t="shared" si="203"/>
        <v>17.609046849757672</v>
      </c>
      <c r="BI13" s="152">
        <v>0</v>
      </c>
      <c r="BJ13" s="149">
        <v>239</v>
      </c>
      <c r="BK13" s="148">
        <f t="shared" si="204"/>
        <v>18.037735849056606</v>
      </c>
      <c r="BL13" s="154">
        <v>128</v>
      </c>
      <c r="BM13" s="148">
        <f t="shared" si="205"/>
        <v>18.31187410586552</v>
      </c>
      <c r="BN13" s="151">
        <v>109</v>
      </c>
      <c r="BO13" s="148">
        <f t="shared" si="206"/>
        <v>17.72357723577236</v>
      </c>
      <c r="BP13" s="152">
        <v>0</v>
      </c>
      <c r="BQ13" s="149">
        <v>237</v>
      </c>
      <c r="BR13" s="148">
        <f t="shared" si="207"/>
        <v>18.036529680365295</v>
      </c>
      <c r="BS13" s="154">
        <v>127</v>
      </c>
      <c r="BT13" s="148">
        <f t="shared" si="208"/>
        <v>18.273381294964029</v>
      </c>
      <c r="BU13" s="151">
        <v>108</v>
      </c>
      <c r="BV13" s="148">
        <f t="shared" si="209"/>
        <v>17.792421746293247</v>
      </c>
      <c r="BW13" s="152">
        <v>0</v>
      </c>
      <c r="BX13" s="149">
        <v>235</v>
      </c>
      <c r="BY13" s="148">
        <f t="shared" si="210"/>
        <v>18.049155145929337</v>
      </c>
      <c r="BZ13" s="154">
        <v>123</v>
      </c>
      <c r="CA13" s="148">
        <f t="shared" si="211"/>
        <v>18.06167400881057</v>
      </c>
      <c r="CB13" s="151">
        <v>106</v>
      </c>
      <c r="CC13" s="148">
        <f t="shared" si="212"/>
        <v>17.5787728026534</v>
      </c>
      <c r="CD13" s="152">
        <v>0</v>
      </c>
      <c r="CE13" s="149">
        <v>229</v>
      </c>
      <c r="CF13" s="148">
        <f t="shared" si="213"/>
        <v>17.834890965732086</v>
      </c>
      <c r="CG13" s="154">
        <v>120</v>
      </c>
      <c r="CH13" s="148">
        <f t="shared" si="214"/>
        <v>17.883755588673623</v>
      </c>
      <c r="CI13" s="151">
        <v>105</v>
      </c>
      <c r="CJ13" s="148">
        <f t="shared" si="215"/>
        <v>17.558528428093645</v>
      </c>
      <c r="CK13" s="152">
        <v>0</v>
      </c>
      <c r="CL13" s="149">
        <v>225</v>
      </c>
      <c r="CM13" s="148">
        <f t="shared" si="216"/>
        <v>17.730496453900709</v>
      </c>
      <c r="CN13" s="154">
        <v>119</v>
      </c>
      <c r="CO13" s="148">
        <f t="shared" si="217"/>
        <v>18.030303030303031</v>
      </c>
      <c r="CP13" s="151">
        <v>103</v>
      </c>
      <c r="CQ13" s="148">
        <f t="shared" si="218"/>
        <v>17.517006802721088</v>
      </c>
      <c r="CR13" s="152">
        <v>0</v>
      </c>
      <c r="CS13" s="149">
        <v>222</v>
      </c>
      <c r="CT13" s="148">
        <f t="shared" si="219"/>
        <v>17.78846153846154</v>
      </c>
      <c r="CU13" s="154">
        <v>116</v>
      </c>
      <c r="CV13" s="148">
        <f t="shared" si="220"/>
        <v>17.873651771956855</v>
      </c>
      <c r="CW13" s="151">
        <v>102</v>
      </c>
      <c r="CX13" s="148">
        <f t="shared" si="221"/>
        <v>17.739130434782606</v>
      </c>
      <c r="CY13" s="152">
        <v>0</v>
      </c>
      <c r="CZ13" s="149">
        <v>218</v>
      </c>
      <c r="DA13" s="148">
        <f t="shared" si="222"/>
        <v>17.81045751633987</v>
      </c>
      <c r="DB13" s="154">
        <v>115</v>
      </c>
      <c r="DC13" s="148">
        <f t="shared" si="223"/>
        <v>18.167456556082147</v>
      </c>
      <c r="DD13" s="151">
        <v>102</v>
      </c>
      <c r="DE13" s="148">
        <f t="shared" si="224"/>
        <v>17.95774647887324</v>
      </c>
      <c r="DF13" s="152">
        <v>0</v>
      </c>
      <c r="DG13" s="149">
        <v>217</v>
      </c>
      <c r="DH13" s="148">
        <f t="shared" si="225"/>
        <v>18.06827643630308</v>
      </c>
      <c r="DI13" s="154">
        <v>115</v>
      </c>
      <c r="DJ13" s="148">
        <f t="shared" si="226"/>
        <v>18.399999999999999</v>
      </c>
      <c r="DK13" s="151">
        <v>100</v>
      </c>
      <c r="DL13" s="148">
        <f t="shared" si="227"/>
        <v>17.825311942959001</v>
      </c>
      <c r="DM13" s="152">
        <v>0</v>
      </c>
      <c r="DN13" s="149">
        <f t="shared" si="228"/>
        <v>215</v>
      </c>
      <c r="DO13" s="148">
        <f t="shared" si="229"/>
        <v>18.12816188870152</v>
      </c>
      <c r="DP13" s="154">
        <v>114</v>
      </c>
      <c r="DQ13" s="148">
        <f t="shared" si="230"/>
        <v>18.627450980392158</v>
      </c>
      <c r="DR13" s="151">
        <v>97</v>
      </c>
      <c r="DS13" s="148">
        <f t="shared" si="231"/>
        <v>17.572463768115941</v>
      </c>
      <c r="DT13" s="152">
        <v>0</v>
      </c>
      <c r="DU13" s="149">
        <v>211</v>
      </c>
      <c r="DV13" s="148">
        <f t="shared" si="232"/>
        <v>18.127147766323024</v>
      </c>
      <c r="DW13" s="154">
        <v>114</v>
      </c>
      <c r="DX13" s="148">
        <f t="shared" si="233"/>
        <v>18.84297520661157</v>
      </c>
      <c r="DY13" s="151">
        <v>95</v>
      </c>
      <c r="DZ13" s="148">
        <f t="shared" si="234"/>
        <v>17.495395948434624</v>
      </c>
      <c r="EA13" s="152">
        <v>0</v>
      </c>
      <c r="EB13" s="149">
        <v>209</v>
      </c>
      <c r="EC13" s="148">
        <f t="shared" si="235"/>
        <v>18.205574912891986</v>
      </c>
      <c r="ED13" s="154">
        <v>114</v>
      </c>
      <c r="EE13" s="148">
        <f t="shared" si="236"/>
        <v>19.159663865546221</v>
      </c>
      <c r="EF13" s="151">
        <v>93</v>
      </c>
      <c r="EG13" s="148">
        <f t="shared" si="237"/>
        <v>17.481203007518797</v>
      </c>
      <c r="EH13" s="152">
        <v>0</v>
      </c>
      <c r="EI13" s="149">
        <v>207</v>
      </c>
      <c r="EJ13" s="148">
        <f t="shared" si="238"/>
        <v>18.367346938775512</v>
      </c>
      <c r="EK13" s="31">
        <v>113</v>
      </c>
      <c r="EL13" s="30">
        <v>19.2</v>
      </c>
      <c r="EM13" s="32">
        <v>92</v>
      </c>
      <c r="EN13" s="30">
        <v>17.5</v>
      </c>
      <c r="EO13" s="34">
        <v>0</v>
      </c>
      <c r="EP13" s="32">
        <v>205</v>
      </c>
      <c r="EQ13" s="30">
        <v>18.399999999999999</v>
      </c>
      <c r="ER13" s="31">
        <v>112</v>
      </c>
      <c r="ES13" s="30">
        <v>19.2</v>
      </c>
      <c r="ET13" s="32">
        <v>92</v>
      </c>
      <c r="EU13" s="30">
        <v>17.600000000000001</v>
      </c>
      <c r="EV13" s="34">
        <v>0</v>
      </c>
      <c r="EW13" s="32">
        <v>204</v>
      </c>
      <c r="EX13" s="30">
        <v>18.399999999999999</v>
      </c>
      <c r="EY13" s="31">
        <v>112</v>
      </c>
      <c r="EZ13" s="30">
        <v>19.399999999999999</v>
      </c>
      <c r="FA13" s="32">
        <v>92</v>
      </c>
      <c r="FB13" s="30">
        <v>17.7</v>
      </c>
      <c r="FC13" s="34">
        <v>0</v>
      </c>
      <c r="FD13" s="32">
        <v>204</v>
      </c>
      <c r="FE13" s="30">
        <v>18.600000000000001</v>
      </c>
      <c r="FF13" s="31">
        <v>112</v>
      </c>
      <c r="FG13" s="30">
        <v>19.600000000000001</v>
      </c>
      <c r="FH13" s="32">
        <v>91</v>
      </c>
      <c r="FI13" s="30">
        <v>17.8</v>
      </c>
      <c r="FJ13" s="34">
        <v>0</v>
      </c>
      <c r="FK13" s="32">
        <v>203</v>
      </c>
      <c r="FL13" s="30">
        <v>18.7</v>
      </c>
      <c r="FM13" s="31">
        <v>111</v>
      </c>
      <c r="FN13" s="30">
        <v>19.600000000000001</v>
      </c>
      <c r="FO13" s="32">
        <v>90</v>
      </c>
      <c r="FP13" s="30">
        <v>17.899999999999999</v>
      </c>
      <c r="FQ13" s="34">
        <v>0</v>
      </c>
      <c r="FR13" s="32">
        <v>201</v>
      </c>
      <c r="FS13" s="30">
        <v>18.8</v>
      </c>
      <c r="FT13" s="31">
        <v>109</v>
      </c>
      <c r="FU13" s="30">
        <v>19.5</v>
      </c>
      <c r="FV13" s="32">
        <v>90</v>
      </c>
      <c r="FW13" s="30">
        <v>18.100000000000001</v>
      </c>
      <c r="FX13" s="34">
        <v>0</v>
      </c>
      <c r="FY13" s="32">
        <v>199</v>
      </c>
      <c r="FZ13" s="30">
        <v>18.899999999999999</v>
      </c>
      <c r="GA13" s="33">
        <v>107</v>
      </c>
      <c r="GB13" s="30">
        <v>19.5</v>
      </c>
      <c r="GC13" s="34">
        <v>87</v>
      </c>
      <c r="GD13" s="30">
        <v>17.899999999999999</v>
      </c>
      <c r="GE13" s="34">
        <v>0</v>
      </c>
      <c r="GF13" s="34">
        <v>194</v>
      </c>
      <c r="GG13" s="30">
        <v>18.7</v>
      </c>
      <c r="GH13" s="33">
        <v>104</v>
      </c>
      <c r="GI13" s="30">
        <v>19.100000000000001</v>
      </c>
      <c r="GJ13" s="34">
        <v>86</v>
      </c>
      <c r="GK13" s="30">
        <v>18.100000000000001</v>
      </c>
      <c r="GL13" s="34">
        <v>0</v>
      </c>
      <c r="GM13" s="34">
        <v>190</v>
      </c>
      <c r="GN13" s="30">
        <v>18.600000000000001</v>
      </c>
      <c r="GO13" s="33">
        <v>104</v>
      </c>
      <c r="GP13" s="30">
        <v>19.2</v>
      </c>
      <c r="GQ13" s="34">
        <v>85</v>
      </c>
      <c r="GR13" s="30">
        <v>18.2</v>
      </c>
      <c r="GS13" s="34">
        <v>0</v>
      </c>
      <c r="GT13" s="34">
        <v>189</v>
      </c>
      <c r="GU13" s="30">
        <v>18.8</v>
      </c>
      <c r="GV13" s="33">
        <v>103</v>
      </c>
      <c r="GW13" s="30">
        <v>19.3</v>
      </c>
      <c r="GX13" s="34">
        <v>85</v>
      </c>
      <c r="GY13" s="30">
        <v>18.5</v>
      </c>
      <c r="GZ13" s="34">
        <v>0</v>
      </c>
      <c r="HA13" s="34">
        <v>188</v>
      </c>
      <c r="HB13" s="30">
        <v>18.899999999999999</v>
      </c>
      <c r="HC13" s="33">
        <v>102</v>
      </c>
      <c r="HD13" s="30">
        <v>19.2</v>
      </c>
      <c r="HE13" s="34">
        <v>85</v>
      </c>
      <c r="HF13" s="30">
        <v>18.7</v>
      </c>
      <c r="HG13" s="34">
        <v>0</v>
      </c>
      <c r="HH13" s="34">
        <v>187</v>
      </c>
      <c r="HI13" s="30">
        <v>18.899999999999999</v>
      </c>
      <c r="HJ13" s="33">
        <v>100</v>
      </c>
      <c r="HK13" s="30">
        <v>19.2</v>
      </c>
      <c r="HL13" s="34">
        <v>85</v>
      </c>
      <c r="HM13" s="30">
        <v>19</v>
      </c>
      <c r="HN13" s="34">
        <v>0</v>
      </c>
      <c r="HO13" s="34">
        <v>185</v>
      </c>
      <c r="HP13" s="30">
        <v>19.100000000000001</v>
      </c>
      <c r="HQ13" s="33">
        <v>100</v>
      </c>
      <c r="HR13" s="30">
        <v>19.3</v>
      </c>
      <c r="HS13" s="34">
        <v>84</v>
      </c>
      <c r="HT13" s="30">
        <v>19</v>
      </c>
      <c r="HU13" s="34">
        <v>0</v>
      </c>
      <c r="HV13" s="34">
        <v>184</v>
      </c>
      <c r="HW13" s="30">
        <v>19.2</v>
      </c>
      <c r="HX13" s="33">
        <v>99</v>
      </c>
      <c r="HY13" s="30">
        <v>19.3</v>
      </c>
      <c r="HZ13" s="34">
        <v>83</v>
      </c>
      <c r="IA13" s="30">
        <v>19.100000000000001</v>
      </c>
      <c r="IB13" s="34">
        <v>0</v>
      </c>
      <c r="IC13" s="34">
        <v>182</v>
      </c>
      <c r="ID13" s="30">
        <v>19.2</v>
      </c>
      <c r="IE13" s="33">
        <v>97</v>
      </c>
      <c r="IF13" s="30">
        <v>19.2</v>
      </c>
      <c r="IG13" s="34">
        <v>81</v>
      </c>
      <c r="IH13" s="30">
        <v>19</v>
      </c>
      <c r="II13" s="34">
        <v>0</v>
      </c>
      <c r="IJ13" s="34">
        <v>178</v>
      </c>
      <c r="IK13" s="30">
        <v>19.100000000000001</v>
      </c>
      <c r="IL13" s="33">
        <v>93</v>
      </c>
      <c r="IM13" s="30">
        <v>18.899999999999999</v>
      </c>
      <c r="IN13" s="34">
        <v>80</v>
      </c>
      <c r="IO13" s="30">
        <v>19.2</v>
      </c>
      <c r="IP13" s="34">
        <v>0</v>
      </c>
      <c r="IQ13" s="34">
        <v>173</v>
      </c>
      <c r="IR13" s="30">
        <v>19</v>
      </c>
      <c r="IS13" s="48">
        <v>91</v>
      </c>
      <c r="IT13" s="36">
        <f t="shared" si="0"/>
        <v>18.958333333333332</v>
      </c>
      <c r="IU13" s="1">
        <v>80</v>
      </c>
      <c r="IV13" s="36">
        <f t="shared" si="1"/>
        <v>19.559902200488999</v>
      </c>
      <c r="IW13" s="46">
        <v>0</v>
      </c>
      <c r="IX13" s="37">
        <v>171</v>
      </c>
      <c r="IY13" s="36">
        <f t="shared" si="2"/>
        <v>19.235095613048369</v>
      </c>
      <c r="IZ13" s="48">
        <v>91</v>
      </c>
      <c r="JA13" s="36">
        <f t="shared" si="3"/>
        <v>18.997912317327767</v>
      </c>
      <c r="JB13" s="1">
        <v>79</v>
      </c>
      <c r="JC13" s="36">
        <f t="shared" si="4"/>
        <v>19.41031941031941</v>
      </c>
      <c r="JD13" s="46">
        <v>0</v>
      </c>
      <c r="JE13" s="37">
        <v>170</v>
      </c>
      <c r="JF13" s="38">
        <f t="shared" si="5"/>
        <v>19.187358916478555</v>
      </c>
      <c r="JG13" s="48">
        <v>91</v>
      </c>
      <c r="JH13" s="36">
        <f t="shared" si="6"/>
        <v>19.238900634249472</v>
      </c>
      <c r="JI13" s="1">
        <v>78</v>
      </c>
      <c r="JJ13" s="36">
        <f t="shared" si="7"/>
        <v>19.5</v>
      </c>
      <c r="JK13" s="46">
        <v>0</v>
      </c>
      <c r="JL13" s="37">
        <v>169</v>
      </c>
      <c r="JM13" s="36">
        <f t="shared" si="8"/>
        <v>19.358533791523485</v>
      </c>
      <c r="JN13" s="48">
        <v>91</v>
      </c>
      <c r="JO13" s="36">
        <f t="shared" si="9"/>
        <v>19.361702127659576</v>
      </c>
      <c r="JP13" s="1">
        <v>77</v>
      </c>
      <c r="JQ13" s="36">
        <f t="shared" si="10"/>
        <v>19.49367088607595</v>
      </c>
      <c r="JR13" s="46">
        <v>0</v>
      </c>
      <c r="JS13" s="37">
        <v>168</v>
      </c>
      <c r="JT13" s="36">
        <f t="shared" si="11"/>
        <v>19.421965317919074</v>
      </c>
      <c r="JU13" s="48">
        <v>90</v>
      </c>
      <c r="JV13" s="36">
        <f t="shared" si="12"/>
        <v>19.271948608137045</v>
      </c>
      <c r="JW13" s="1">
        <v>77</v>
      </c>
      <c r="JX13" s="36">
        <f t="shared" si="13"/>
        <v>19.592875318066159</v>
      </c>
      <c r="JY13" s="46">
        <v>0</v>
      </c>
      <c r="JZ13" s="37">
        <v>167</v>
      </c>
      <c r="KA13" s="36">
        <f t="shared" si="14"/>
        <v>19.418604651162791</v>
      </c>
      <c r="KB13" s="48">
        <v>89</v>
      </c>
      <c r="KC13" s="36">
        <f t="shared" si="15"/>
        <v>19.305856832971802</v>
      </c>
      <c r="KD13" s="1">
        <v>77</v>
      </c>
      <c r="KE13" s="36">
        <f t="shared" si="16"/>
        <v>19.896640826873384</v>
      </c>
      <c r="KF13" s="46">
        <v>0</v>
      </c>
      <c r="KG13" s="37">
        <v>166</v>
      </c>
      <c r="KH13" s="36">
        <f t="shared" si="17"/>
        <v>19.575471698113208</v>
      </c>
      <c r="KI13" s="48">
        <v>87</v>
      </c>
      <c r="KJ13" s="36">
        <f t="shared" si="18"/>
        <v>19.037199124726477</v>
      </c>
      <c r="KK13" s="1">
        <v>75</v>
      </c>
      <c r="KL13" s="36">
        <f t="shared" si="19"/>
        <v>19.736842105263158</v>
      </c>
      <c r="KM13" s="46">
        <v>0</v>
      </c>
      <c r="KN13" s="37">
        <v>162</v>
      </c>
      <c r="KO13" s="36">
        <f t="shared" si="20"/>
        <v>19.35483870967742</v>
      </c>
      <c r="KP13" s="48">
        <v>86</v>
      </c>
      <c r="KQ13" s="36">
        <f t="shared" si="21"/>
        <v>19.196428571428573</v>
      </c>
      <c r="KR13" s="1">
        <v>75</v>
      </c>
      <c r="KS13" s="36">
        <f t="shared" si="22"/>
        <v>20</v>
      </c>
      <c r="KT13" s="46">
        <v>0</v>
      </c>
      <c r="KU13" s="37">
        <v>161</v>
      </c>
      <c r="KV13" s="36">
        <f t="shared" si="23"/>
        <v>19.562575941676794</v>
      </c>
      <c r="KW13" s="48">
        <v>84</v>
      </c>
      <c r="KX13" s="36">
        <f t="shared" si="24"/>
        <v>18.961625282167045</v>
      </c>
      <c r="KY13" s="1">
        <v>68</v>
      </c>
      <c r="KZ13" s="36">
        <f t="shared" si="25"/>
        <v>18.732782369146005</v>
      </c>
      <c r="LA13" s="46">
        <v>0</v>
      </c>
      <c r="LB13" s="37">
        <v>152</v>
      </c>
      <c r="LC13" s="36">
        <f t="shared" si="26"/>
        <v>18.858560794044664</v>
      </c>
      <c r="LD13" s="48">
        <v>84</v>
      </c>
      <c r="LE13" s="36">
        <f t="shared" si="27"/>
        <v>19.221967963386728</v>
      </c>
      <c r="LF13" s="1">
        <v>68</v>
      </c>
      <c r="LG13" s="36">
        <f t="shared" si="28"/>
        <v>19.154929577464788</v>
      </c>
      <c r="LH13" s="46">
        <v>0</v>
      </c>
      <c r="LI13" s="37">
        <v>152</v>
      </c>
      <c r="LJ13" s="36">
        <f t="shared" si="29"/>
        <v>19.19191919191919</v>
      </c>
      <c r="LK13" s="48">
        <v>84</v>
      </c>
      <c r="LL13" s="36">
        <f t="shared" si="30"/>
        <v>19.35483870967742</v>
      </c>
      <c r="LM13" s="1">
        <v>66</v>
      </c>
      <c r="LN13" s="36">
        <f t="shared" si="31"/>
        <v>19.020172910662826</v>
      </c>
      <c r="LO13" s="46">
        <v>0</v>
      </c>
      <c r="LP13" s="37">
        <v>150</v>
      </c>
      <c r="LQ13" s="36">
        <f t="shared" si="32"/>
        <v>19.206145966709347</v>
      </c>
      <c r="LR13" s="48">
        <v>83</v>
      </c>
      <c r="LS13" s="36">
        <f t="shared" si="33"/>
        <v>19.483568075117372</v>
      </c>
      <c r="LT13" s="1">
        <v>65</v>
      </c>
      <c r="LU13" s="36">
        <f t="shared" si="34"/>
        <v>18.895348837209301</v>
      </c>
      <c r="LV13" s="46">
        <v>0</v>
      </c>
      <c r="LW13" s="37">
        <v>148</v>
      </c>
      <c r="LX13" s="36">
        <f t="shared" si="35"/>
        <v>19.220779220779221</v>
      </c>
      <c r="LY13" s="48">
        <v>83</v>
      </c>
      <c r="LZ13" s="36">
        <f t="shared" si="36"/>
        <v>19.621749408983451</v>
      </c>
      <c r="MA13" s="1">
        <v>64</v>
      </c>
      <c r="MB13" s="36">
        <f t="shared" si="37"/>
        <v>18.934911242603551</v>
      </c>
      <c r="MC13" s="46">
        <v>0</v>
      </c>
      <c r="MD13" s="37">
        <v>147</v>
      </c>
      <c r="ME13" s="36">
        <f t="shared" si="38"/>
        <v>19.316688567674113</v>
      </c>
      <c r="MF13" s="48">
        <v>82</v>
      </c>
      <c r="MG13" s="36">
        <f t="shared" si="39"/>
        <v>19.570405727923628</v>
      </c>
      <c r="MH13" s="1">
        <v>63</v>
      </c>
      <c r="MI13" s="36">
        <f t="shared" si="40"/>
        <v>18.975903614457831</v>
      </c>
      <c r="MJ13" s="46">
        <v>0</v>
      </c>
      <c r="MK13" s="37">
        <v>145</v>
      </c>
      <c r="ML13" s="36">
        <f t="shared" si="41"/>
        <v>19.307589880159785</v>
      </c>
      <c r="MM13" s="48">
        <v>82</v>
      </c>
      <c r="MN13" s="36">
        <f t="shared" si="42"/>
        <v>19.806763285024154</v>
      </c>
      <c r="MO13" s="1">
        <v>62</v>
      </c>
      <c r="MP13" s="36">
        <f t="shared" si="43"/>
        <v>18.960244648318042</v>
      </c>
      <c r="MQ13" s="46">
        <v>0</v>
      </c>
      <c r="MR13" s="37">
        <v>144</v>
      </c>
      <c r="MS13" s="36">
        <f t="shared" si="44"/>
        <v>19.4331983805668</v>
      </c>
      <c r="MT13" s="48">
        <v>81</v>
      </c>
      <c r="MU13" s="36">
        <f t="shared" si="45"/>
        <v>19.660194174757279</v>
      </c>
      <c r="MV13" s="1">
        <v>61</v>
      </c>
      <c r="MW13" s="36">
        <f t="shared" si="46"/>
        <v>18.827160493827162</v>
      </c>
      <c r="MX13" s="46">
        <v>0</v>
      </c>
      <c r="MY13" s="1">
        <v>142</v>
      </c>
      <c r="MZ13" s="36">
        <f t="shared" si="47"/>
        <v>19.293478260869566</v>
      </c>
      <c r="NA13" s="48">
        <v>79</v>
      </c>
      <c r="NB13" s="36">
        <f t="shared" si="48"/>
        <v>19.554455445544555</v>
      </c>
      <c r="NC13" s="1">
        <v>59</v>
      </c>
      <c r="ND13" s="36">
        <f t="shared" si="49"/>
        <v>18.495297805642632</v>
      </c>
      <c r="NE13" s="46">
        <v>0</v>
      </c>
      <c r="NF13" s="1">
        <v>138</v>
      </c>
      <c r="NG13" s="36">
        <f t="shared" si="50"/>
        <v>19.087136929460581</v>
      </c>
      <c r="NH13" s="48">
        <v>78</v>
      </c>
      <c r="NI13" s="36">
        <f t="shared" si="51"/>
        <v>19.451371571072318</v>
      </c>
      <c r="NJ13" s="1">
        <v>59</v>
      </c>
      <c r="NK13" s="36">
        <f t="shared" si="52"/>
        <v>18.971061093247588</v>
      </c>
      <c r="NL13" s="46">
        <v>0</v>
      </c>
      <c r="NM13" s="1">
        <v>137</v>
      </c>
      <c r="NN13" s="36">
        <f t="shared" si="53"/>
        <v>19.241573033707866</v>
      </c>
      <c r="NO13" s="48">
        <v>76</v>
      </c>
      <c r="NP13" s="36">
        <f t="shared" si="54"/>
        <v>19.240506329113924</v>
      </c>
      <c r="NQ13" s="1">
        <v>58</v>
      </c>
      <c r="NR13" s="36">
        <f t="shared" si="55"/>
        <v>19.333333333333332</v>
      </c>
      <c r="NS13" s="46">
        <v>0</v>
      </c>
      <c r="NT13" s="1">
        <v>134</v>
      </c>
      <c r="NU13" s="36">
        <f t="shared" si="56"/>
        <v>19.280575539568346</v>
      </c>
      <c r="NV13" s="48">
        <v>73</v>
      </c>
      <c r="NW13" s="36">
        <f t="shared" si="57"/>
        <v>19.010416666666664</v>
      </c>
      <c r="NX13" s="1">
        <v>57</v>
      </c>
      <c r="NY13" s="36">
        <f t="shared" si="58"/>
        <v>19.587628865979383</v>
      </c>
      <c r="NZ13" s="46">
        <v>0</v>
      </c>
      <c r="OA13" s="1">
        <v>130</v>
      </c>
      <c r="OB13" s="36">
        <f t="shared" si="59"/>
        <v>19.25925925925926</v>
      </c>
      <c r="OC13" s="48">
        <v>72</v>
      </c>
      <c r="OD13" s="36">
        <f t="shared" si="60"/>
        <v>18.997361477572557</v>
      </c>
      <c r="OE13" s="1">
        <v>56</v>
      </c>
      <c r="OF13" s="36">
        <f t="shared" si="61"/>
        <v>19.444444444444446</v>
      </c>
      <c r="OG13" s="46">
        <v>0</v>
      </c>
      <c r="OH13" s="1">
        <v>128</v>
      </c>
      <c r="OI13" s="36">
        <f t="shared" si="62"/>
        <v>19.1904047976012</v>
      </c>
      <c r="OJ13" s="48">
        <v>70</v>
      </c>
      <c r="OK13" s="36">
        <f t="shared" si="63"/>
        <v>19.021739130434785</v>
      </c>
      <c r="OL13" s="1">
        <v>54</v>
      </c>
      <c r="OM13" s="36">
        <f t="shared" si="64"/>
        <v>19.217081850533805</v>
      </c>
      <c r="ON13" s="46">
        <v>0</v>
      </c>
      <c r="OO13" s="1">
        <v>124</v>
      </c>
      <c r="OP13" s="36">
        <f t="shared" si="65"/>
        <v>19.106317411402156</v>
      </c>
      <c r="OQ13" s="48">
        <v>69</v>
      </c>
      <c r="OR13" s="36">
        <f t="shared" si="66"/>
        <v>19.060773480662984</v>
      </c>
      <c r="OS13" s="1">
        <v>52</v>
      </c>
      <c r="OT13" s="36">
        <f t="shared" si="67"/>
        <v>19.188191881918819</v>
      </c>
      <c r="OU13" s="46">
        <v>0</v>
      </c>
      <c r="OV13" s="1">
        <v>121</v>
      </c>
      <c r="OW13" s="36">
        <f t="shared" si="68"/>
        <v>19.11532385466035</v>
      </c>
      <c r="OX13" s="48">
        <v>67</v>
      </c>
      <c r="OY13" s="36">
        <f t="shared" si="69"/>
        <v>18.820224719101123</v>
      </c>
      <c r="OZ13" s="1">
        <v>52</v>
      </c>
      <c r="PA13" s="36">
        <f t="shared" si="70"/>
        <v>19.548872180451127</v>
      </c>
      <c r="PB13" s="46">
        <v>0</v>
      </c>
      <c r="PC13" s="1">
        <v>119</v>
      </c>
      <c r="PD13" s="36">
        <f t="shared" si="71"/>
        <v>19.131832797427652</v>
      </c>
      <c r="PE13" s="48">
        <v>65</v>
      </c>
      <c r="PF13" s="36">
        <f t="shared" si="72"/>
        <v>18.678160919540229</v>
      </c>
      <c r="PG13" s="1">
        <v>50</v>
      </c>
      <c r="PH13" s="36">
        <f t="shared" si="73"/>
        <v>19.230769230769234</v>
      </c>
      <c r="PI13" s="46">
        <v>0</v>
      </c>
      <c r="PJ13" s="1">
        <v>115</v>
      </c>
      <c r="PK13" s="36">
        <f t="shared" si="74"/>
        <v>18.914473684210524</v>
      </c>
      <c r="PL13" s="48">
        <v>64</v>
      </c>
      <c r="PM13" s="36">
        <f t="shared" si="75"/>
        <v>18.934911242603551</v>
      </c>
      <c r="PN13" s="1">
        <v>50</v>
      </c>
      <c r="PO13" s="36">
        <f t="shared" si="76"/>
        <v>19.379844961240313</v>
      </c>
      <c r="PP13" s="46">
        <v>0</v>
      </c>
      <c r="PQ13" s="1">
        <v>114</v>
      </c>
      <c r="PR13" s="36">
        <f t="shared" si="77"/>
        <v>19.127516778523489</v>
      </c>
      <c r="PS13" s="48">
        <v>61</v>
      </c>
      <c r="PT13" s="36">
        <f t="shared" si="78"/>
        <v>18.484848484848484</v>
      </c>
      <c r="PU13" s="1">
        <v>50</v>
      </c>
      <c r="PV13" s="36">
        <f t="shared" si="79"/>
        <v>19.762845849802371</v>
      </c>
      <c r="PW13" s="46">
        <v>0</v>
      </c>
      <c r="PX13" s="1">
        <v>111</v>
      </c>
      <c r="PY13" s="36">
        <f t="shared" si="80"/>
        <v>19.039451114922812</v>
      </c>
      <c r="PZ13" s="48">
        <v>61</v>
      </c>
      <c r="QA13" s="36">
        <f t="shared" si="81"/>
        <v>18.944099378881987</v>
      </c>
      <c r="QB13" s="1">
        <v>50</v>
      </c>
      <c r="QC13" s="36">
        <f t="shared" si="82"/>
        <v>20.080321285140563</v>
      </c>
      <c r="QD13" s="46">
        <v>0</v>
      </c>
      <c r="QE13" s="1">
        <v>111</v>
      </c>
      <c r="QF13" s="36">
        <f t="shared" si="83"/>
        <v>19.439579684763572</v>
      </c>
      <c r="QG13" s="48">
        <v>60</v>
      </c>
      <c r="QH13" s="36">
        <f t="shared" si="84"/>
        <v>19.169329073482427</v>
      </c>
      <c r="QI13" s="1">
        <v>50</v>
      </c>
      <c r="QJ13" s="36">
        <f t="shared" si="85"/>
        <v>20.242914979757085</v>
      </c>
      <c r="QK13" s="46">
        <v>0</v>
      </c>
      <c r="QL13" s="1">
        <v>110</v>
      </c>
      <c r="QM13" s="36">
        <f t="shared" si="86"/>
        <v>19.642857142857142</v>
      </c>
      <c r="QN13" s="48">
        <v>60</v>
      </c>
      <c r="QO13" s="36">
        <f t="shared" si="87"/>
        <v>19.417475728155338</v>
      </c>
      <c r="QP13" s="1">
        <v>49</v>
      </c>
      <c r="QQ13" s="36">
        <f t="shared" si="88"/>
        <v>20.24793388429752</v>
      </c>
      <c r="QR13" s="46">
        <v>0</v>
      </c>
      <c r="QS13" s="1">
        <v>109</v>
      </c>
      <c r="QT13" s="36">
        <f t="shared" si="89"/>
        <v>19.782214156079856</v>
      </c>
      <c r="QU13" s="48">
        <v>58</v>
      </c>
      <c r="QV13" s="36">
        <f t="shared" si="90"/>
        <v>19.528619528619529</v>
      </c>
      <c r="QW13" s="1">
        <v>48</v>
      </c>
      <c r="QX13" s="36">
        <f t="shared" si="91"/>
        <v>20.512820512820511</v>
      </c>
      <c r="QY13" s="46">
        <v>0</v>
      </c>
      <c r="QZ13" s="1">
        <v>106</v>
      </c>
      <c r="RA13" s="36">
        <f t="shared" si="92"/>
        <v>19.962335216572505</v>
      </c>
      <c r="RB13" s="48">
        <v>54</v>
      </c>
      <c r="RC13" s="36">
        <f t="shared" si="93"/>
        <v>19.081272084805654</v>
      </c>
      <c r="RD13" s="1">
        <v>47</v>
      </c>
      <c r="RE13" s="36">
        <f t="shared" si="94"/>
        <v>21.076233183856502</v>
      </c>
      <c r="RF13" s="46">
        <v>0</v>
      </c>
      <c r="RG13" s="1">
        <v>101</v>
      </c>
      <c r="RH13" s="36">
        <f t="shared" si="95"/>
        <v>19.960474308300398</v>
      </c>
      <c r="RI13" s="48">
        <v>54</v>
      </c>
      <c r="RJ13" s="36">
        <f t="shared" si="96"/>
        <v>19.852941176470587</v>
      </c>
      <c r="RK13" s="1">
        <v>45</v>
      </c>
      <c r="RL13" s="36">
        <f t="shared" si="97"/>
        <v>21.12676056338028</v>
      </c>
      <c r="RM13" s="46">
        <v>0</v>
      </c>
      <c r="RN13" s="1">
        <v>99</v>
      </c>
      <c r="RO13" s="36">
        <f t="shared" si="98"/>
        <v>20.412371134020617</v>
      </c>
      <c r="RP13" s="48">
        <v>53</v>
      </c>
      <c r="RQ13" s="36">
        <f t="shared" si="99"/>
        <v>20.306513409961685</v>
      </c>
      <c r="RR13" s="1">
        <v>44</v>
      </c>
      <c r="RS13" s="36">
        <f t="shared" si="100"/>
        <v>21.568627450980394</v>
      </c>
      <c r="RT13" s="46">
        <v>0</v>
      </c>
      <c r="RU13" s="1">
        <v>97</v>
      </c>
      <c r="RV13" s="36">
        <f t="shared" si="101"/>
        <v>20.86021505376344</v>
      </c>
      <c r="RW13" s="48">
        <v>52</v>
      </c>
      <c r="RX13" s="36">
        <f t="shared" si="102"/>
        <v>20.634920634920633</v>
      </c>
      <c r="RY13" s="1">
        <v>41</v>
      </c>
      <c r="RZ13" s="36">
        <f t="shared" si="103"/>
        <v>20.707070707070706</v>
      </c>
      <c r="SA13" s="46">
        <v>0</v>
      </c>
      <c r="SB13" s="1">
        <v>93</v>
      </c>
      <c r="SC13" s="36">
        <f t="shared" si="104"/>
        <v>20.666666666666668</v>
      </c>
      <c r="SD13" s="48">
        <v>51</v>
      </c>
      <c r="SE13" s="36">
        <f t="shared" si="105"/>
        <v>21.074380165289256</v>
      </c>
      <c r="SF13" s="1">
        <v>39</v>
      </c>
      <c r="SG13" s="36">
        <f t="shared" si="106"/>
        <v>20.634920634920633</v>
      </c>
      <c r="SH13" s="46">
        <v>0</v>
      </c>
      <c r="SI13" s="1">
        <v>90</v>
      </c>
      <c r="SJ13" s="36">
        <f t="shared" si="107"/>
        <v>20.881670533642691</v>
      </c>
      <c r="SK13" s="48">
        <v>49</v>
      </c>
      <c r="SL13" s="36">
        <f t="shared" si="108"/>
        <v>21.030042918454935</v>
      </c>
      <c r="SM13" s="1">
        <v>36</v>
      </c>
      <c r="SN13" s="36">
        <f t="shared" si="109"/>
        <v>20</v>
      </c>
      <c r="SO13" s="46">
        <v>0</v>
      </c>
      <c r="SP13" s="1">
        <v>85</v>
      </c>
      <c r="SQ13" s="36">
        <f t="shared" si="110"/>
        <v>20.581113801452787</v>
      </c>
      <c r="SR13" s="48">
        <v>48</v>
      </c>
      <c r="SS13" s="36">
        <f t="shared" si="111"/>
        <v>21.621621621621621</v>
      </c>
      <c r="ST13" s="1">
        <v>32</v>
      </c>
      <c r="SU13" s="36">
        <f t="shared" si="112"/>
        <v>18.823529411764707</v>
      </c>
      <c r="SV13" s="46">
        <v>0</v>
      </c>
      <c r="SW13" s="1">
        <v>80</v>
      </c>
      <c r="SX13" s="36">
        <f t="shared" si="113"/>
        <v>20.408163265306122</v>
      </c>
      <c r="SY13" s="48">
        <v>46</v>
      </c>
      <c r="SZ13" s="36">
        <f t="shared" si="114"/>
        <v>21.296296296296298</v>
      </c>
      <c r="TA13" s="1">
        <v>32</v>
      </c>
      <c r="TB13" s="36">
        <f t="shared" si="115"/>
        <v>19.393939393939394</v>
      </c>
      <c r="TC13" s="46">
        <v>0</v>
      </c>
      <c r="TD13" s="1">
        <v>78</v>
      </c>
      <c r="TE13" s="36">
        <f t="shared" si="116"/>
        <v>20.472440944881889</v>
      </c>
      <c r="TF13" s="41">
        <v>45</v>
      </c>
      <c r="TG13" s="36">
        <f t="shared" si="117"/>
        <v>21.5311004784689</v>
      </c>
      <c r="TH13" s="1">
        <v>32</v>
      </c>
      <c r="TI13" s="36">
        <f t="shared" si="118"/>
        <v>20.382165605095544</v>
      </c>
      <c r="TJ13" s="46">
        <v>0</v>
      </c>
      <c r="TK13" s="1">
        <v>77</v>
      </c>
      <c r="TL13" s="36">
        <f t="shared" si="119"/>
        <v>21.038251366120221</v>
      </c>
      <c r="TM13" s="41">
        <v>40</v>
      </c>
      <c r="TN13" s="36">
        <f t="shared" si="120"/>
        <v>19.704433497536947</v>
      </c>
      <c r="TO13" s="1">
        <v>31</v>
      </c>
      <c r="TP13" s="36">
        <f t="shared" si="121"/>
        <v>20.666666666666668</v>
      </c>
      <c r="TQ13" s="46">
        <v>0</v>
      </c>
      <c r="TR13" s="1">
        <v>71</v>
      </c>
      <c r="TS13" s="36">
        <f t="shared" si="122"/>
        <v>20.113314447592067</v>
      </c>
      <c r="TT13" s="41">
        <v>37</v>
      </c>
      <c r="TU13" s="36">
        <f t="shared" si="123"/>
        <v>19.270833333333336</v>
      </c>
      <c r="TV13" s="1">
        <v>30</v>
      </c>
      <c r="TW13" s="36">
        <f t="shared" si="124"/>
        <v>20.689655172413794</v>
      </c>
      <c r="TX13" s="46">
        <v>0</v>
      </c>
      <c r="TY13" s="1">
        <v>67</v>
      </c>
      <c r="TZ13" s="36">
        <f t="shared" si="125"/>
        <v>19.881305637982198</v>
      </c>
      <c r="UA13" s="41">
        <v>35</v>
      </c>
      <c r="UB13" s="36">
        <f t="shared" si="126"/>
        <v>19.125683060109289</v>
      </c>
      <c r="UC13" s="1">
        <v>29</v>
      </c>
      <c r="UD13" s="36">
        <f t="shared" si="127"/>
        <v>20.863309352517987</v>
      </c>
      <c r="UE13" s="46">
        <v>0</v>
      </c>
      <c r="UF13" s="1">
        <v>64</v>
      </c>
      <c r="UG13" s="36">
        <f t="shared" si="128"/>
        <v>19.875776397515526</v>
      </c>
      <c r="UH13" s="41">
        <v>34</v>
      </c>
      <c r="UI13" s="36">
        <f t="shared" si="129"/>
        <v>19.209039548022599</v>
      </c>
      <c r="UJ13" s="1">
        <v>28</v>
      </c>
      <c r="UK13" s="36">
        <f t="shared" si="130"/>
        <v>20.437956204379564</v>
      </c>
      <c r="UL13" s="46">
        <v>0</v>
      </c>
      <c r="UM13" s="1">
        <v>62</v>
      </c>
      <c r="UN13" s="36">
        <f t="shared" si="131"/>
        <v>19.745222929936308</v>
      </c>
      <c r="UO13" s="41">
        <v>33</v>
      </c>
      <c r="UP13" s="36">
        <f t="shared" si="132"/>
        <v>19.075144508670519</v>
      </c>
      <c r="UQ13" s="1">
        <v>27</v>
      </c>
      <c r="UR13" s="36">
        <f t="shared" si="133"/>
        <v>20.930232558139537</v>
      </c>
      <c r="US13" s="46">
        <v>0</v>
      </c>
      <c r="UT13" s="1">
        <v>60</v>
      </c>
      <c r="UU13" s="36">
        <f t="shared" si="134"/>
        <v>19.867549668874172</v>
      </c>
      <c r="UV13" s="41">
        <v>33</v>
      </c>
      <c r="UW13" s="36">
        <f t="shared" si="135"/>
        <v>19.526627218934912</v>
      </c>
      <c r="UX13" s="1">
        <v>27</v>
      </c>
      <c r="UY13" s="36">
        <f t="shared" si="136"/>
        <v>21.428571428571427</v>
      </c>
      <c r="UZ13" s="46">
        <v>0</v>
      </c>
      <c r="VA13" s="1">
        <v>60</v>
      </c>
      <c r="VB13" s="36">
        <f t="shared" si="137"/>
        <v>20.33898305084746</v>
      </c>
      <c r="VC13" s="41">
        <v>33</v>
      </c>
      <c r="VD13" s="36">
        <f t="shared" si="138"/>
        <v>20.121951219512198</v>
      </c>
      <c r="VE13" s="1">
        <v>26</v>
      </c>
      <c r="VF13" s="36">
        <f t="shared" si="139"/>
        <v>21.487603305785125</v>
      </c>
      <c r="VG13" s="46">
        <v>0</v>
      </c>
      <c r="VH13" s="1">
        <v>59</v>
      </c>
      <c r="VI13" s="36">
        <f t="shared" si="140"/>
        <v>20.701754385964914</v>
      </c>
      <c r="VJ13" s="41">
        <v>30</v>
      </c>
      <c r="VK13" s="36">
        <f t="shared" si="141"/>
        <v>19.607843137254903</v>
      </c>
      <c r="VL13" s="1">
        <v>24</v>
      </c>
      <c r="VM13" s="36">
        <f t="shared" si="142"/>
        <v>21.052631578947366</v>
      </c>
      <c r="VN13" s="46">
        <v>0</v>
      </c>
      <c r="VO13" s="1">
        <v>54</v>
      </c>
      <c r="VP13" s="36">
        <f t="shared" si="143"/>
        <v>20.224719101123593</v>
      </c>
      <c r="VQ13" s="41">
        <v>29</v>
      </c>
      <c r="VR13" s="36">
        <f t="shared" si="144"/>
        <v>19.594594594594593</v>
      </c>
      <c r="VS13" s="1">
        <v>24</v>
      </c>
      <c r="VT13" s="36">
        <f t="shared" si="145"/>
        <v>21.052631578947366</v>
      </c>
      <c r="VU13" s="46">
        <v>0</v>
      </c>
      <c r="VV13" s="1">
        <v>53</v>
      </c>
      <c r="VW13" s="36">
        <f t="shared" si="146"/>
        <v>20.229007633587788</v>
      </c>
      <c r="VX13" s="41">
        <v>22</v>
      </c>
      <c r="VY13" s="36">
        <f t="shared" si="147"/>
        <v>16.296296296296298</v>
      </c>
      <c r="VZ13" s="1">
        <v>24</v>
      </c>
      <c r="WA13" s="36">
        <f t="shared" si="148"/>
        <v>21.238938053097346</v>
      </c>
      <c r="WB13" s="46">
        <v>0</v>
      </c>
      <c r="WC13" s="1">
        <v>46</v>
      </c>
      <c r="WD13" s="36">
        <f t="shared" si="149"/>
        <v>18.548387096774192</v>
      </c>
      <c r="WE13" s="41">
        <v>22</v>
      </c>
      <c r="WF13" s="36">
        <f t="shared" si="150"/>
        <v>17.460317460317459</v>
      </c>
      <c r="WG13" s="1">
        <v>22</v>
      </c>
      <c r="WH13" s="36">
        <f t="shared" si="151"/>
        <v>20.183486238532112</v>
      </c>
      <c r="WI13" s="46">
        <v>0</v>
      </c>
      <c r="WJ13" s="1">
        <v>44</v>
      </c>
      <c r="WK13" s="36">
        <f t="shared" si="152"/>
        <v>18.723404255319149</v>
      </c>
      <c r="WL13" s="41">
        <v>22</v>
      </c>
      <c r="WM13" s="36">
        <f t="shared" si="153"/>
        <v>17.599999999999998</v>
      </c>
      <c r="WN13" s="1">
        <v>22</v>
      </c>
      <c r="WO13" s="36">
        <f t="shared" si="154"/>
        <v>21.568627450980394</v>
      </c>
      <c r="WP13" s="46">
        <v>0</v>
      </c>
      <c r="WQ13" s="1">
        <v>44</v>
      </c>
      <c r="WR13" s="36">
        <f t="shared" si="155"/>
        <v>19.383259911894275</v>
      </c>
      <c r="WS13" s="41">
        <v>21</v>
      </c>
      <c r="WT13" s="36">
        <f t="shared" si="156"/>
        <v>17.796610169491526</v>
      </c>
      <c r="WU13" s="1">
        <v>22</v>
      </c>
      <c r="WV13" s="36">
        <f t="shared" si="157"/>
        <v>22</v>
      </c>
      <c r="WW13" s="46">
        <v>0</v>
      </c>
      <c r="WX13" s="1">
        <v>43</v>
      </c>
      <c r="WY13" s="36">
        <f t="shared" si="158"/>
        <v>19.724770642201836</v>
      </c>
      <c r="WZ13" s="41">
        <v>19</v>
      </c>
      <c r="XA13" s="36">
        <f t="shared" si="159"/>
        <v>16.964285714285715</v>
      </c>
      <c r="XB13" s="1">
        <v>21</v>
      </c>
      <c r="XC13" s="36">
        <f t="shared" si="160"/>
        <v>21.875</v>
      </c>
      <c r="XD13" s="46">
        <v>0</v>
      </c>
      <c r="XE13" s="37">
        <v>40</v>
      </c>
      <c r="XF13" s="36">
        <f t="shared" si="161"/>
        <v>19.230769230769234</v>
      </c>
      <c r="XG13" s="41">
        <v>16</v>
      </c>
      <c r="XH13" s="36">
        <f t="shared" si="162"/>
        <v>15.09433962264151</v>
      </c>
      <c r="XI13" s="1">
        <v>20</v>
      </c>
      <c r="XJ13" s="36">
        <f t="shared" si="163"/>
        <v>21.50537634408602</v>
      </c>
      <c r="XK13" s="46">
        <v>0</v>
      </c>
      <c r="XL13" s="37">
        <f t="shared" si="164"/>
        <v>36</v>
      </c>
      <c r="XM13" s="36">
        <f t="shared" si="165"/>
        <v>18.090452261306535</v>
      </c>
      <c r="XN13" s="41">
        <v>16</v>
      </c>
      <c r="XO13" s="36">
        <f t="shared" si="166"/>
        <v>16.161616161616163</v>
      </c>
      <c r="XP13" s="1">
        <v>19</v>
      </c>
      <c r="XQ13" s="36">
        <f t="shared" si="167"/>
        <v>21.111111111111111</v>
      </c>
      <c r="XR13" s="46">
        <v>0</v>
      </c>
      <c r="XS13" s="37">
        <f t="shared" si="168"/>
        <v>35</v>
      </c>
      <c r="XT13" s="36">
        <f t="shared" si="169"/>
        <v>18.518518518518519</v>
      </c>
      <c r="XU13" s="41">
        <v>16</v>
      </c>
      <c r="XV13" s="36">
        <f t="shared" si="170"/>
        <v>16.666666666666664</v>
      </c>
      <c r="XW13" s="1">
        <v>19</v>
      </c>
      <c r="XX13" s="36">
        <f t="shared" si="171"/>
        <v>23.170731707317074</v>
      </c>
      <c r="XY13" s="46">
        <v>0</v>
      </c>
      <c r="XZ13" s="37">
        <v>35</v>
      </c>
      <c r="YA13" s="36">
        <f t="shared" si="172"/>
        <v>19.662921348314608</v>
      </c>
      <c r="YB13" s="41">
        <v>14</v>
      </c>
      <c r="YC13" s="36">
        <f t="shared" si="173"/>
        <v>16.470588235294116</v>
      </c>
      <c r="YD13" s="1">
        <v>15</v>
      </c>
      <c r="YE13" s="36">
        <f t="shared" si="174"/>
        <v>20.27027027027027</v>
      </c>
      <c r="YF13" s="46">
        <v>0</v>
      </c>
      <c r="YG13" s="37">
        <v>29</v>
      </c>
      <c r="YH13" s="36">
        <f t="shared" si="175"/>
        <v>18.238993710691823</v>
      </c>
      <c r="YI13" s="41">
        <v>14</v>
      </c>
      <c r="YJ13" s="36">
        <f t="shared" si="176"/>
        <v>16.867469879518072</v>
      </c>
      <c r="YK13" s="1">
        <v>15</v>
      </c>
      <c r="YL13" s="36">
        <f t="shared" si="177"/>
        <v>22.388059701492537</v>
      </c>
      <c r="YM13" s="46">
        <v>0</v>
      </c>
      <c r="YN13" s="37">
        <v>29</v>
      </c>
      <c r="YO13" s="36">
        <f t="shared" si="178"/>
        <v>19.333333333333332</v>
      </c>
      <c r="YP13" s="41">
        <v>14</v>
      </c>
      <c r="YQ13" s="36">
        <f t="shared" si="239"/>
        <v>19.718309859154928</v>
      </c>
      <c r="YR13" s="1">
        <v>15</v>
      </c>
      <c r="YS13" s="36">
        <f t="shared" si="240"/>
        <v>23.4375</v>
      </c>
      <c r="YT13" s="46">
        <v>0</v>
      </c>
      <c r="YU13" s="37">
        <v>29</v>
      </c>
      <c r="YV13" s="36">
        <f t="shared" si="179"/>
        <v>21.481481481481481</v>
      </c>
      <c r="YW13" s="41">
        <v>14</v>
      </c>
      <c r="YX13" s="36">
        <f t="shared" si="241"/>
        <v>20.588235294117645</v>
      </c>
      <c r="YY13" s="1">
        <v>13</v>
      </c>
      <c r="YZ13" s="36">
        <f t="shared" si="242"/>
        <v>21.311475409836063</v>
      </c>
      <c r="ZA13" s="46">
        <v>0</v>
      </c>
      <c r="ZB13" s="1">
        <v>27</v>
      </c>
      <c r="ZC13" s="36">
        <f t="shared" si="243"/>
        <v>20.930232558139537</v>
      </c>
      <c r="ZD13" s="41">
        <v>13</v>
      </c>
      <c r="ZE13" s="36">
        <f t="shared" si="244"/>
        <v>20.634920634920633</v>
      </c>
      <c r="ZF13" s="1">
        <v>13</v>
      </c>
      <c r="ZG13" s="36">
        <f t="shared" si="245"/>
        <v>22.413793103448278</v>
      </c>
      <c r="ZH13" s="46">
        <v>0</v>
      </c>
      <c r="ZI13" s="1">
        <v>26</v>
      </c>
      <c r="ZJ13" s="36">
        <f t="shared" si="246"/>
        <v>21.487603305785125</v>
      </c>
      <c r="ZK13" s="41">
        <v>13</v>
      </c>
      <c r="ZL13" s="36">
        <f t="shared" si="247"/>
        <v>21.666666666666668</v>
      </c>
      <c r="ZM13" s="1">
        <v>12</v>
      </c>
      <c r="ZN13" s="36">
        <f t="shared" si="248"/>
        <v>23.076923076923077</v>
      </c>
      <c r="ZO13" s="46">
        <v>0</v>
      </c>
      <c r="ZP13" s="1">
        <v>25</v>
      </c>
      <c r="ZQ13" s="36">
        <f t="shared" si="249"/>
        <v>22.321428571428573</v>
      </c>
      <c r="ZR13" s="41">
        <v>13</v>
      </c>
      <c r="ZS13" s="36">
        <f t="shared" si="250"/>
        <v>23.214285714285715</v>
      </c>
      <c r="ZT13" s="1">
        <v>12</v>
      </c>
      <c r="ZU13" s="36">
        <f t="shared" si="251"/>
        <v>23.52941176470588</v>
      </c>
      <c r="ZV13" s="46">
        <v>0</v>
      </c>
      <c r="ZW13" s="1">
        <v>25</v>
      </c>
      <c r="ZX13" s="36">
        <f t="shared" si="252"/>
        <v>23.364485981308412</v>
      </c>
      <c r="ZY13" s="41">
        <v>12</v>
      </c>
      <c r="ZZ13" s="36">
        <f t="shared" si="253"/>
        <v>23.076923076923077</v>
      </c>
      <c r="AAA13" s="1">
        <v>11</v>
      </c>
      <c r="AAB13" s="36">
        <f t="shared" si="254"/>
        <v>23.404255319148938</v>
      </c>
      <c r="AAC13" s="46">
        <v>0</v>
      </c>
      <c r="AAD13" s="1">
        <v>23</v>
      </c>
      <c r="AAE13" s="36">
        <f t="shared" si="255"/>
        <v>23.232323232323232</v>
      </c>
      <c r="AAF13" s="41">
        <v>11</v>
      </c>
      <c r="AAG13" s="36">
        <f t="shared" si="256"/>
        <v>23.404255319148938</v>
      </c>
      <c r="AAH13" s="1">
        <v>11</v>
      </c>
      <c r="AAI13" s="36">
        <f t="shared" si="257"/>
        <v>24.444444444444443</v>
      </c>
      <c r="AAJ13" s="46">
        <v>0</v>
      </c>
      <c r="AAK13" s="1">
        <v>22</v>
      </c>
      <c r="AAL13" s="36">
        <f t="shared" si="258"/>
        <v>23.913043478260871</v>
      </c>
      <c r="AAM13" s="41">
        <v>10</v>
      </c>
      <c r="AAN13" s="36">
        <f t="shared" si="259"/>
        <v>23.255813953488371</v>
      </c>
      <c r="AAO13" s="1">
        <v>11</v>
      </c>
      <c r="AAP13" s="36">
        <f t="shared" si="260"/>
        <v>25.581395348837212</v>
      </c>
      <c r="AAQ13" s="46">
        <v>0</v>
      </c>
      <c r="AAR13" s="1">
        <v>21</v>
      </c>
      <c r="AAS13" s="36">
        <f t="shared" si="261"/>
        <v>24.418604651162788</v>
      </c>
      <c r="AAT13" s="41">
        <v>8</v>
      </c>
      <c r="AAU13" s="36">
        <f t="shared" si="262"/>
        <v>22.222222222222221</v>
      </c>
      <c r="AAV13" s="1">
        <v>10</v>
      </c>
      <c r="AAW13" s="36">
        <f t="shared" si="263"/>
        <v>27.027027027027028</v>
      </c>
      <c r="AAX13" s="46">
        <v>0</v>
      </c>
      <c r="AAY13" s="1">
        <v>18</v>
      </c>
      <c r="AAZ13" s="36">
        <f t="shared" si="264"/>
        <v>24.657534246575342</v>
      </c>
      <c r="ABA13" s="41">
        <v>8</v>
      </c>
      <c r="ABB13" s="36">
        <f t="shared" si="265"/>
        <v>25</v>
      </c>
      <c r="ABC13" s="1">
        <v>9</v>
      </c>
      <c r="ABD13" s="36">
        <f t="shared" si="266"/>
        <v>28.125</v>
      </c>
      <c r="ABE13" s="46">
        <v>0</v>
      </c>
      <c r="ABF13" s="1">
        <v>17</v>
      </c>
      <c r="ABG13" s="36">
        <f t="shared" si="267"/>
        <v>26.5625</v>
      </c>
      <c r="ABH13" s="41">
        <v>8</v>
      </c>
      <c r="ABI13" s="36">
        <f t="shared" si="268"/>
        <v>28.571428571428569</v>
      </c>
      <c r="ABJ13" s="1">
        <v>9</v>
      </c>
      <c r="ABK13" s="36">
        <f t="shared" si="269"/>
        <v>29.032258064516132</v>
      </c>
      <c r="ABL13" s="46">
        <v>0</v>
      </c>
      <c r="ABM13" s="1">
        <v>17</v>
      </c>
      <c r="ABN13" s="36">
        <f t="shared" si="270"/>
        <v>28.8135593220339</v>
      </c>
      <c r="ABO13" s="41">
        <v>3</v>
      </c>
      <c r="ABP13" s="36">
        <f>ABO13/$ABO$19*100</f>
        <v>16.666666666666664</v>
      </c>
      <c r="ABQ13" s="1">
        <v>8</v>
      </c>
      <c r="ABR13" s="36">
        <f>ABQ13/$ABQ$19*100</f>
        <v>30.76923076923077</v>
      </c>
      <c r="ABS13" s="46">
        <v>0</v>
      </c>
      <c r="ABT13" s="1">
        <f t="shared" si="271"/>
        <v>11</v>
      </c>
      <c r="ABU13" s="36">
        <f t="shared" si="272"/>
        <v>25</v>
      </c>
      <c r="ABV13" s="41">
        <v>2</v>
      </c>
      <c r="ABW13" s="36">
        <f>ABV13/$ABV$19*100</f>
        <v>14.285714285714285</v>
      </c>
      <c r="ABX13" s="1">
        <v>7</v>
      </c>
      <c r="ABY13" s="36">
        <f>ABX13/$ABX$19*100</f>
        <v>30.434782608695656</v>
      </c>
      <c r="ABZ13" s="46">
        <v>0</v>
      </c>
      <c r="ACA13" s="1">
        <f t="shared" si="273"/>
        <v>9</v>
      </c>
      <c r="ACB13" s="36">
        <f t="shared" si="274"/>
        <v>24.324324324324326</v>
      </c>
      <c r="ACC13" s="41">
        <v>2</v>
      </c>
      <c r="ACD13" s="36">
        <f>ACC13/$ACC$19*100</f>
        <v>16.666666666666664</v>
      </c>
      <c r="ACE13" s="1">
        <v>7</v>
      </c>
      <c r="ACF13" s="36">
        <f>ACE13/$ACE$19*100</f>
        <v>33.333333333333329</v>
      </c>
      <c r="ACG13" s="46">
        <v>0</v>
      </c>
      <c r="ACH13" s="1">
        <v>9</v>
      </c>
      <c r="ACI13" s="36">
        <f t="shared" si="275"/>
        <v>27.27272727272727</v>
      </c>
      <c r="ACJ13" s="41">
        <v>1</v>
      </c>
      <c r="ACK13" s="36">
        <f>ACJ13/$ACJ$19*100</f>
        <v>14.285714285714285</v>
      </c>
      <c r="ACL13" s="1">
        <v>6</v>
      </c>
      <c r="ACM13" s="36">
        <f>ACL13/$ACL$19*100</f>
        <v>30</v>
      </c>
      <c r="ACN13" s="46">
        <v>0</v>
      </c>
      <c r="ACO13" s="1">
        <v>7</v>
      </c>
      <c r="ACP13" s="36">
        <f t="shared" si="276"/>
        <v>25.925925925925924</v>
      </c>
      <c r="ACQ13" s="41">
        <v>1</v>
      </c>
      <c r="ACR13" s="36">
        <f>ACQ13/$ACQ$19*100</f>
        <v>14.285714285714285</v>
      </c>
      <c r="ACS13" s="1">
        <v>5</v>
      </c>
      <c r="ACT13" s="36">
        <f>ACS13/$ACS$19*100</f>
        <v>29.411764705882355</v>
      </c>
      <c r="ACU13" s="46">
        <v>0</v>
      </c>
      <c r="ACV13" s="1">
        <v>6</v>
      </c>
      <c r="ACW13" s="36">
        <f t="shared" si="277"/>
        <v>25</v>
      </c>
      <c r="ACX13" s="41">
        <v>1</v>
      </c>
      <c r="ACY13" s="36">
        <f>ACX13/$ACX$19*100</f>
        <v>14.285714285714285</v>
      </c>
      <c r="ACZ13" s="1">
        <v>5</v>
      </c>
      <c r="ADA13" s="36">
        <f>ACZ13/$ACZ$19*100</f>
        <v>29.411764705882355</v>
      </c>
      <c r="ADB13" s="46">
        <v>0</v>
      </c>
      <c r="ADC13" s="1">
        <v>6</v>
      </c>
      <c r="ADD13" s="36">
        <f t="shared" si="278"/>
        <v>25</v>
      </c>
      <c r="ADE13" s="41">
        <v>0</v>
      </c>
      <c r="ADF13" s="36">
        <v>0</v>
      </c>
      <c r="ADG13" s="1">
        <v>4</v>
      </c>
      <c r="ADH13" s="36">
        <f>ADG13/$ADG$19*100</f>
        <v>36.363636363636367</v>
      </c>
      <c r="ADI13" s="46">
        <v>0</v>
      </c>
      <c r="ADJ13" s="1">
        <v>4</v>
      </c>
      <c r="ADK13" s="36">
        <f t="shared" si="279"/>
        <v>25</v>
      </c>
      <c r="ADL13" s="41">
        <v>0</v>
      </c>
      <c r="ADM13" s="36">
        <v>0</v>
      </c>
      <c r="ADN13" s="1">
        <v>3</v>
      </c>
      <c r="ADO13" s="36">
        <f>ADN13/$ADN$19*100</f>
        <v>37.5</v>
      </c>
      <c r="ADP13" s="46">
        <v>0</v>
      </c>
      <c r="ADQ13" s="1">
        <v>3</v>
      </c>
      <c r="ADR13" s="36">
        <f>ADQ13/$ADQ$19*100</f>
        <v>27.27272727272727</v>
      </c>
      <c r="ADS13" s="41">
        <v>0</v>
      </c>
      <c r="ADT13" s="36">
        <v>0</v>
      </c>
      <c r="ADU13" s="1">
        <v>3</v>
      </c>
      <c r="ADV13" s="36">
        <f>ADU13/$ADU$19*100</f>
        <v>37.5</v>
      </c>
      <c r="ADW13" s="46">
        <v>0</v>
      </c>
      <c r="ADX13" s="1">
        <v>3</v>
      </c>
      <c r="ADY13" s="36">
        <f>ADX13/$ADX$19*100</f>
        <v>33.333333333333329</v>
      </c>
      <c r="ADZ13" s="41">
        <v>0</v>
      </c>
      <c r="AEA13" s="36">
        <v>0</v>
      </c>
      <c r="AEB13" s="1">
        <v>2</v>
      </c>
      <c r="AEC13" s="36">
        <f>AEB13/$AEB$19*100</f>
        <v>28.571428571428569</v>
      </c>
      <c r="AED13" s="46">
        <v>0</v>
      </c>
      <c r="AEE13" s="37">
        <v>2</v>
      </c>
      <c r="AEF13" s="36">
        <f>AEE13/$AEE$19*100</f>
        <v>25</v>
      </c>
      <c r="AEG13" s="41">
        <v>0</v>
      </c>
      <c r="AEH13" s="36">
        <v>0</v>
      </c>
      <c r="AEI13" s="1">
        <v>2</v>
      </c>
      <c r="AEJ13" s="36">
        <f>AEI13/$AEI$19*100</f>
        <v>40</v>
      </c>
      <c r="AEK13" s="46">
        <v>0</v>
      </c>
      <c r="AEL13" s="1">
        <v>2</v>
      </c>
      <c r="AEM13" s="36">
        <f>AEL13/$AEL$19*100</f>
        <v>40</v>
      </c>
      <c r="AEN13" s="41">
        <v>0</v>
      </c>
      <c r="AEO13" s="36">
        <v>0</v>
      </c>
      <c r="AEP13" s="1">
        <v>1</v>
      </c>
      <c r="AEQ13" s="36">
        <f>AEP13/$AEP$19*100</f>
        <v>25</v>
      </c>
      <c r="AER13" s="46">
        <v>0</v>
      </c>
      <c r="AES13" s="1">
        <v>1</v>
      </c>
      <c r="AET13" s="36">
        <f>AES13/$AES$19*100</f>
        <v>25</v>
      </c>
      <c r="AEU13" s="41">
        <v>0</v>
      </c>
      <c r="AEV13" s="36">
        <v>0</v>
      </c>
      <c r="AEW13" s="1">
        <v>1</v>
      </c>
      <c r="AEX13" s="36">
        <f>AEW13/$AEW$19*100</f>
        <v>33.333333333333329</v>
      </c>
      <c r="AEY13" s="46">
        <v>0</v>
      </c>
      <c r="AEZ13" s="1">
        <v>1</v>
      </c>
      <c r="AFA13" s="36">
        <f>AEZ13/$AEZ$19*100</f>
        <v>33.333333333333329</v>
      </c>
      <c r="AFB13" s="35">
        <v>0</v>
      </c>
      <c r="AFC13" s="36">
        <v>0</v>
      </c>
      <c r="AFD13" s="1">
        <v>0</v>
      </c>
      <c r="AFE13" s="36">
        <v>0</v>
      </c>
      <c r="AFF13" s="46">
        <v>0</v>
      </c>
      <c r="AFG13" s="1">
        <v>0</v>
      </c>
      <c r="AFH13" s="38">
        <v>0</v>
      </c>
      <c r="AFI13" s="35">
        <v>0</v>
      </c>
      <c r="AFJ13" s="36">
        <v>0</v>
      </c>
      <c r="AFK13" s="37">
        <v>0</v>
      </c>
      <c r="AFL13" s="36">
        <v>0</v>
      </c>
      <c r="AFM13" s="46">
        <v>0</v>
      </c>
      <c r="AFN13" s="1">
        <v>0</v>
      </c>
      <c r="AFO13" s="38">
        <v>0</v>
      </c>
    </row>
    <row r="14" spans="1:847" x14ac:dyDescent="0.35">
      <c r="A14" s="29" t="s">
        <v>18</v>
      </c>
      <c r="B14" s="93">
        <v>2113891</v>
      </c>
      <c r="C14" s="94">
        <v>10.9</v>
      </c>
      <c r="D14" s="92">
        <v>3103771</v>
      </c>
      <c r="E14" s="94">
        <v>13.9</v>
      </c>
      <c r="F14" s="92">
        <v>5217662</v>
      </c>
      <c r="G14" s="94">
        <v>12.5</v>
      </c>
      <c r="H14" s="153">
        <v>231</v>
      </c>
      <c r="I14" s="148">
        <f t="shared" si="180"/>
        <v>31.258457374830851</v>
      </c>
      <c r="J14" s="151">
        <v>184</v>
      </c>
      <c r="K14" s="148">
        <f t="shared" si="181"/>
        <v>28.177641653905056</v>
      </c>
      <c r="L14" s="152">
        <v>0</v>
      </c>
      <c r="M14" s="149">
        <f t="shared" si="182"/>
        <v>415</v>
      </c>
      <c r="N14" s="148">
        <f t="shared" si="183"/>
        <v>29.813218390804597</v>
      </c>
      <c r="O14" s="153">
        <v>230</v>
      </c>
      <c r="P14" s="148">
        <f t="shared" si="184"/>
        <v>31.207598371777479</v>
      </c>
      <c r="Q14" s="151">
        <v>184</v>
      </c>
      <c r="R14" s="148">
        <f t="shared" si="185"/>
        <v>28.220858895705518</v>
      </c>
      <c r="S14" s="152">
        <v>0</v>
      </c>
      <c r="T14" s="149">
        <v>414</v>
      </c>
      <c r="U14" s="148">
        <f t="shared" si="186"/>
        <v>29.805615550755938</v>
      </c>
      <c r="V14" s="153">
        <v>228</v>
      </c>
      <c r="W14" s="148">
        <f t="shared" si="187"/>
        <v>31.147540983606557</v>
      </c>
      <c r="X14" s="151">
        <v>184</v>
      </c>
      <c r="Y14" s="148">
        <f t="shared" si="188"/>
        <v>28.35130970724191</v>
      </c>
      <c r="Z14" s="152">
        <v>0</v>
      </c>
      <c r="AA14" s="149">
        <v>412</v>
      </c>
      <c r="AB14" s="148">
        <f t="shared" si="189"/>
        <v>29.833454018826938</v>
      </c>
      <c r="AC14" s="153">
        <v>226</v>
      </c>
      <c r="AD14" s="148">
        <f t="shared" si="190"/>
        <v>31.215469613259668</v>
      </c>
      <c r="AE14" s="151">
        <v>182</v>
      </c>
      <c r="AF14" s="148">
        <f t="shared" si="191"/>
        <v>28.393135725429019</v>
      </c>
      <c r="AG14" s="152">
        <v>0</v>
      </c>
      <c r="AH14" s="149">
        <v>408</v>
      </c>
      <c r="AI14" s="148">
        <f t="shared" si="192"/>
        <v>29.890109890109891</v>
      </c>
      <c r="AJ14" s="153">
        <v>225</v>
      </c>
      <c r="AK14" s="148">
        <f t="shared" si="193"/>
        <v>31.29346314325452</v>
      </c>
      <c r="AL14" s="151">
        <v>180</v>
      </c>
      <c r="AM14" s="148">
        <f t="shared" si="194"/>
        <v>28.213166144200624</v>
      </c>
      <c r="AN14" s="152">
        <v>0</v>
      </c>
      <c r="AO14" s="149">
        <v>405</v>
      </c>
      <c r="AP14" s="148">
        <f>AO14/$AO$19*100</f>
        <v>29.84524686809138</v>
      </c>
      <c r="AQ14" s="153">
        <v>224</v>
      </c>
      <c r="AR14" s="148">
        <f t="shared" si="196"/>
        <v>31.284916201117319</v>
      </c>
      <c r="AS14" s="151">
        <v>177</v>
      </c>
      <c r="AT14" s="148">
        <f t="shared" si="197"/>
        <v>27.917981072555204</v>
      </c>
      <c r="AU14" s="152">
        <v>0</v>
      </c>
      <c r="AV14" s="149">
        <v>401</v>
      </c>
      <c r="AW14" s="148">
        <f t="shared" si="198"/>
        <v>29.703703703703706</v>
      </c>
      <c r="AX14" s="153">
        <v>223</v>
      </c>
      <c r="AY14" s="148">
        <f t="shared" si="199"/>
        <v>31.320224719101127</v>
      </c>
      <c r="AZ14" s="151">
        <v>174</v>
      </c>
      <c r="BA14" s="148">
        <f t="shared" si="200"/>
        <v>27.751196172248804</v>
      </c>
      <c r="BB14" s="152">
        <v>0</v>
      </c>
      <c r="BC14" s="149">
        <v>397</v>
      </c>
      <c r="BD14" s="148">
        <f t="shared" si="201"/>
        <v>29.648991784914113</v>
      </c>
      <c r="BE14" s="153">
        <v>220</v>
      </c>
      <c r="BF14" s="148">
        <f t="shared" si="202"/>
        <v>31.161473087818699</v>
      </c>
      <c r="BG14" s="151">
        <v>171</v>
      </c>
      <c r="BH14" s="148">
        <f t="shared" si="203"/>
        <v>27.625201938610662</v>
      </c>
      <c r="BI14" s="152">
        <v>0</v>
      </c>
      <c r="BJ14" s="149">
        <v>391</v>
      </c>
      <c r="BK14" s="148">
        <f t="shared" si="204"/>
        <v>29.509433962264154</v>
      </c>
      <c r="BL14" s="153">
        <v>218</v>
      </c>
      <c r="BM14" s="148">
        <f t="shared" si="205"/>
        <v>31.187410586552218</v>
      </c>
      <c r="BN14" s="151">
        <v>168</v>
      </c>
      <c r="BO14" s="148">
        <f t="shared" si="206"/>
        <v>27.31707317073171</v>
      </c>
      <c r="BP14" s="152">
        <v>0</v>
      </c>
      <c r="BQ14" s="149">
        <v>386</v>
      </c>
      <c r="BR14" s="148">
        <f t="shared" si="207"/>
        <v>29.37595129375951</v>
      </c>
      <c r="BS14" s="153">
        <v>216</v>
      </c>
      <c r="BT14" s="148">
        <f t="shared" si="208"/>
        <v>31.079136690647481</v>
      </c>
      <c r="BU14" s="151">
        <v>163</v>
      </c>
      <c r="BV14" s="148">
        <f t="shared" si="209"/>
        <v>26.85337726523888</v>
      </c>
      <c r="BW14" s="152">
        <v>0</v>
      </c>
      <c r="BX14" s="149">
        <v>379</v>
      </c>
      <c r="BY14" s="148">
        <f t="shared" si="210"/>
        <v>29.109062980030721</v>
      </c>
      <c r="BZ14" s="153">
        <v>213</v>
      </c>
      <c r="CA14" s="148">
        <f t="shared" si="211"/>
        <v>31.277533039647576</v>
      </c>
      <c r="CB14" s="151">
        <v>163</v>
      </c>
      <c r="CC14" s="148">
        <f t="shared" si="212"/>
        <v>27.031509121061358</v>
      </c>
      <c r="CD14" s="152">
        <v>0</v>
      </c>
      <c r="CE14" s="149">
        <v>376</v>
      </c>
      <c r="CF14" s="148">
        <f t="shared" si="213"/>
        <v>29.283489096573206</v>
      </c>
      <c r="CG14" s="153">
        <v>211</v>
      </c>
      <c r="CH14" s="148">
        <f t="shared" si="214"/>
        <v>31.445603576751118</v>
      </c>
      <c r="CI14" s="151">
        <v>161</v>
      </c>
      <c r="CJ14" s="148">
        <f t="shared" si="215"/>
        <v>26.923076923076923</v>
      </c>
      <c r="CK14" s="152">
        <v>0</v>
      </c>
      <c r="CL14" s="149">
        <v>372</v>
      </c>
      <c r="CM14" s="148">
        <f t="shared" si="216"/>
        <v>29.314420803782504</v>
      </c>
      <c r="CN14" s="153">
        <v>207</v>
      </c>
      <c r="CO14" s="148">
        <f t="shared" si="217"/>
        <v>31.363636363636367</v>
      </c>
      <c r="CP14" s="151">
        <v>154</v>
      </c>
      <c r="CQ14" s="148">
        <f t="shared" si="218"/>
        <v>26.190476190476193</v>
      </c>
      <c r="CR14" s="152">
        <v>0</v>
      </c>
      <c r="CS14" s="149">
        <v>361</v>
      </c>
      <c r="CT14" s="148">
        <f t="shared" si="219"/>
        <v>28.926282051282055</v>
      </c>
      <c r="CU14" s="153">
        <v>205</v>
      </c>
      <c r="CV14" s="148">
        <f t="shared" si="220"/>
        <v>31.587057010785824</v>
      </c>
      <c r="CW14" s="151">
        <v>150</v>
      </c>
      <c r="CX14" s="148">
        <f t="shared" si="221"/>
        <v>26.086956521739129</v>
      </c>
      <c r="CY14" s="152">
        <v>0</v>
      </c>
      <c r="CZ14" s="149">
        <v>355</v>
      </c>
      <c r="DA14" s="148">
        <f t="shared" si="222"/>
        <v>29.003267973856211</v>
      </c>
      <c r="DB14" s="153">
        <v>202</v>
      </c>
      <c r="DC14" s="148">
        <f t="shared" si="223"/>
        <v>31.911532385466035</v>
      </c>
      <c r="DD14" s="151">
        <v>149</v>
      </c>
      <c r="DE14" s="148">
        <f t="shared" si="224"/>
        <v>26.23239436619718</v>
      </c>
      <c r="DF14" s="152">
        <v>0</v>
      </c>
      <c r="DG14" s="149">
        <v>351</v>
      </c>
      <c r="DH14" s="148">
        <f t="shared" si="225"/>
        <v>29.225645295587011</v>
      </c>
      <c r="DI14" s="153">
        <v>200</v>
      </c>
      <c r="DJ14" s="148">
        <f t="shared" si="226"/>
        <v>32</v>
      </c>
      <c r="DK14" s="151">
        <v>148</v>
      </c>
      <c r="DL14" s="148">
        <f t="shared" si="227"/>
        <v>26.38146167557932</v>
      </c>
      <c r="DM14" s="152">
        <v>0</v>
      </c>
      <c r="DN14" s="149">
        <f t="shared" si="228"/>
        <v>348</v>
      </c>
      <c r="DO14" s="148">
        <f t="shared" si="229"/>
        <v>29.342327150084319</v>
      </c>
      <c r="DP14" s="153">
        <v>196</v>
      </c>
      <c r="DQ14" s="148">
        <f t="shared" si="230"/>
        <v>32.026143790849673</v>
      </c>
      <c r="DR14" s="151">
        <v>147</v>
      </c>
      <c r="DS14" s="148">
        <f t="shared" si="231"/>
        <v>26.630434782608699</v>
      </c>
      <c r="DT14" s="152">
        <v>0</v>
      </c>
      <c r="DU14" s="149">
        <v>343</v>
      </c>
      <c r="DV14" s="148">
        <f t="shared" si="232"/>
        <v>29.467353951890036</v>
      </c>
      <c r="DW14" s="153">
        <v>193</v>
      </c>
      <c r="DX14" s="148">
        <f t="shared" si="233"/>
        <v>31.900826446280995</v>
      </c>
      <c r="DY14" s="151">
        <v>144</v>
      </c>
      <c r="DZ14" s="148">
        <f t="shared" si="234"/>
        <v>26.519337016574585</v>
      </c>
      <c r="EA14" s="152">
        <v>0</v>
      </c>
      <c r="EB14" s="149">
        <v>337</v>
      </c>
      <c r="EC14" s="148">
        <f t="shared" si="235"/>
        <v>29.355400696864109</v>
      </c>
      <c r="ED14" s="153">
        <v>188</v>
      </c>
      <c r="EE14" s="148">
        <f t="shared" si="236"/>
        <v>31.596638655462183</v>
      </c>
      <c r="EF14" s="151">
        <v>141</v>
      </c>
      <c r="EG14" s="148">
        <f t="shared" si="237"/>
        <v>26.503759398496239</v>
      </c>
      <c r="EH14" s="152">
        <v>0</v>
      </c>
      <c r="EI14" s="149">
        <v>329</v>
      </c>
      <c r="EJ14" s="148">
        <f t="shared" si="238"/>
        <v>29.19254658385093</v>
      </c>
      <c r="EK14" s="31">
        <v>185</v>
      </c>
      <c r="EL14" s="30">
        <v>31.4</v>
      </c>
      <c r="EM14" s="32">
        <v>137</v>
      </c>
      <c r="EN14" s="30">
        <v>26</v>
      </c>
      <c r="EO14" s="34">
        <v>0</v>
      </c>
      <c r="EP14" s="32">
        <v>322</v>
      </c>
      <c r="EQ14" s="30">
        <v>28.9</v>
      </c>
      <c r="ER14" s="31">
        <v>181</v>
      </c>
      <c r="ES14" s="30">
        <v>31</v>
      </c>
      <c r="ET14" s="32">
        <v>137</v>
      </c>
      <c r="EU14" s="30">
        <v>26.1</v>
      </c>
      <c r="EV14" s="34">
        <v>0</v>
      </c>
      <c r="EW14" s="32">
        <v>318</v>
      </c>
      <c r="EX14" s="30">
        <v>28.7</v>
      </c>
      <c r="EY14" s="31">
        <v>179</v>
      </c>
      <c r="EZ14" s="30">
        <v>31.1</v>
      </c>
      <c r="FA14" s="32">
        <v>135</v>
      </c>
      <c r="FB14" s="30">
        <v>26</v>
      </c>
      <c r="FC14" s="34">
        <v>0</v>
      </c>
      <c r="FD14" s="32">
        <v>314</v>
      </c>
      <c r="FE14" s="30">
        <v>28.6</v>
      </c>
      <c r="FF14" s="31">
        <v>176</v>
      </c>
      <c r="FG14" s="30">
        <v>30.8</v>
      </c>
      <c r="FH14" s="32">
        <v>135</v>
      </c>
      <c r="FI14" s="30">
        <v>26.4</v>
      </c>
      <c r="FJ14" s="34">
        <v>0</v>
      </c>
      <c r="FK14" s="32">
        <v>311</v>
      </c>
      <c r="FL14" s="30">
        <v>28.7</v>
      </c>
      <c r="FM14" s="31">
        <v>175</v>
      </c>
      <c r="FN14" s="30">
        <v>30.9</v>
      </c>
      <c r="FO14" s="32">
        <v>134</v>
      </c>
      <c r="FP14" s="30">
        <v>26.6</v>
      </c>
      <c r="FQ14" s="34">
        <v>0</v>
      </c>
      <c r="FR14" s="32">
        <v>309</v>
      </c>
      <c r="FS14" s="30">
        <v>28.9</v>
      </c>
      <c r="FT14" s="31">
        <v>171</v>
      </c>
      <c r="FU14" s="30">
        <v>30.6</v>
      </c>
      <c r="FV14" s="32">
        <v>131</v>
      </c>
      <c r="FW14" s="30">
        <v>26.4</v>
      </c>
      <c r="FX14" s="34">
        <v>0</v>
      </c>
      <c r="FY14" s="32">
        <v>302</v>
      </c>
      <c r="FZ14" s="30">
        <v>28.7</v>
      </c>
      <c r="GA14" s="33">
        <v>166</v>
      </c>
      <c r="GB14" s="30">
        <v>30.2</v>
      </c>
      <c r="GC14" s="34">
        <v>129</v>
      </c>
      <c r="GD14" s="30">
        <v>26.5</v>
      </c>
      <c r="GE14" s="34">
        <v>0</v>
      </c>
      <c r="GF14" s="34">
        <v>295</v>
      </c>
      <c r="GG14" s="30">
        <v>28.5</v>
      </c>
      <c r="GH14" s="33">
        <v>165</v>
      </c>
      <c r="GI14" s="30">
        <v>30.3</v>
      </c>
      <c r="GJ14" s="34">
        <v>126</v>
      </c>
      <c r="GK14" s="30">
        <v>26.5</v>
      </c>
      <c r="GL14" s="34">
        <v>0</v>
      </c>
      <c r="GM14" s="34">
        <v>291</v>
      </c>
      <c r="GN14" s="30">
        <v>28.5</v>
      </c>
      <c r="GO14" s="33">
        <v>164</v>
      </c>
      <c r="GP14" s="30">
        <v>30.3</v>
      </c>
      <c r="GQ14" s="34">
        <v>124</v>
      </c>
      <c r="GR14" s="30">
        <v>26.6</v>
      </c>
      <c r="GS14" s="34">
        <v>0</v>
      </c>
      <c r="GT14" s="34">
        <v>288</v>
      </c>
      <c r="GU14" s="30">
        <v>28.6</v>
      </c>
      <c r="GV14" s="33">
        <v>162</v>
      </c>
      <c r="GW14" s="30">
        <v>30.3</v>
      </c>
      <c r="GX14" s="34">
        <v>121</v>
      </c>
      <c r="GY14" s="30">
        <v>26.4</v>
      </c>
      <c r="GZ14" s="34">
        <v>0</v>
      </c>
      <c r="HA14" s="34">
        <v>283</v>
      </c>
      <c r="HB14" s="30">
        <v>28.5</v>
      </c>
      <c r="HC14" s="33">
        <v>162</v>
      </c>
      <c r="HD14" s="30">
        <v>30.5</v>
      </c>
      <c r="HE14" s="34">
        <v>121</v>
      </c>
      <c r="HF14" s="30">
        <v>26.6</v>
      </c>
      <c r="HG14" s="34">
        <v>0</v>
      </c>
      <c r="HH14" s="34">
        <v>283</v>
      </c>
      <c r="HI14" s="30">
        <v>28.7</v>
      </c>
      <c r="HJ14" s="33">
        <v>160</v>
      </c>
      <c r="HK14" s="30">
        <v>30.7</v>
      </c>
      <c r="HL14" s="34">
        <v>117</v>
      </c>
      <c r="HM14" s="30">
        <v>26.1</v>
      </c>
      <c r="HN14" s="34">
        <v>0</v>
      </c>
      <c r="HO14" s="34">
        <v>277</v>
      </c>
      <c r="HP14" s="30">
        <v>28.6</v>
      </c>
      <c r="HQ14" s="33">
        <v>159</v>
      </c>
      <c r="HR14" s="30">
        <v>30.8</v>
      </c>
      <c r="HS14" s="34">
        <v>114</v>
      </c>
      <c r="HT14" s="30">
        <v>25.8</v>
      </c>
      <c r="HU14" s="34">
        <v>0</v>
      </c>
      <c r="HV14" s="34">
        <v>273</v>
      </c>
      <c r="HW14" s="30">
        <v>28.5</v>
      </c>
      <c r="HX14" s="33">
        <v>158</v>
      </c>
      <c r="HY14" s="30">
        <v>30.8</v>
      </c>
      <c r="HZ14" s="34">
        <v>110</v>
      </c>
      <c r="IA14" s="30">
        <v>25.3</v>
      </c>
      <c r="IB14" s="34">
        <v>0</v>
      </c>
      <c r="IC14" s="34">
        <v>268</v>
      </c>
      <c r="ID14" s="30">
        <v>28.3</v>
      </c>
      <c r="IE14" s="33">
        <v>153</v>
      </c>
      <c r="IF14" s="30">
        <v>30.3</v>
      </c>
      <c r="IG14" s="34">
        <v>109</v>
      </c>
      <c r="IH14" s="30">
        <v>25.6</v>
      </c>
      <c r="II14" s="34">
        <v>0</v>
      </c>
      <c r="IJ14" s="34">
        <v>262</v>
      </c>
      <c r="IK14" s="30">
        <v>28.1</v>
      </c>
      <c r="IL14" s="33">
        <v>149</v>
      </c>
      <c r="IM14" s="30">
        <v>30.2</v>
      </c>
      <c r="IN14" s="34">
        <v>105</v>
      </c>
      <c r="IO14" s="30">
        <v>25.2</v>
      </c>
      <c r="IP14" s="34">
        <v>0</v>
      </c>
      <c r="IQ14" s="34">
        <v>254</v>
      </c>
      <c r="IR14" s="30">
        <v>27.9</v>
      </c>
      <c r="IS14" s="41">
        <v>143</v>
      </c>
      <c r="IT14" s="36">
        <f t="shared" si="0"/>
        <v>29.791666666666668</v>
      </c>
      <c r="IU14" s="1">
        <v>104</v>
      </c>
      <c r="IV14" s="36">
        <f t="shared" si="1"/>
        <v>25.427872860635699</v>
      </c>
      <c r="IW14" s="46">
        <v>0</v>
      </c>
      <c r="IX14" s="37">
        <v>247</v>
      </c>
      <c r="IY14" s="36">
        <f t="shared" si="2"/>
        <v>27.784026996625421</v>
      </c>
      <c r="IZ14" s="41">
        <v>142</v>
      </c>
      <c r="JA14" s="36">
        <f t="shared" si="3"/>
        <v>29.645093945720252</v>
      </c>
      <c r="JB14" s="1">
        <v>104</v>
      </c>
      <c r="JC14" s="36">
        <f t="shared" si="4"/>
        <v>25.552825552825553</v>
      </c>
      <c r="JD14" s="46">
        <v>0</v>
      </c>
      <c r="JE14" s="37">
        <v>246</v>
      </c>
      <c r="JF14" s="38">
        <f t="shared" si="5"/>
        <v>27.765237020316025</v>
      </c>
      <c r="JG14" s="41">
        <v>140</v>
      </c>
      <c r="JH14" s="36">
        <f t="shared" si="6"/>
        <v>29.598308668076111</v>
      </c>
      <c r="JI14" s="1">
        <v>102</v>
      </c>
      <c r="JJ14" s="36">
        <f t="shared" si="7"/>
        <v>25.5</v>
      </c>
      <c r="JK14" s="46">
        <v>0</v>
      </c>
      <c r="JL14" s="37">
        <v>242</v>
      </c>
      <c r="JM14" s="36">
        <f t="shared" si="8"/>
        <v>27.720504009163804</v>
      </c>
      <c r="JN14" s="41">
        <v>139</v>
      </c>
      <c r="JO14" s="36">
        <f t="shared" si="9"/>
        <v>29.574468085106382</v>
      </c>
      <c r="JP14" s="1">
        <v>102</v>
      </c>
      <c r="JQ14" s="36">
        <f t="shared" si="10"/>
        <v>25.822784810126581</v>
      </c>
      <c r="JR14" s="46">
        <v>0</v>
      </c>
      <c r="JS14" s="37">
        <v>241</v>
      </c>
      <c r="JT14" s="36">
        <f t="shared" si="11"/>
        <v>27.861271676300582</v>
      </c>
      <c r="JU14" s="41">
        <v>138</v>
      </c>
      <c r="JV14" s="36">
        <f t="shared" si="12"/>
        <v>29.550321199143468</v>
      </c>
      <c r="JW14" s="1">
        <v>102</v>
      </c>
      <c r="JX14" s="36">
        <f t="shared" si="13"/>
        <v>25.954198473282442</v>
      </c>
      <c r="JY14" s="46">
        <v>0</v>
      </c>
      <c r="JZ14" s="37">
        <v>240</v>
      </c>
      <c r="KA14" s="36">
        <f t="shared" si="14"/>
        <v>27.906976744186046</v>
      </c>
      <c r="KB14" s="41">
        <v>137</v>
      </c>
      <c r="KC14" s="36">
        <f t="shared" si="15"/>
        <v>29.718004338394792</v>
      </c>
      <c r="KD14" s="1">
        <v>100</v>
      </c>
      <c r="KE14" s="36">
        <f t="shared" si="16"/>
        <v>25.839793281653744</v>
      </c>
      <c r="KF14" s="46">
        <v>0</v>
      </c>
      <c r="KG14" s="37">
        <v>237</v>
      </c>
      <c r="KH14" s="36">
        <f t="shared" si="17"/>
        <v>27.94811320754717</v>
      </c>
      <c r="KI14" s="41">
        <v>136</v>
      </c>
      <c r="KJ14" s="36">
        <f t="shared" si="18"/>
        <v>29.759299781181621</v>
      </c>
      <c r="KK14" s="1">
        <v>97</v>
      </c>
      <c r="KL14" s="36">
        <f t="shared" si="19"/>
        <v>25.526315789473685</v>
      </c>
      <c r="KM14" s="46">
        <v>0</v>
      </c>
      <c r="KN14" s="37">
        <v>233</v>
      </c>
      <c r="KO14" s="36">
        <f t="shared" si="20"/>
        <v>27.837514934289125</v>
      </c>
      <c r="KP14" s="41">
        <v>134</v>
      </c>
      <c r="KQ14" s="36">
        <f t="shared" si="21"/>
        <v>29.910714285714285</v>
      </c>
      <c r="KR14" s="1">
        <v>96</v>
      </c>
      <c r="KS14" s="36">
        <f t="shared" si="22"/>
        <v>25.6</v>
      </c>
      <c r="KT14" s="46">
        <v>0</v>
      </c>
      <c r="KU14" s="37">
        <v>230</v>
      </c>
      <c r="KV14" s="36">
        <f t="shared" si="23"/>
        <v>27.946537059538272</v>
      </c>
      <c r="KW14" s="41">
        <v>132</v>
      </c>
      <c r="KX14" s="36">
        <f t="shared" si="24"/>
        <v>29.79683972911964</v>
      </c>
      <c r="KY14" s="1">
        <v>94</v>
      </c>
      <c r="KZ14" s="36">
        <f t="shared" si="25"/>
        <v>25.895316804407713</v>
      </c>
      <c r="LA14" s="46">
        <v>0</v>
      </c>
      <c r="LB14" s="37">
        <v>226</v>
      </c>
      <c r="LC14" s="36">
        <f t="shared" si="26"/>
        <v>28.039702233250619</v>
      </c>
      <c r="LD14" s="41">
        <v>130</v>
      </c>
      <c r="LE14" s="36">
        <f t="shared" si="27"/>
        <v>29.748283752860409</v>
      </c>
      <c r="LF14" s="1">
        <v>90</v>
      </c>
      <c r="LG14" s="36">
        <f t="shared" si="28"/>
        <v>25.352112676056336</v>
      </c>
      <c r="LH14" s="46">
        <v>0</v>
      </c>
      <c r="LI14" s="37">
        <v>220</v>
      </c>
      <c r="LJ14" s="36">
        <f t="shared" si="29"/>
        <v>27.777777777777779</v>
      </c>
      <c r="LK14" s="41">
        <v>129</v>
      </c>
      <c r="LL14" s="36">
        <f t="shared" si="30"/>
        <v>29.723502304147466</v>
      </c>
      <c r="LM14" s="1">
        <v>88</v>
      </c>
      <c r="LN14" s="36">
        <f t="shared" si="31"/>
        <v>25.360230547550433</v>
      </c>
      <c r="LO14" s="46">
        <v>0</v>
      </c>
      <c r="LP14" s="37">
        <v>217</v>
      </c>
      <c r="LQ14" s="36">
        <f t="shared" si="32"/>
        <v>27.784891165172855</v>
      </c>
      <c r="LR14" s="41">
        <v>126</v>
      </c>
      <c r="LS14" s="36">
        <f t="shared" si="33"/>
        <v>29.577464788732392</v>
      </c>
      <c r="LT14" s="1">
        <v>88</v>
      </c>
      <c r="LU14" s="36">
        <f t="shared" si="34"/>
        <v>25.581395348837212</v>
      </c>
      <c r="LV14" s="46">
        <v>0</v>
      </c>
      <c r="LW14" s="37">
        <v>214</v>
      </c>
      <c r="LX14" s="36">
        <f t="shared" si="35"/>
        <v>27.79220779220779</v>
      </c>
      <c r="LY14" s="41">
        <v>125</v>
      </c>
      <c r="LZ14" s="36">
        <f t="shared" si="36"/>
        <v>29.550827423167846</v>
      </c>
      <c r="MA14" s="1">
        <v>86</v>
      </c>
      <c r="MB14" s="36">
        <f t="shared" si="37"/>
        <v>25.443786982248522</v>
      </c>
      <c r="MC14" s="46">
        <v>0</v>
      </c>
      <c r="MD14" s="37">
        <v>211</v>
      </c>
      <c r="ME14" s="36">
        <f t="shared" si="38"/>
        <v>27.726675427069647</v>
      </c>
      <c r="MF14" s="41">
        <v>123</v>
      </c>
      <c r="MG14" s="36">
        <f t="shared" si="39"/>
        <v>29.355608591885442</v>
      </c>
      <c r="MH14" s="1">
        <v>86</v>
      </c>
      <c r="MI14" s="36">
        <f t="shared" si="40"/>
        <v>25.903614457831324</v>
      </c>
      <c r="MJ14" s="46">
        <v>0</v>
      </c>
      <c r="MK14" s="37">
        <v>209</v>
      </c>
      <c r="ML14" s="36">
        <f t="shared" si="41"/>
        <v>27.829560585885488</v>
      </c>
      <c r="MM14" s="41">
        <v>121</v>
      </c>
      <c r="MN14" s="36">
        <f t="shared" si="42"/>
        <v>29.227053140096622</v>
      </c>
      <c r="MO14" s="1">
        <v>85</v>
      </c>
      <c r="MP14" s="36">
        <f t="shared" si="43"/>
        <v>25.993883792048926</v>
      </c>
      <c r="MQ14" s="46">
        <v>0</v>
      </c>
      <c r="MR14" s="37">
        <v>206</v>
      </c>
      <c r="MS14" s="36">
        <f t="shared" si="44"/>
        <v>27.800269905533064</v>
      </c>
      <c r="MT14" s="41">
        <v>120</v>
      </c>
      <c r="MU14" s="36">
        <f t="shared" si="45"/>
        <v>29.126213592233007</v>
      </c>
      <c r="MV14" s="1">
        <v>85</v>
      </c>
      <c r="MW14" s="36">
        <f t="shared" si="46"/>
        <v>26.234567901234566</v>
      </c>
      <c r="MX14" s="46">
        <v>0</v>
      </c>
      <c r="MY14" s="1">
        <v>205</v>
      </c>
      <c r="MZ14" s="36">
        <f t="shared" si="47"/>
        <v>27.853260869565215</v>
      </c>
      <c r="NA14" s="41">
        <v>119</v>
      </c>
      <c r="NB14" s="36">
        <f t="shared" si="48"/>
        <v>29.455445544554454</v>
      </c>
      <c r="NC14" s="1">
        <v>84</v>
      </c>
      <c r="ND14" s="36">
        <f t="shared" si="49"/>
        <v>26.332288401253916</v>
      </c>
      <c r="NE14" s="46">
        <v>0</v>
      </c>
      <c r="NF14" s="1">
        <v>203</v>
      </c>
      <c r="NG14" s="36">
        <f t="shared" si="50"/>
        <v>28.077455048409405</v>
      </c>
      <c r="NH14" s="41">
        <v>119</v>
      </c>
      <c r="NI14" s="36">
        <f t="shared" si="51"/>
        <v>29.67581047381546</v>
      </c>
      <c r="NJ14" s="1">
        <v>82</v>
      </c>
      <c r="NK14" s="36">
        <f t="shared" si="52"/>
        <v>26.366559485530544</v>
      </c>
      <c r="NL14" s="46">
        <v>0</v>
      </c>
      <c r="NM14" s="1">
        <v>201</v>
      </c>
      <c r="NN14" s="36">
        <f t="shared" si="53"/>
        <v>28.230337078651687</v>
      </c>
      <c r="NO14" s="41">
        <v>118</v>
      </c>
      <c r="NP14" s="36">
        <f t="shared" si="54"/>
        <v>29.873417721518987</v>
      </c>
      <c r="NQ14" s="1">
        <v>78</v>
      </c>
      <c r="NR14" s="36">
        <f t="shared" si="55"/>
        <v>26</v>
      </c>
      <c r="NS14" s="46">
        <v>0</v>
      </c>
      <c r="NT14" s="1">
        <v>196</v>
      </c>
      <c r="NU14" s="36">
        <f t="shared" si="56"/>
        <v>28.201438848920862</v>
      </c>
      <c r="NV14" s="41">
        <v>116</v>
      </c>
      <c r="NW14" s="36">
        <f t="shared" si="57"/>
        <v>30.208333333333332</v>
      </c>
      <c r="NX14" s="1">
        <v>75</v>
      </c>
      <c r="NY14" s="36">
        <f t="shared" si="58"/>
        <v>25.773195876288657</v>
      </c>
      <c r="NZ14" s="46">
        <v>0</v>
      </c>
      <c r="OA14" s="1">
        <v>191</v>
      </c>
      <c r="OB14" s="36">
        <f t="shared" si="59"/>
        <v>28.296296296296298</v>
      </c>
      <c r="OC14" s="41">
        <v>116</v>
      </c>
      <c r="OD14" s="36">
        <f t="shared" si="60"/>
        <v>30.606860158311346</v>
      </c>
      <c r="OE14" s="1">
        <v>74</v>
      </c>
      <c r="OF14" s="36">
        <f t="shared" si="61"/>
        <v>25.694444444444443</v>
      </c>
      <c r="OG14" s="46">
        <v>0</v>
      </c>
      <c r="OH14" s="1">
        <v>190</v>
      </c>
      <c r="OI14" s="36">
        <f t="shared" si="62"/>
        <v>28.485757121439281</v>
      </c>
      <c r="OJ14" s="41">
        <v>110</v>
      </c>
      <c r="OK14" s="36">
        <f t="shared" si="63"/>
        <v>29.891304347826086</v>
      </c>
      <c r="OL14" s="1">
        <v>70</v>
      </c>
      <c r="OM14" s="36">
        <f t="shared" si="64"/>
        <v>24.911032028469752</v>
      </c>
      <c r="ON14" s="46">
        <v>0</v>
      </c>
      <c r="OO14" s="1">
        <v>180</v>
      </c>
      <c r="OP14" s="36">
        <f t="shared" si="65"/>
        <v>27.734976887519259</v>
      </c>
      <c r="OQ14" s="41">
        <v>108</v>
      </c>
      <c r="OR14" s="36">
        <f t="shared" si="66"/>
        <v>29.834254143646412</v>
      </c>
      <c r="OS14" s="1">
        <v>68</v>
      </c>
      <c r="OT14" s="36">
        <f t="shared" si="67"/>
        <v>25.092250922509223</v>
      </c>
      <c r="OU14" s="46">
        <v>0</v>
      </c>
      <c r="OV14" s="1">
        <v>176</v>
      </c>
      <c r="OW14" s="36">
        <f t="shared" si="68"/>
        <v>27.804107424960506</v>
      </c>
      <c r="OX14" s="41">
        <v>106</v>
      </c>
      <c r="OY14" s="36">
        <f t="shared" si="69"/>
        <v>29.775280898876407</v>
      </c>
      <c r="OZ14" s="1">
        <v>67</v>
      </c>
      <c r="PA14" s="36">
        <f t="shared" si="70"/>
        <v>25.18796992481203</v>
      </c>
      <c r="PB14" s="46">
        <v>0</v>
      </c>
      <c r="PC14" s="1">
        <v>173</v>
      </c>
      <c r="PD14" s="36">
        <f t="shared" si="71"/>
        <v>27.813504823151124</v>
      </c>
      <c r="PE14" s="41">
        <v>104</v>
      </c>
      <c r="PF14" s="36">
        <f t="shared" si="72"/>
        <v>29.885057471264371</v>
      </c>
      <c r="PG14" s="1">
        <v>65</v>
      </c>
      <c r="PH14" s="36">
        <f t="shared" si="73"/>
        <v>25</v>
      </c>
      <c r="PI14" s="46">
        <v>0</v>
      </c>
      <c r="PJ14" s="1">
        <v>169</v>
      </c>
      <c r="PK14" s="36">
        <f t="shared" si="74"/>
        <v>27.796052631578949</v>
      </c>
      <c r="PL14" s="41">
        <v>97</v>
      </c>
      <c r="PM14" s="36">
        <f t="shared" si="75"/>
        <v>28.698224852071007</v>
      </c>
      <c r="PN14" s="1">
        <v>63</v>
      </c>
      <c r="PO14" s="36">
        <f t="shared" si="76"/>
        <v>24.418604651162788</v>
      </c>
      <c r="PP14" s="46">
        <v>0</v>
      </c>
      <c r="PQ14" s="1">
        <v>160</v>
      </c>
      <c r="PR14" s="36">
        <f t="shared" si="77"/>
        <v>26.845637583892618</v>
      </c>
      <c r="PS14" s="41">
        <v>94</v>
      </c>
      <c r="PT14" s="36">
        <f t="shared" si="78"/>
        <v>28.484848484848484</v>
      </c>
      <c r="PU14" s="1">
        <v>62</v>
      </c>
      <c r="PV14" s="36">
        <f t="shared" si="79"/>
        <v>24.505928853754941</v>
      </c>
      <c r="PW14" s="46">
        <v>0</v>
      </c>
      <c r="PX14" s="1">
        <v>156</v>
      </c>
      <c r="PY14" s="36">
        <f t="shared" si="80"/>
        <v>26.758147512864493</v>
      </c>
      <c r="PZ14" s="41">
        <v>92</v>
      </c>
      <c r="QA14" s="36">
        <f t="shared" si="81"/>
        <v>28.571428571428569</v>
      </c>
      <c r="QB14" s="1">
        <v>61</v>
      </c>
      <c r="QC14" s="36">
        <f t="shared" si="82"/>
        <v>24.497991967871485</v>
      </c>
      <c r="QD14" s="46">
        <v>0</v>
      </c>
      <c r="QE14" s="1">
        <v>153</v>
      </c>
      <c r="QF14" s="36">
        <f t="shared" si="83"/>
        <v>26.79509632224168</v>
      </c>
      <c r="QG14" s="41">
        <v>89</v>
      </c>
      <c r="QH14" s="36">
        <f t="shared" si="84"/>
        <v>28.434504792332266</v>
      </c>
      <c r="QI14" s="1">
        <v>60</v>
      </c>
      <c r="QJ14" s="36">
        <f t="shared" si="85"/>
        <v>24.291497975708502</v>
      </c>
      <c r="QK14" s="46">
        <v>0</v>
      </c>
      <c r="QL14" s="1">
        <v>149</v>
      </c>
      <c r="QM14" s="36">
        <f t="shared" si="86"/>
        <v>26.607142857142858</v>
      </c>
      <c r="QN14" s="41">
        <v>89</v>
      </c>
      <c r="QO14" s="36">
        <f t="shared" si="87"/>
        <v>28.802588996763756</v>
      </c>
      <c r="QP14" s="1">
        <v>60</v>
      </c>
      <c r="QQ14" s="36">
        <f t="shared" si="88"/>
        <v>24.793388429752067</v>
      </c>
      <c r="QR14" s="46">
        <v>0</v>
      </c>
      <c r="QS14" s="1">
        <v>149</v>
      </c>
      <c r="QT14" s="36">
        <f t="shared" si="89"/>
        <v>27.041742286751365</v>
      </c>
      <c r="QU14" s="41">
        <v>86</v>
      </c>
      <c r="QV14" s="36">
        <f t="shared" si="90"/>
        <v>28.956228956228959</v>
      </c>
      <c r="QW14" s="1">
        <v>58</v>
      </c>
      <c r="QX14" s="36">
        <f t="shared" si="91"/>
        <v>24.786324786324787</v>
      </c>
      <c r="QY14" s="46">
        <v>0</v>
      </c>
      <c r="QZ14" s="1">
        <v>144</v>
      </c>
      <c r="RA14" s="36">
        <f t="shared" si="92"/>
        <v>27.118644067796609</v>
      </c>
      <c r="RB14" s="41">
        <v>81</v>
      </c>
      <c r="RC14" s="36">
        <f t="shared" si="93"/>
        <v>28.621908127208478</v>
      </c>
      <c r="RD14" s="1">
        <v>55</v>
      </c>
      <c r="RE14" s="36">
        <f t="shared" si="94"/>
        <v>24.663677130044842</v>
      </c>
      <c r="RF14" s="46">
        <v>0</v>
      </c>
      <c r="RG14" s="1">
        <v>136</v>
      </c>
      <c r="RH14" s="36">
        <f t="shared" si="95"/>
        <v>26.877470355731226</v>
      </c>
      <c r="RI14" s="41">
        <v>77</v>
      </c>
      <c r="RJ14" s="36">
        <f t="shared" si="96"/>
        <v>28.308823529411764</v>
      </c>
      <c r="RK14" s="1">
        <v>55</v>
      </c>
      <c r="RL14" s="36">
        <f t="shared" si="97"/>
        <v>25.821596244131456</v>
      </c>
      <c r="RM14" s="46">
        <v>0</v>
      </c>
      <c r="RN14" s="1">
        <v>132</v>
      </c>
      <c r="RO14" s="36">
        <f t="shared" si="98"/>
        <v>27.216494845360824</v>
      </c>
      <c r="RP14" s="41">
        <v>75</v>
      </c>
      <c r="RQ14" s="36">
        <f t="shared" si="99"/>
        <v>28.735632183908045</v>
      </c>
      <c r="RR14" s="1">
        <v>53</v>
      </c>
      <c r="RS14" s="36">
        <f t="shared" si="100"/>
        <v>25.980392156862749</v>
      </c>
      <c r="RT14" s="46">
        <v>0</v>
      </c>
      <c r="RU14" s="1">
        <v>128</v>
      </c>
      <c r="RV14" s="36">
        <f t="shared" si="101"/>
        <v>27.526881720430108</v>
      </c>
      <c r="RW14" s="41">
        <v>72</v>
      </c>
      <c r="RX14" s="36">
        <f t="shared" si="102"/>
        <v>28.571428571428569</v>
      </c>
      <c r="RY14" s="1">
        <v>52</v>
      </c>
      <c r="RZ14" s="36">
        <f t="shared" si="103"/>
        <v>26.262626262626267</v>
      </c>
      <c r="SA14" s="46">
        <v>0</v>
      </c>
      <c r="SB14" s="1">
        <v>124</v>
      </c>
      <c r="SC14" s="36">
        <f t="shared" si="104"/>
        <v>27.555555555555557</v>
      </c>
      <c r="SD14" s="41">
        <v>68</v>
      </c>
      <c r="SE14" s="36">
        <f t="shared" si="105"/>
        <v>28.099173553719009</v>
      </c>
      <c r="SF14" s="1">
        <v>52</v>
      </c>
      <c r="SG14" s="36">
        <f t="shared" si="106"/>
        <v>27.513227513227513</v>
      </c>
      <c r="SH14" s="46">
        <v>0</v>
      </c>
      <c r="SI14" s="1">
        <v>120</v>
      </c>
      <c r="SJ14" s="36">
        <f t="shared" si="107"/>
        <v>27.842227378190255</v>
      </c>
      <c r="SK14" s="41">
        <v>65</v>
      </c>
      <c r="SL14" s="36">
        <f t="shared" si="108"/>
        <v>27.896995708154503</v>
      </c>
      <c r="SM14" s="1">
        <v>49</v>
      </c>
      <c r="SN14" s="36">
        <f t="shared" si="109"/>
        <v>27.222222222222221</v>
      </c>
      <c r="SO14" s="46">
        <v>0</v>
      </c>
      <c r="SP14" s="1">
        <v>114</v>
      </c>
      <c r="SQ14" s="36">
        <f t="shared" si="110"/>
        <v>27.602905569007262</v>
      </c>
      <c r="SR14" s="41">
        <v>60</v>
      </c>
      <c r="SS14" s="36">
        <f t="shared" si="111"/>
        <v>27.027027027027028</v>
      </c>
      <c r="ST14" s="1">
        <v>47</v>
      </c>
      <c r="SU14" s="36">
        <f t="shared" si="112"/>
        <v>27.647058823529413</v>
      </c>
      <c r="SV14" s="46">
        <v>0</v>
      </c>
      <c r="SW14" s="1">
        <v>107</v>
      </c>
      <c r="SX14" s="36">
        <f t="shared" si="113"/>
        <v>27.295918367346939</v>
      </c>
      <c r="SY14" s="41">
        <v>58</v>
      </c>
      <c r="SZ14" s="36">
        <f t="shared" si="114"/>
        <v>26.851851851851855</v>
      </c>
      <c r="TA14" s="1">
        <v>44</v>
      </c>
      <c r="TB14" s="36">
        <f t="shared" si="115"/>
        <v>26.666666666666668</v>
      </c>
      <c r="TC14" s="46">
        <v>0</v>
      </c>
      <c r="TD14" s="1">
        <v>102</v>
      </c>
      <c r="TE14" s="36">
        <f t="shared" si="116"/>
        <v>26.771653543307089</v>
      </c>
      <c r="TF14" s="41">
        <v>54</v>
      </c>
      <c r="TG14" s="36">
        <f t="shared" si="117"/>
        <v>25.837320574162682</v>
      </c>
      <c r="TH14" s="1">
        <v>41</v>
      </c>
      <c r="TI14" s="36">
        <f t="shared" si="118"/>
        <v>26.114649681528661</v>
      </c>
      <c r="TJ14" s="46">
        <v>0</v>
      </c>
      <c r="TK14" s="1">
        <v>95</v>
      </c>
      <c r="TL14" s="36">
        <f t="shared" si="119"/>
        <v>25.956284153005466</v>
      </c>
      <c r="TM14" s="41">
        <v>54</v>
      </c>
      <c r="TN14" s="36">
        <f t="shared" si="120"/>
        <v>26.600985221674879</v>
      </c>
      <c r="TO14" s="1">
        <v>40</v>
      </c>
      <c r="TP14" s="36">
        <f t="shared" si="121"/>
        <v>26.666666666666668</v>
      </c>
      <c r="TQ14" s="46">
        <v>0</v>
      </c>
      <c r="TR14" s="1">
        <v>94</v>
      </c>
      <c r="TS14" s="36">
        <f t="shared" si="122"/>
        <v>26.628895184135974</v>
      </c>
      <c r="TT14" s="41">
        <v>53</v>
      </c>
      <c r="TU14" s="36">
        <f t="shared" si="123"/>
        <v>27.604166666666668</v>
      </c>
      <c r="TV14" s="1">
        <v>39</v>
      </c>
      <c r="TW14" s="36">
        <f t="shared" si="124"/>
        <v>26.896551724137929</v>
      </c>
      <c r="TX14" s="46">
        <v>0</v>
      </c>
      <c r="TY14" s="1">
        <v>92</v>
      </c>
      <c r="TZ14" s="36">
        <f t="shared" si="125"/>
        <v>27.299703264094955</v>
      </c>
      <c r="UA14" s="41">
        <v>52</v>
      </c>
      <c r="UB14" s="36">
        <f t="shared" si="126"/>
        <v>28.415300546448087</v>
      </c>
      <c r="UC14" s="1">
        <v>37</v>
      </c>
      <c r="UD14" s="36">
        <f t="shared" si="127"/>
        <v>26.618705035971225</v>
      </c>
      <c r="UE14" s="46">
        <v>0</v>
      </c>
      <c r="UF14" s="1">
        <v>89</v>
      </c>
      <c r="UG14" s="36">
        <f t="shared" si="128"/>
        <v>27.639751552795033</v>
      </c>
      <c r="UH14" s="41">
        <v>49</v>
      </c>
      <c r="UI14" s="36">
        <f t="shared" si="129"/>
        <v>27.683615819209038</v>
      </c>
      <c r="UJ14" s="1">
        <v>36</v>
      </c>
      <c r="UK14" s="36">
        <f t="shared" si="130"/>
        <v>26.277372262773724</v>
      </c>
      <c r="UL14" s="46">
        <v>0</v>
      </c>
      <c r="UM14" s="1">
        <v>85</v>
      </c>
      <c r="UN14" s="36">
        <f t="shared" si="131"/>
        <v>27.070063694267514</v>
      </c>
      <c r="UO14" s="41">
        <v>48</v>
      </c>
      <c r="UP14" s="36">
        <f t="shared" si="132"/>
        <v>27.74566473988439</v>
      </c>
      <c r="UQ14" s="1">
        <v>35</v>
      </c>
      <c r="UR14" s="36">
        <f t="shared" si="133"/>
        <v>27.131782945736433</v>
      </c>
      <c r="US14" s="46">
        <v>0</v>
      </c>
      <c r="UT14" s="1">
        <v>83</v>
      </c>
      <c r="UU14" s="36">
        <f t="shared" si="134"/>
        <v>27.483443708609272</v>
      </c>
      <c r="UV14" s="41">
        <v>47</v>
      </c>
      <c r="UW14" s="36">
        <f t="shared" si="135"/>
        <v>27.810650887573964</v>
      </c>
      <c r="UX14" s="1">
        <v>34</v>
      </c>
      <c r="UY14" s="36">
        <f t="shared" si="136"/>
        <v>26.984126984126984</v>
      </c>
      <c r="UZ14" s="46">
        <v>0</v>
      </c>
      <c r="VA14" s="1">
        <v>81</v>
      </c>
      <c r="VB14" s="36">
        <f t="shared" si="137"/>
        <v>27.457627118644069</v>
      </c>
      <c r="VC14" s="41">
        <v>45</v>
      </c>
      <c r="VD14" s="36">
        <f t="shared" si="138"/>
        <v>27.439024390243905</v>
      </c>
      <c r="VE14" s="1">
        <v>31</v>
      </c>
      <c r="VF14" s="36">
        <f t="shared" si="139"/>
        <v>25.619834710743799</v>
      </c>
      <c r="VG14" s="46">
        <v>0</v>
      </c>
      <c r="VH14" s="1">
        <v>76</v>
      </c>
      <c r="VI14" s="36">
        <f t="shared" si="140"/>
        <v>26.666666666666668</v>
      </c>
      <c r="VJ14" s="41">
        <v>41</v>
      </c>
      <c r="VK14" s="36">
        <f t="shared" si="141"/>
        <v>26.797385620915033</v>
      </c>
      <c r="VL14" s="1">
        <v>29</v>
      </c>
      <c r="VM14" s="36">
        <f t="shared" si="142"/>
        <v>25.438596491228072</v>
      </c>
      <c r="VN14" s="46">
        <v>0</v>
      </c>
      <c r="VO14" s="1">
        <v>70</v>
      </c>
      <c r="VP14" s="36">
        <f t="shared" si="143"/>
        <v>26.217228464419474</v>
      </c>
      <c r="VQ14" s="41">
        <v>39</v>
      </c>
      <c r="VR14" s="36">
        <f t="shared" si="144"/>
        <v>26.351351351351347</v>
      </c>
      <c r="VS14" s="1">
        <v>29</v>
      </c>
      <c r="VT14" s="36">
        <f t="shared" si="145"/>
        <v>25.438596491228072</v>
      </c>
      <c r="VU14" s="46">
        <v>0</v>
      </c>
      <c r="VV14" s="1">
        <v>68</v>
      </c>
      <c r="VW14" s="36">
        <f t="shared" si="146"/>
        <v>25.954198473282442</v>
      </c>
      <c r="VX14" s="41">
        <v>37</v>
      </c>
      <c r="VY14" s="36">
        <f t="shared" si="147"/>
        <v>27.407407407407408</v>
      </c>
      <c r="VZ14" s="1">
        <v>28</v>
      </c>
      <c r="WA14" s="36">
        <f t="shared" si="148"/>
        <v>24.778761061946902</v>
      </c>
      <c r="WB14" s="46">
        <v>0</v>
      </c>
      <c r="WC14" s="1">
        <v>65</v>
      </c>
      <c r="WD14" s="36">
        <f t="shared" si="149"/>
        <v>26.209677419354836</v>
      </c>
      <c r="WE14" s="41">
        <v>34</v>
      </c>
      <c r="WF14" s="36">
        <f t="shared" si="150"/>
        <v>26.984126984126984</v>
      </c>
      <c r="WG14" s="1">
        <v>28</v>
      </c>
      <c r="WH14" s="36">
        <f t="shared" si="151"/>
        <v>25.688073394495415</v>
      </c>
      <c r="WI14" s="46">
        <v>0</v>
      </c>
      <c r="WJ14" s="1">
        <v>62</v>
      </c>
      <c r="WK14" s="36">
        <f t="shared" si="152"/>
        <v>26.382978723404253</v>
      </c>
      <c r="WL14" s="41">
        <v>34</v>
      </c>
      <c r="WM14" s="36">
        <f t="shared" si="153"/>
        <v>27.200000000000003</v>
      </c>
      <c r="WN14" s="1">
        <v>25</v>
      </c>
      <c r="WO14" s="36">
        <f t="shared" si="154"/>
        <v>24.509803921568626</v>
      </c>
      <c r="WP14" s="46">
        <v>0</v>
      </c>
      <c r="WQ14" s="1">
        <v>59</v>
      </c>
      <c r="WR14" s="36">
        <f t="shared" si="155"/>
        <v>25.991189427312776</v>
      </c>
      <c r="WS14" s="41">
        <v>33</v>
      </c>
      <c r="WT14" s="36">
        <f t="shared" si="156"/>
        <v>27.966101694915253</v>
      </c>
      <c r="WU14" s="1">
        <v>25</v>
      </c>
      <c r="WV14" s="36">
        <f t="shared" si="157"/>
        <v>25</v>
      </c>
      <c r="WW14" s="46">
        <v>0</v>
      </c>
      <c r="WX14" s="1">
        <v>58</v>
      </c>
      <c r="WY14" s="36">
        <f t="shared" si="158"/>
        <v>26.605504587155966</v>
      </c>
      <c r="WZ14" s="41">
        <v>30</v>
      </c>
      <c r="XA14" s="36">
        <f t="shared" si="159"/>
        <v>26.785714285714285</v>
      </c>
      <c r="XB14" s="1">
        <v>24</v>
      </c>
      <c r="XC14" s="36">
        <f t="shared" si="160"/>
        <v>25</v>
      </c>
      <c r="XD14" s="46">
        <v>0</v>
      </c>
      <c r="XE14" s="37">
        <v>54</v>
      </c>
      <c r="XF14" s="36">
        <f t="shared" si="161"/>
        <v>25.961538461538463</v>
      </c>
      <c r="XG14" s="41">
        <v>29</v>
      </c>
      <c r="XH14" s="36">
        <f t="shared" si="162"/>
        <v>27.358490566037734</v>
      </c>
      <c r="XI14" s="1">
        <v>24</v>
      </c>
      <c r="XJ14" s="36">
        <f t="shared" si="163"/>
        <v>25.806451612903224</v>
      </c>
      <c r="XK14" s="46">
        <v>0</v>
      </c>
      <c r="XL14" s="37">
        <f t="shared" si="164"/>
        <v>53</v>
      </c>
      <c r="XM14" s="36">
        <f t="shared" si="165"/>
        <v>26.633165829145728</v>
      </c>
      <c r="XN14" s="41">
        <v>28</v>
      </c>
      <c r="XO14" s="36">
        <f t="shared" si="166"/>
        <v>28.28282828282828</v>
      </c>
      <c r="XP14" s="1">
        <v>23</v>
      </c>
      <c r="XQ14" s="36">
        <f t="shared" si="167"/>
        <v>25.555555555555554</v>
      </c>
      <c r="XR14" s="46">
        <v>0</v>
      </c>
      <c r="XS14" s="37">
        <f t="shared" si="168"/>
        <v>51</v>
      </c>
      <c r="XT14" s="36">
        <f t="shared" si="169"/>
        <v>26.984126984126984</v>
      </c>
      <c r="XU14" s="41">
        <v>28</v>
      </c>
      <c r="XV14" s="36">
        <f t="shared" si="170"/>
        <v>29.166666666666668</v>
      </c>
      <c r="XW14" s="1">
        <v>22</v>
      </c>
      <c r="XX14" s="36">
        <f t="shared" si="171"/>
        <v>26.829268292682929</v>
      </c>
      <c r="XY14" s="46">
        <v>0</v>
      </c>
      <c r="XZ14" s="37">
        <v>50</v>
      </c>
      <c r="YA14" s="36">
        <f t="shared" si="172"/>
        <v>28.08988764044944</v>
      </c>
      <c r="YB14" s="41">
        <v>26</v>
      </c>
      <c r="YC14" s="36">
        <f t="shared" si="173"/>
        <v>30.588235294117649</v>
      </c>
      <c r="YD14" s="1">
        <v>22</v>
      </c>
      <c r="YE14" s="36">
        <f t="shared" si="174"/>
        <v>29.72972972972973</v>
      </c>
      <c r="YF14" s="46">
        <v>0</v>
      </c>
      <c r="YG14" s="37">
        <v>48</v>
      </c>
      <c r="YH14" s="36">
        <f t="shared" si="175"/>
        <v>30.188679245283019</v>
      </c>
      <c r="YI14" s="41">
        <v>25</v>
      </c>
      <c r="YJ14" s="36">
        <f t="shared" si="176"/>
        <v>30.120481927710845</v>
      </c>
      <c r="YK14" s="1">
        <v>18</v>
      </c>
      <c r="YL14" s="36">
        <f t="shared" si="177"/>
        <v>26.865671641791046</v>
      </c>
      <c r="YM14" s="46">
        <v>0</v>
      </c>
      <c r="YN14" s="37">
        <v>43</v>
      </c>
      <c r="YO14" s="36">
        <f t="shared" si="178"/>
        <v>28.666666666666668</v>
      </c>
      <c r="YP14" s="41">
        <v>21</v>
      </c>
      <c r="YQ14" s="36">
        <f t="shared" si="239"/>
        <v>29.577464788732392</v>
      </c>
      <c r="YR14" s="1">
        <v>17</v>
      </c>
      <c r="YS14" s="36">
        <f t="shared" si="240"/>
        <v>26.5625</v>
      </c>
      <c r="YT14" s="46">
        <v>0</v>
      </c>
      <c r="YU14" s="37">
        <v>38</v>
      </c>
      <c r="YV14" s="36">
        <f t="shared" si="179"/>
        <v>28.148148148148149</v>
      </c>
      <c r="YW14" s="41">
        <v>19</v>
      </c>
      <c r="YX14" s="36">
        <f t="shared" si="241"/>
        <v>27.941176470588236</v>
      </c>
      <c r="YY14" s="1">
        <v>17</v>
      </c>
      <c r="YZ14" s="36">
        <f t="shared" si="242"/>
        <v>27.868852459016392</v>
      </c>
      <c r="ZA14" s="46">
        <v>0</v>
      </c>
      <c r="ZB14" s="1">
        <v>36</v>
      </c>
      <c r="ZC14" s="36">
        <f t="shared" si="243"/>
        <v>27.906976744186046</v>
      </c>
      <c r="ZD14" s="41">
        <v>18</v>
      </c>
      <c r="ZE14" s="36">
        <f t="shared" si="244"/>
        <v>28.571428571428569</v>
      </c>
      <c r="ZF14" s="1">
        <v>15</v>
      </c>
      <c r="ZG14" s="36">
        <f t="shared" si="245"/>
        <v>25.862068965517242</v>
      </c>
      <c r="ZH14" s="46">
        <v>0</v>
      </c>
      <c r="ZI14" s="1">
        <v>33</v>
      </c>
      <c r="ZJ14" s="36">
        <f t="shared" si="246"/>
        <v>27.27272727272727</v>
      </c>
      <c r="ZK14" s="41">
        <v>16</v>
      </c>
      <c r="ZL14" s="36">
        <f t="shared" si="247"/>
        <v>26.666666666666668</v>
      </c>
      <c r="ZM14" s="1">
        <v>14</v>
      </c>
      <c r="ZN14" s="36">
        <f t="shared" si="248"/>
        <v>26.923076923076923</v>
      </c>
      <c r="ZO14" s="46">
        <v>0</v>
      </c>
      <c r="ZP14" s="1">
        <v>30</v>
      </c>
      <c r="ZQ14" s="36">
        <f t="shared" si="249"/>
        <v>26.785714285714285</v>
      </c>
      <c r="ZR14" s="41">
        <v>14</v>
      </c>
      <c r="ZS14" s="36">
        <f t="shared" si="250"/>
        <v>25</v>
      </c>
      <c r="ZT14" s="1">
        <v>14</v>
      </c>
      <c r="ZU14" s="36">
        <f t="shared" si="251"/>
        <v>27.450980392156865</v>
      </c>
      <c r="ZV14" s="46">
        <v>0</v>
      </c>
      <c r="ZW14" s="1">
        <v>28</v>
      </c>
      <c r="ZX14" s="36">
        <f t="shared" si="252"/>
        <v>26.168224299065418</v>
      </c>
      <c r="ZY14" s="41">
        <v>13</v>
      </c>
      <c r="ZZ14" s="36">
        <f t="shared" si="253"/>
        <v>25</v>
      </c>
      <c r="AAA14" s="1">
        <v>14</v>
      </c>
      <c r="AAB14" s="36">
        <f t="shared" si="254"/>
        <v>29.787234042553191</v>
      </c>
      <c r="AAC14" s="46">
        <v>0</v>
      </c>
      <c r="AAD14" s="1">
        <v>27</v>
      </c>
      <c r="AAE14" s="36">
        <f t="shared" si="255"/>
        <v>27.27272727272727</v>
      </c>
      <c r="AAF14" s="41">
        <v>13</v>
      </c>
      <c r="AAG14" s="36">
        <f t="shared" si="256"/>
        <v>27.659574468085108</v>
      </c>
      <c r="AAH14" s="1">
        <v>14</v>
      </c>
      <c r="AAI14" s="36">
        <f t="shared" si="257"/>
        <v>31.111111111111111</v>
      </c>
      <c r="AAJ14" s="46">
        <v>0</v>
      </c>
      <c r="AAK14" s="1">
        <v>27</v>
      </c>
      <c r="AAL14" s="36">
        <f t="shared" si="258"/>
        <v>29.347826086956523</v>
      </c>
      <c r="AAM14" s="41">
        <v>12</v>
      </c>
      <c r="AAN14" s="36">
        <f t="shared" si="259"/>
        <v>27.906976744186046</v>
      </c>
      <c r="AAO14" s="1">
        <v>12</v>
      </c>
      <c r="AAP14" s="36">
        <f t="shared" si="260"/>
        <v>27.906976744186046</v>
      </c>
      <c r="AAQ14" s="46">
        <v>0</v>
      </c>
      <c r="AAR14" s="1">
        <v>24</v>
      </c>
      <c r="AAS14" s="36">
        <f t="shared" si="261"/>
        <v>27.906976744186046</v>
      </c>
      <c r="AAT14" s="41">
        <v>11</v>
      </c>
      <c r="AAU14" s="36">
        <f t="shared" si="262"/>
        <v>30.555555555555557</v>
      </c>
      <c r="AAV14" s="1">
        <v>11</v>
      </c>
      <c r="AAW14" s="36">
        <f t="shared" si="263"/>
        <v>29.72972972972973</v>
      </c>
      <c r="AAX14" s="46">
        <v>0</v>
      </c>
      <c r="AAY14" s="1">
        <v>22</v>
      </c>
      <c r="AAZ14" s="36">
        <f t="shared" si="264"/>
        <v>30.136986301369863</v>
      </c>
      <c r="ABA14" s="41">
        <v>9</v>
      </c>
      <c r="ABB14" s="36">
        <f t="shared" si="265"/>
        <v>28.125</v>
      </c>
      <c r="ABC14" s="1">
        <v>10</v>
      </c>
      <c r="ABD14" s="36">
        <f t="shared" si="266"/>
        <v>31.25</v>
      </c>
      <c r="ABE14" s="46">
        <v>0</v>
      </c>
      <c r="ABF14" s="1">
        <v>19</v>
      </c>
      <c r="ABG14" s="36">
        <f t="shared" si="267"/>
        <v>29.6875</v>
      </c>
      <c r="ABH14" s="41">
        <v>7</v>
      </c>
      <c r="ABI14" s="36">
        <f t="shared" si="268"/>
        <v>25</v>
      </c>
      <c r="ABJ14" s="1">
        <v>9</v>
      </c>
      <c r="ABK14" s="36">
        <f t="shared" si="269"/>
        <v>29.032258064516132</v>
      </c>
      <c r="ABL14" s="46">
        <v>0</v>
      </c>
      <c r="ABM14" s="1">
        <v>16</v>
      </c>
      <c r="ABN14" s="36">
        <f t="shared" si="270"/>
        <v>27.118644067796609</v>
      </c>
      <c r="ABO14" s="41">
        <v>5</v>
      </c>
      <c r="ABP14" s="36">
        <f>ABO14/$ABO$19*100</f>
        <v>27.777777777777779</v>
      </c>
      <c r="ABQ14" s="1">
        <v>9</v>
      </c>
      <c r="ABR14" s="36">
        <f>ABQ14/$ABQ$19*100</f>
        <v>34.615384615384613</v>
      </c>
      <c r="ABS14" s="46">
        <v>0</v>
      </c>
      <c r="ABT14" s="1">
        <f t="shared" si="271"/>
        <v>14</v>
      </c>
      <c r="ABU14" s="36">
        <f t="shared" si="272"/>
        <v>31.818181818181817</v>
      </c>
      <c r="ABV14" s="41">
        <v>4</v>
      </c>
      <c r="ABW14" s="36">
        <f>ABV14/$ABV$19*100</f>
        <v>28.571428571428569</v>
      </c>
      <c r="ABX14" s="1">
        <v>9</v>
      </c>
      <c r="ABY14" s="36">
        <f>ABX14/$ABX$19*100</f>
        <v>39.130434782608695</v>
      </c>
      <c r="ABZ14" s="46">
        <v>0</v>
      </c>
      <c r="ACA14" s="1">
        <f t="shared" si="273"/>
        <v>13</v>
      </c>
      <c r="ACB14" s="36">
        <f t="shared" si="274"/>
        <v>35.135135135135137</v>
      </c>
      <c r="ACC14" s="41">
        <v>4</v>
      </c>
      <c r="ACD14" s="36">
        <f>ACC14/$ACC$19*100</f>
        <v>33.333333333333329</v>
      </c>
      <c r="ACE14" s="1">
        <v>8</v>
      </c>
      <c r="ACF14" s="36">
        <f>ACE14/$ACE$19*100</f>
        <v>38.095238095238095</v>
      </c>
      <c r="ACG14" s="46">
        <v>0</v>
      </c>
      <c r="ACH14" s="1">
        <v>12</v>
      </c>
      <c r="ACI14" s="36">
        <f t="shared" si="275"/>
        <v>36.363636363636367</v>
      </c>
      <c r="ACJ14" s="41">
        <v>2</v>
      </c>
      <c r="ACK14" s="36">
        <f>ACJ14/$ACJ$19*100</f>
        <v>28.571428571428569</v>
      </c>
      <c r="ACL14" s="1">
        <v>8</v>
      </c>
      <c r="ACM14" s="36">
        <f>ACL14/$ACL$19*100</f>
        <v>40</v>
      </c>
      <c r="ACN14" s="46">
        <v>0</v>
      </c>
      <c r="ACO14" s="1">
        <v>10</v>
      </c>
      <c r="ACP14" s="36">
        <f t="shared" si="276"/>
        <v>37.037037037037038</v>
      </c>
      <c r="ACQ14" s="41">
        <v>2</v>
      </c>
      <c r="ACR14" s="36">
        <f>ACQ14/$ACQ$19*100</f>
        <v>28.571428571428569</v>
      </c>
      <c r="ACS14" s="1">
        <v>7</v>
      </c>
      <c r="ACT14" s="36">
        <f>ACS14/$ACS$19*100</f>
        <v>41.17647058823529</v>
      </c>
      <c r="ACU14" s="46">
        <v>0</v>
      </c>
      <c r="ACV14" s="1">
        <v>9</v>
      </c>
      <c r="ACW14" s="36">
        <f t="shared" si="277"/>
        <v>37.5</v>
      </c>
      <c r="ACX14" s="41">
        <v>2</v>
      </c>
      <c r="ACY14" s="36">
        <f>ACX14/$ACX$19*100</f>
        <v>28.571428571428569</v>
      </c>
      <c r="ACZ14" s="1">
        <v>7</v>
      </c>
      <c r="ADA14" s="36">
        <f>ACZ14/$ACZ$19*100</f>
        <v>41.17647058823529</v>
      </c>
      <c r="ADB14" s="46">
        <v>0</v>
      </c>
      <c r="ADC14" s="1">
        <v>9</v>
      </c>
      <c r="ADD14" s="36">
        <f t="shared" si="278"/>
        <v>37.5</v>
      </c>
      <c r="ADE14" s="41">
        <v>2</v>
      </c>
      <c r="ADF14" s="36">
        <f>ADE14/$ADE$19*100</f>
        <v>40</v>
      </c>
      <c r="ADG14" s="1">
        <v>3</v>
      </c>
      <c r="ADH14" s="36">
        <f>ADG14/$ADG$19*100</f>
        <v>27.27272727272727</v>
      </c>
      <c r="ADI14" s="46">
        <v>0</v>
      </c>
      <c r="ADJ14" s="1">
        <v>5</v>
      </c>
      <c r="ADK14" s="36">
        <f t="shared" si="279"/>
        <v>31.25</v>
      </c>
      <c r="ADL14" s="41">
        <v>2</v>
      </c>
      <c r="ADM14" s="36">
        <f>ADL14/$ADL$19*100</f>
        <v>66.666666666666657</v>
      </c>
      <c r="ADN14" s="1">
        <v>2</v>
      </c>
      <c r="ADO14" s="36">
        <f>ADN14/$ADN$19*100</f>
        <v>25</v>
      </c>
      <c r="ADP14" s="46">
        <v>0</v>
      </c>
      <c r="ADQ14" s="1">
        <v>4</v>
      </c>
      <c r="ADR14" s="36">
        <f>ADQ14/$ADQ$19*100</f>
        <v>36.363636363636367</v>
      </c>
      <c r="ADS14" s="41">
        <v>1</v>
      </c>
      <c r="ADT14" s="36">
        <v>100</v>
      </c>
      <c r="ADU14" s="1">
        <v>2</v>
      </c>
      <c r="ADV14" s="36">
        <f>ADU14/$ADU$19*100</f>
        <v>25</v>
      </c>
      <c r="ADW14" s="46">
        <v>0</v>
      </c>
      <c r="ADX14" s="1">
        <v>3</v>
      </c>
      <c r="ADY14" s="36">
        <f>ADX14/$ADX$19*100</f>
        <v>33.333333333333329</v>
      </c>
      <c r="ADZ14" s="41">
        <v>1</v>
      </c>
      <c r="AEA14" s="36">
        <v>100</v>
      </c>
      <c r="AEB14" s="1">
        <v>2</v>
      </c>
      <c r="AEC14" s="36">
        <f>AEB14/$AEB$19*100</f>
        <v>28.571428571428569</v>
      </c>
      <c r="AED14" s="46">
        <v>0</v>
      </c>
      <c r="AEE14" s="37">
        <v>3</v>
      </c>
      <c r="AEF14" s="36">
        <f>AEE14/$AEE$19*100</f>
        <v>37.5</v>
      </c>
      <c r="AEG14" s="41">
        <v>0</v>
      </c>
      <c r="AEH14" s="36">
        <v>0</v>
      </c>
      <c r="AEI14" s="1">
        <v>1</v>
      </c>
      <c r="AEJ14" s="36">
        <f>AEI14/$AEI$19*100</f>
        <v>20</v>
      </c>
      <c r="AEK14" s="46">
        <v>0</v>
      </c>
      <c r="AEL14" s="1">
        <v>1</v>
      </c>
      <c r="AEM14" s="36">
        <f>AEL14/$AEL$19*100</f>
        <v>20</v>
      </c>
      <c r="AEN14" s="41">
        <v>0</v>
      </c>
      <c r="AEO14" s="36">
        <v>0</v>
      </c>
      <c r="AEP14" s="1">
        <v>1</v>
      </c>
      <c r="AEQ14" s="36">
        <f>AEP14/$AEP$19*100</f>
        <v>25</v>
      </c>
      <c r="AER14" s="46">
        <v>0</v>
      </c>
      <c r="AES14" s="1">
        <v>1</v>
      </c>
      <c r="AET14" s="36">
        <f>AES14/$AES$19*100</f>
        <v>25</v>
      </c>
      <c r="AEU14" s="41">
        <v>0</v>
      </c>
      <c r="AEV14" s="36">
        <v>0</v>
      </c>
      <c r="AEW14" s="1">
        <v>0</v>
      </c>
      <c r="AEX14" s="36">
        <v>0</v>
      </c>
      <c r="AEY14" s="46">
        <v>0</v>
      </c>
      <c r="AEZ14" s="1">
        <v>0</v>
      </c>
      <c r="AFA14" s="36">
        <v>0</v>
      </c>
      <c r="AFB14" s="35">
        <v>0</v>
      </c>
      <c r="AFC14" s="36">
        <v>0</v>
      </c>
      <c r="AFD14" s="1">
        <v>0</v>
      </c>
      <c r="AFE14" s="36">
        <v>0</v>
      </c>
      <c r="AFF14" s="46">
        <v>0</v>
      </c>
      <c r="AFG14" s="1">
        <v>0</v>
      </c>
      <c r="AFH14" s="38">
        <v>0</v>
      </c>
      <c r="AFI14" s="35">
        <v>0</v>
      </c>
      <c r="AFJ14" s="36">
        <v>0</v>
      </c>
      <c r="AFK14" s="37">
        <v>0</v>
      </c>
      <c r="AFL14" s="36">
        <v>0</v>
      </c>
      <c r="AFM14" s="46">
        <v>0</v>
      </c>
      <c r="AFN14" s="1">
        <v>0</v>
      </c>
      <c r="AFO14" s="38">
        <v>0</v>
      </c>
    </row>
    <row r="15" spans="1:847" x14ac:dyDescent="0.35">
      <c r="A15" s="29" t="s">
        <v>19</v>
      </c>
      <c r="B15" s="93">
        <v>964905</v>
      </c>
      <c r="C15" s="94">
        <v>5</v>
      </c>
      <c r="D15" s="92">
        <v>1921809</v>
      </c>
      <c r="E15" s="94">
        <v>8.6</v>
      </c>
      <c r="F15" s="92">
        <v>2886714</v>
      </c>
      <c r="G15" s="94">
        <v>6.9</v>
      </c>
      <c r="H15" s="153">
        <v>175</v>
      </c>
      <c r="I15" s="148">
        <f t="shared" si="180"/>
        <v>23.680649526387011</v>
      </c>
      <c r="J15" s="151">
        <v>166</v>
      </c>
      <c r="K15" s="148">
        <f t="shared" si="181"/>
        <v>25.421133231240429</v>
      </c>
      <c r="L15" s="152">
        <v>0</v>
      </c>
      <c r="M15" s="149">
        <f t="shared" si="182"/>
        <v>341</v>
      </c>
      <c r="N15" s="148">
        <f t="shared" si="183"/>
        <v>24.49712643678161</v>
      </c>
      <c r="O15" s="153">
        <v>175</v>
      </c>
      <c r="P15" s="148">
        <f t="shared" si="184"/>
        <v>23.744911804613299</v>
      </c>
      <c r="Q15" s="151">
        <v>166</v>
      </c>
      <c r="R15" s="148">
        <f t="shared" si="185"/>
        <v>25.460122699386499</v>
      </c>
      <c r="S15" s="152">
        <v>0</v>
      </c>
      <c r="T15" s="149">
        <v>341</v>
      </c>
      <c r="U15" s="148">
        <f t="shared" si="186"/>
        <v>24.550035997120233</v>
      </c>
      <c r="V15" s="153">
        <v>173</v>
      </c>
      <c r="W15" s="148">
        <f t="shared" si="187"/>
        <v>23.633879781420767</v>
      </c>
      <c r="X15" s="151">
        <v>165</v>
      </c>
      <c r="Y15" s="148">
        <f t="shared" si="188"/>
        <v>25.423728813559322</v>
      </c>
      <c r="Z15" s="152">
        <v>0</v>
      </c>
      <c r="AA15" s="149">
        <v>338</v>
      </c>
      <c r="AB15" s="148">
        <f t="shared" si="189"/>
        <v>24.475018102824038</v>
      </c>
      <c r="AC15" s="153">
        <v>172</v>
      </c>
      <c r="AD15" s="148">
        <f t="shared" si="190"/>
        <v>23.756906077348066</v>
      </c>
      <c r="AE15" s="151">
        <v>161</v>
      </c>
      <c r="AF15" s="148">
        <f t="shared" si="191"/>
        <v>25.117004680187204</v>
      </c>
      <c r="AG15" s="152">
        <v>0</v>
      </c>
      <c r="AH15" s="149">
        <v>333</v>
      </c>
      <c r="AI15" s="148">
        <f t="shared" si="192"/>
        <v>24.395604395604394</v>
      </c>
      <c r="AJ15" s="153">
        <v>171</v>
      </c>
      <c r="AK15" s="148">
        <f t="shared" si="193"/>
        <v>23.783031988873436</v>
      </c>
      <c r="AL15" s="151">
        <v>161</v>
      </c>
      <c r="AM15" s="148">
        <f t="shared" si="194"/>
        <v>25.235109717868337</v>
      </c>
      <c r="AN15" s="152">
        <v>0</v>
      </c>
      <c r="AO15" s="149">
        <v>332</v>
      </c>
      <c r="AP15" s="148">
        <f t="shared" si="195"/>
        <v>24.465733235077376</v>
      </c>
      <c r="AQ15" s="153">
        <v>171</v>
      </c>
      <c r="AR15" s="148">
        <f t="shared" si="196"/>
        <v>23.882681564245811</v>
      </c>
      <c r="AS15" s="151">
        <v>161</v>
      </c>
      <c r="AT15" s="148">
        <f t="shared" si="197"/>
        <v>25.394321766561511</v>
      </c>
      <c r="AU15" s="152">
        <v>0</v>
      </c>
      <c r="AV15" s="149">
        <v>332</v>
      </c>
      <c r="AW15" s="148">
        <f t="shared" si="198"/>
        <v>24.592592592592595</v>
      </c>
      <c r="AX15" s="153">
        <v>169</v>
      </c>
      <c r="AY15" s="148">
        <f t="shared" si="199"/>
        <v>23.735955056179776</v>
      </c>
      <c r="AZ15" s="151">
        <v>160</v>
      </c>
      <c r="BA15" s="148">
        <f t="shared" si="200"/>
        <v>25.518341307814989</v>
      </c>
      <c r="BB15" s="152">
        <v>0</v>
      </c>
      <c r="BC15" s="149">
        <v>329</v>
      </c>
      <c r="BD15" s="148">
        <f t="shared" si="201"/>
        <v>24.570575056011947</v>
      </c>
      <c r="BE15" s="153">
        <v>167</v>
      </c>
      <c r="BF15" s="148">
        <f t="shared" si="202"/>
        <v>23.654390934844194</v>
      </c>
      <c r="BG15" s="151">
        <v>157</v>
      </c>
      <c r="BH15" s="148">
        <f t="shared" si="203"/>
        <v>25.363489499192244</v>
      </c>
      <c r="BI15" s="152">
        <v>0</v>
      </c>
      <c r="BJ15" s="149">
        <v>324</v>
      </c>
      <c r="BK15" s="148">
        <f t="shared" si="204"/>
        <v>24.452830188679243</v>
      </c>
      <c r="BL15" s="153">
        <v>165</v>
      </c>
      <c r="BM15" s="148">
        <f t="shared" si="205"/>
        <v>23.605150214592275</v>
      </c>
      <c r="BN15" s="151">
        <v>156</v>
      </c>
      <c r="BO15" s="148">
        <f t="shared" si="206"/>
        <v>25.365853658536587</v>
      </c>
      <c r="BP15" s="152">
        <v>0</v>
      </c>
      <c r="BQ15" s="149">
        <v>321</v>
      </c>
      <c r="BR15" s="148">
        <f t="shared" si="207"/>
        <v>24.429223744292237</v>
      </c>
      <c r="BS15" s="153">
        <v>165</v>
      </c>
      <c r="BT15" s="148">
        <f t="shared" si="208"/>
        <v>23.741007194244602</v>
      </c>
      <c r="BU15" s="151">
        <v>155</v>
      </c>
      <c r="BV15" s="148">
        <f t="shared" si="209"/>
        <v>25.535420098846789</v>
      </c>
      <c r="BW15" s="152">
        <v>0</v>
      </c>
      <c r="BX15" s="149">
        <v>320</v>
      </c>
      <c r="BY15" s="148">
        <f t="shared" si="210"/>
        <v>24.577572964669738</v>
      </c>
      <c r="BZ15" s="153">
        <v>162</v>
      </c>
      <c r="CA15" s="148">
        <f t="shared" si="211"/>
        <v>23.788546255506606</v>
      </c>
      <c r="CB15" s="151">
        <v>153</v>
      </c>
      <c r="CC15" s="148">
        <f t="shared" si="212"/>
        <v>25.373134328358208</v>
      </c>
      <c r="CD15" s="152">
        <v>0</v>
      </c>
      <c r="CE15" s="149">
        <v>315</v>
      </c>
      <c r="CF15" s="148">
        <f t="shared" si="213"/>
        <v>24.532710280373831</v>
      </c>
      <c r="CG15" s="153">
        <v>158</v>
      </c>
      <c r="CH15" s="148">
        <f t="shared" si="214"/>
        <v>23.546944858420268</v>
      </c>
      <c r="CI15" s="151">
        <v>152</v>
      </c>
      <c r="CJ15" s="148">
        <f t="shared" si="215"/>
        <v>25.418060200668897</v>
      </c>
      <c r="CK15" s="152">
        <v>0</v>
      </c>
      <c r="CL15" s="149">
        <v>310</v>
      </c>
      <c r="CM15" s="148">
        <f t="shared" si="216"/>
        <v>24.428684003152089</v>
      </c>
      <c r="CN15" s="153">
        <v>154</v>
      </c>
      <c r="CO15" s="148">
        <f t="shared" si="217"/>
        <v>23.333333333333332</v>
      </c>
      <c r="CP15" s="151">
        <v>151</v>
      </c>
      <c r="CQ15" s="148">
        <f t="shared" si="218"/>
        <v>25.680272108843539</v>
      </c>
      <c r="CR15" s="152">
        <v>0</v>
      </c>
      <c r="CS15" s="149">
        <v>305</v>
      </c>
      <c r="CT15" s="148">
        <f t="shared" si="219"/>
        <v>24.439102564102562</v>
      </c>
      <c r="CU15" s="153">
        <v>149</v>
      </c>
      <c r="CV15" s="148">
        <f t="shared" si="220"/>
        <v>22.95839753466872</v>
      </c>
      <c r="CW15" s="151">
        <v>150</v>
      </c>
      <c r="CX15" s="148">
        <f t="shared" si="221"/>
        <v>26.086956521739129</v>
      </c>
      <c r="CY15" s="152">
        <v>0</v>
      </c>
      <c r="CZ15" s="149">
        <v>299</v>
      </c>
      <c r="DA15" s="148">
        <f t="shared" si="222"/>
        <v>24.428104575163399</v>
      </c>
      <c r="DB15" s="153">
        <v>142</v>
      </c>
      <c r="DC15" s="148">
        <f t="shared" si="223"/>
        <v>22.432859399684045</v>
      </c>
      <c r="DD15" s="151">
        <v>147</v>
      </c>
      <c r="DE15" s="148">
        <f t="shared" si="224"/>
        <v>25.880281690140844</v>
      </c>
      <c r="DF15" s="152">
        <v>0</v>
      </c>
      <c r="DG15" s="149">
        <v>289</v>
      </c>
      <c r="DH15" s="148">
        <f t="shared" si="225"/>
        <v>24.063280599500416</v>
      </c>
      <c r="DI15" s="153">
        <v>137</v>
      </c>
      <c r="DJ15" s="148">
        <f t="shared" si="226"/>
        <v>21.92</v>
      </c>
      <c r="DK15" s="151">
        <v>145</v>
      </c>
      <c r="DL15" s="148">
        <f t="shared" si="227"/>
        <v>25.846702317290553</v>
      </c>
      <c r="DM15" s="152">
        <v>0</v>
      </c>
      <c r="DN15" s="149">
        <f t="shared" si="228"/>
        <v>282</v>
      </c>
      <c r="DO15" s="148">
        <f t="shared" si="229"/>
        <v>23.777403035413151</v>
      </c>
      <c r="DP15" s="153">
        <v>130</v>
      </c>
      <c r="DQ15" s="148">
        <f t="shared" si="230"/>
        <v>21.241830065359476</v>
      </c>
      <c r="DR15" s="151">
        <v>143</v>
      </c>
      <c r="DS15" s="148">
        <f t="shared" si="231"/>
        <v>25.905797101449274</v>
      </c>
      <c r="DT15" s="152">
        <v>0</v>
      </c>
      <c r="DU15" s="149">
        <v>273</v>
      </c>
      <c r="DV15" s="148">
        <f t="shared" si="232"/>
        <v>23.453608247422679</v>
      </c>
      <c r="DW15" s="153">
        <v>128</v>
      </c>
      <c r="DX15" s="148">
        <f t="shared" si="233"/>
        <v>21.15702479338843</v>
      </c>
      <c r="DY15" s="151">
        <v>141</v>
      </c>
      <c r="DZ15" s="148">
        <f t="shared" si="234"/>
        <v>25.966850828729282</v>
      </c>
      <c r="EA15" s="152">
        <v>0</v>
      </c>
      <c r="EB15" s="149">
        <v>269</v>
      </c>
      <c r="EC15" s="148">
        <f t="shared" si="235"/>
        <v>23.432055749128917</v>
      </c>
      <c r="ED15" s="153">
        <v>125</v>
      </c>
      <c r="EE15" s="148">
        <f t="shared" si="236"/>
        <v>21.008403361344538</v>
      </c>
      <c r="EF15" s="151">
        <v>139</v>
      </c>
      <c r="EG15" s="148">
        <f t="shared" si="237"/>
        <v>26.127819548872182</v>
      </c>
      <c r="EH15" s="152">
        <v>0</v>
      </c>
      <c r="EI15" s="149">
        <v>264</v>
      </c>
      <c r="EJ15" s="148">
        <f t="shared" si="238"/>
        <v>23.425022182786158</v>
      </c>
      <c r="EK15" s="31">
        <v>125</v>
      </c>
      <c r="EL15" s="30">
        <v>21.2</v>
      </c>
      <c r="EM15" s="32">
        <v>139</v>
      </c>
      <c r="EN15" s="30">
        <v>26.4</v>
      </c>
      <c r="EO15" s="34">
        <v>0</v>
      </c>
      <c r="EP15" s="32">
        <v>264</v>
      </c>
      <c r="EQ15" s="30">
        <v>23.7</v>
      </c>
      <c r="ER15" s="31">
        <v>125</v>
      </c>
      <c r="ES15" s="30">
        <v>21.4</v>
      </c>
      <c r="ET15" s="32">
        <v>138</v>
      </c>
      <c r="EU15" s="30">
        <v>26.3</v>
      </c>
      <c r="EV15" s="34">
        <v>0</v>
      </c>
      <c r="EW15" s="32">
        <v>263</v>
      </c>
      <c r="EX15" s="30">
        <v>23.8</v>
      </c>
      <c r="EY15" s="31">
        <v>122</v>
      </c>
      <c r="EZ15" s="30">
        <v>21.2</v>
      </c>
      <c r="FA15" s="32">
        <v>137</v>
      </c>
      <c r="FB15" s="30">
        <v>26.3</v>
      </c>
      <c r="FC15" s="34">
        <v>0</v>
      </c>
      <c r="FD15" s="32">
        <v>259</v>
      </c>
      <c r="FE15" s="30">
        <v>23.6</v>
      </c>
      <c r="FF15" s="31">
        <v>122</v>
      </c>
      <c r="FG15" s="30">
        <v>21.3</v>
      </c>
      <c r="FH15" s="32">
        <v>134</v>
      </c>
      <c r="FI15" s="30">
        <v>26.2</v>
      </c>
      <c r="FJ15" s="34">
        <v>0</v>
      </c>
      <c r="FK15" s="32">
        <v>256</v>
      </c>
      <c r="FL15" s="30">
        <v>23.6</v>
      </c>
      <c r="FM15" s="31">
        <v>120</v>
      </c>
      <c r="FN15" s="30">
        <v>21.2</v>
      </c>
      <c r="FO15" s="32">
        <v>132</v>
      </c>
      <c r="FP15" s="30">
        <v>26.2</v>
      </c>
      <c r="FQ15" s="34">
        <v>0</v>
      </c>
      <c r="FR15" s="32">
        <v>252</v>
      </c>
      <c r="FS15" s="30">
        <v>23.6</v>
      </c>
      <c r="FT15" s="31">
        <v>120</v>
      </c>
      <c r="FU15" s="30">
        <v>21.5</v>
      </c>
      <c r="FV15" s="32">
        <v>131</v>
      </c>
      <c r="FW15" s="30">
        <v>26.4</v>
      </c>
      <c r="FX15" s="34">
        <v>0</v>
      </c>
      <c r="FY15" s="32">
        <v>251</v>
      </c>
      <c r="FZ15" s="30">
        <v>23.8</v>
      </c>
      <c r="GA15" s="33">
        <v>118</v>
      </c>
      <c r="GB15" s="30">
        <v>21.5</v>
      </c>
      <c r="GC15" s="34">
        <v>131</v>
      </c>
      <c r="GD15" s="30">
        <v>27</v>
      </c>
      <c r="GE15" s="34">
        <v>0</v>
      </c>
      <c r="GF15" s="34">
        <v>249</v>
      </c>
      <c r="GG15" s="30">
        <v>24.1</v>
      </c>
      <c r="GH15" s="33">
        <v>118</v>
      </c>
      <c r="GI15" s="30">
        <v>21.7</v>
      </c>
      <c r="GJ15" s="34">
        <v>127</v>
      </c>
      <c r="GK15" s="30">
        <v>26.7</v>
      </c>
      <c r="GL15" s="34">
        <v>0</v>
      </c>
      <c r="GM15" s="34">
        <v>245</v>
      </c>
      <c r="GN15" s="30">
        <v>24</v>
      </c>
      <c r="GO15" s="33">
        <v>117</v>
      </c>
      <c r="GP15" s="30">
        <v>21.6</v>
      </c>
      <c r="GQ15" s="34">
        <v>124</v>
      </c>
      <c r="GR15" s="30">
        <v>26.6</v>
      </c>
      <c r="GS15" s="34">
        <v>0</v>
      </c>
      <c r="GT15" s="34">
        <v>241</v>
      </c>
      <c r="GU15" s="30">
        <v>23.9</v>
      </c>
      <c r="GV15" s="33">
        <v>116</v>
      </c>
      <c r="GW15" s="30">
        <v>21.7</v>
      </c>
      <c r="GX15" s="34">
        <v>120</v>
      </c>
      <c r="GY15" s="30">
        <v>26.1</v>
      </c>
      <c r="GZ15" s="34">
        <v>0</v>
      </c>
      <c r="HA15" s="34">
        <v>236</v>
      </c>
      <c r="HB15" s="30">
        <v>23.7</v>
      </c>
      <c r="HC15" s="33">
        <v>115</v>
      </c>
      <c r="HD15" s="30">
        <v>21.6</v>
      </c>
      <c r="HE15" s="34">
        <v>117</v>
      </c>
      <c r="HF15" s="30">
        <v>25.7</v>
      </c>
      <c r="HG15" s="34">
        <v>0</v>
      </c>
      <c r="HH15" s="34">
        <v>232</v>
      </c>
      <c r="HI15" s="30">
        <v>23.5</v>
      </c>
      <c r="HJ15" s="33">
        <v>113</v>
      </c>
      <c r="HK15" s="30">
        <v>21.6</v>
      </c>
      <c r="HL15" s="34">
        <v>116</v>
      </c>
      <c r="HM15" s="30">
        <v>25.9</v>
      </c>
      <c r="HN15" s="34">
        <v>0</v>
      </c>
      <c r="HO15" s="34">
        <v>229</v>
      </c>
      <c r="HP15" s="30">
        <v>23.6</v>
      </c>
      <c r="HQ15" s="33">
        <v>109</v>
      </c>
      <c r="HR15" s="30">
        <v>21.1</v>
      </c>
      <c r="HS15" s="34">
        <v>115</v>
      </c>
      <c r="HT15" s="30">
        <v>26</v>
      </c>
      <c r="HU15" s="34">
        <v>0</v>
      </c>
      <c r="HV15" s="34">
        <v>224</v>
      </c>
      <c r="HW15" s="30">
        <v>23.4</v>
      </c>
      <c r="HX15" s="33">
        <v>108</v>
      </c>
      <c r="HY15" s="30">
        <v>21.1</v>
      </c>
      <c r="HZ15" s="34">
        <v>115</v>
      </c>
      <c r="IA15" s="30">
        <v>26.4</v>
      </c>
      <c r="IB15" s="34">
        <v>0</v>
      </c>
      <c r="IC15" s="34">
        <v>223</v>
      </c>
      <c r="ID15" s="30">
        <v>23.5</v>
      </c>
      <c r="IE15" s="33">
        <v>107</v>
      </c>
      <c r="IF15" s="30">
        <v>21.2</v>
      </c>
      <c r="IG15" s="34">
        <v>114</v>
      </c>
      <c r="IH15" s="30">
        <v>26.8</v>
      </c>
      <c r="II15" s="34">
        <v>0</v>
      </c>
      <c r="IJ15" s="34">
        <v>221</v>
      </c>
      <c r="IK15" s="30">
        <v>23.7</v>
      </c>
      <c r="IL15" s="33">
        <v>105</v>
      </c>
      <c r="IM15" s="30">
        <v>21.3</v>
      </c>
      <c r="IN15" s="34">
        <v>112</v>
      </c>
      <c r="IO15" s="30">
        <v>26.9</v>
      </c>
      <c r="IP15" s="34">
        <v>0</v>
      </c>
      <c r="IQ15" s="34">
        <v>217</v>
      </c>
      <c r="IR15" s="30">
        <v>23.9</v>
      </c>
      <c r="IS15" s="41">
        <v>102</v>
      </c>
      <c r="IT15" s="36">
        <f t="shared" si="0"/>
        <v>21.25</v>
      </c>
      <c r="IU15" s="1">
        <v>110</v>
      </c>
      <c r="IV15" s="36">
        <f t="shared" si="1"/>
        <v>26.894865525672373</v>
      </c>
      <c r="IW15" s="46">
        <v>0</v>
      </c>
      <c r="IX15" s="37">
        <v>212</v>
      </c>
      <c r="IY15" s="36">
        <f t="shared" si="2"/>
        <v>23.847019122609677</v>
      </c>
      <c r="IZ15" s="41">
        <v>102</v>
      </c>
      <c r="JA15" s="36">
        <f t="shared" si="3"/>
        <v>21.294363256784969</v>
      </c>
      <c r="JB15" s="1">
        <v>109</v>
      </c>
      <c r="JC15" s="36">
        <f t="shared" si="4"/>
        <v>26.781326781326779</v>
      </c>
      <c r="JD15" s="46">
        <v>0</v>
      </c>
      <c r="JE15" s="37">
        <v>211</v>
      </c>
      <c r="JF15" s="38">
        <f t="shared" si="5"/>
        <v>23.814898419864562</v>
      </c>
      <c r="JG15" s="41">
        <v>100</v>
      </c>
      <c r="JH15" s="36">
        <f t="shared" si="6"/>
        <v>21.141649048625794</v>
      </c>
      <c r="JI15" s="1">
        <v>108</v>
      </c>
      <c r="JJ15" s="36">
        <f t="shared" si="7"/>
        <v>27</v>
      </c>
      <c r="JK15" s="46">
        <v>0</v>
      </c>
      <c r="JL15" s="37">
        <v>208</v>
      </c>
      <c r="JM15" s="36">
        <f t="shared" si="8"/>
        <v>23.825887743413514</v>
      </c>
      <c r="JN15" s="41">
        <v>99</v>
      </c>
      <c r="JO15" s="36">
        <f t="shared" si="9"/>
        <v>21.063829787234042</v>
      </c>
      <c r="JP15" s="1">
        <v>107</v>
      </c>
      <c r="JQ15" s="36">
        <f t="shared" si="10"/>
        <v>27.088607594936708</v>
      </c>
      <c r="JR15" s="46">
        <v>0</v>
      </c>
      <c r="JS15" s="37">
        <v>206</v>
      </c>
      <c r="JT15" s="36">
        <f t="shared" si="11"/>
        <v>23.815028901734102</v>
      </c>
      <c r="JU15" s="41">
        <v>99</v>
      </c>
      <c r="JV15" s="36">
        <f t="shared" si="12"/>
        <v>21.199143468950748</v>
      </c>
      <c r="JW15" s="1">
        <v>106</v>
      </c>
      <c r="JX15" s="36">
        <f t="shared" si="13"/>
        <v>26.972010178117049</v>
      </c>
      <c r="JY15" s="46">
        <v>0</v>
      </c>
      <c r="JZ15" s="37">
        <v>205</v>
      </c>
      <c r="KA15" s="36">
        <f t="shared" si="14"/>
        <v>23.837209302325583</v>
      </c>
      <c r="KB15" s="41">
        <v>99</v>
      </c>
      <c r="KC15" s="36">
        <f t="shared" si="15"/>
        <v>21.475054229934923</v>
      </c>
      <c r="KD15" s="1">
        <v>105</v>
      </c>
      <c r="KE15" s="36">
        <f t="shared" si="16"/>
        <v>27.131782945736433</v>
      </c>
      <c r="KF15" s="46">
        <v>0</v>
      </c>
      <c r="KG15" s="37">
        <v>204</v>
      </c>
      <c r="KH15" s="36">
        <f t="shared" si="17"/>
        <v>24.056603773584907</v>
      </c>
      <c r="KI15" s="41">
        <v>98</v>
      </c>
      <c r="KJ15" s="36">
        <f t="shared" si="18"/>
        <v>21.444201312910284</v>
      </c>
      <c r="KK15" s="1">
        <v>104</v>
      </c>
      <c r="KL15" s="36">
        <f t="shared" si="19"/>
        <v>27.368421052631582</v>
      </c>
      <c r="KM15" s="46">
        <v>0</v>
      </c>
      <c r="KN15" s="37">
        <v>202</v>
      </c>
      <c r="KO15" s="36">
        <f t="shared" si="20"/>
        <v>24.133811230585426</v>
      </c>
      <c r="KP15" s="41">
        <v>96</v>
      </c>
      <c r="KQ15" s="36">
        <f t="shared" si="21"/>
        <v>21.428571428571427</v>
      </c>
      <c r="KR15" s="1">
        <v>103</v>
      </c>
      <c r="KS15" s="36">
        <f t="shared" si="22"/>
        <v>27.466666666666669</v>
      </c>
      <c r="KT15" s="46">
        <v>0</v>
      </c>
      <c r="KU15" s="37">
        <v>199</v>
      </c>
      <c r="KV15" s="36">
        <f t="shared" si="23"/>
        <v>24.179829890643987</v>
      </c>
      <c r="KW15" s="41">
        <v>95</v>
      </c>
      <c r="KX15" s="36">
        <f t="shared" si="24"/>
        <v>21.444695259593679</v>
      </c>
      <c r="KY15" s="1">
        <v>100</v>
      </c>
      <c r="KZ15" s="36">
        <f t="shared" si="25"/>
        <v>27.548209366391184</v>
      </c>
      <c r="LA15" s="46">
        <v>0</v>
      </c>
      <c r="LB15" s="37">
        <v>195</v>
      </c>
      <c r="LC15" s="36">
        <f t="shared" si="26"/>
        <v>24.193548387096776</v>
      </c>
      <c r="LD15" s="41">
        <v>93</v>
      </c>
      <c r="LE15" s="36">
        <f t="shared" si="27"/>
        <v>21.28146453089245</v>
      </c>
      <c r="LF15" s="1">
        <v>97</v>
      </c>
      <c r="LG15" s="36">
        <f t="shared" si="28"/>
        <v>27.323943661971832</v>
      </c>
      <c r="LH15" s="46">
        <v>0</v>
      </c>
      <c r="LI15" s="37">
        <v>190</v>
      </c>
      <c r="LJ15" s="36">
        <f t="shared" si="29"/>
        <v>23.98989898989899</v>
      </c>
      <c r="LK15" s="41">
        <v>92</v>
      </c>
      <c r="LL15" s="36">
        <f t="shared" si="30"/>
        <v>21.198156682027651</v>
      </c>
      <c r="LM15" s="1">
        <v>96</v>
      </c>
      <c r="LN15" s="36">
        <f t="shared" si="31"/>
        <v>27.665706051873201</v>
      </c>
      <c r="LO15" s="46">
        <v>0</v>
      </c>
      <c r="LP15" s="37">
        <v>188</v>
      </c>
      <c r="LQ15" s="36">
        <f t="shared" si="32"/>
        <v>24.07170294494238</v>
      </c>
      <c r="LR15" s="41">
        <v>91</v>
      </c>
      <c r="LS15" s="36">
        <f t="shared" si="33"/>
        <v>21.36150234741784</v>
      </c>
      <c r="LT15" s="1">
        <v>94</v>
      </c>
      <c r="LU15" s="36">
        <f t="shared" si="34"/>
        <v>27.325581395348834</v>
      </c>
      <c r="LV15" s="46">
        <v>0</v>
      </c>
      <c r="LW15" s="37">
        <v>185</v>
      </c>
      <c r="LX15" s="36">
        <f t="shared" si="35"/>
        <v>24.025974025974026</v>
      </c>
      <c r="LY15" s="41">
        <v>90</v>
      </c>
      <c r="LZ15" s="36">
        <f t="shared" si="36"/>
        <v>21.276595744680851</v>
      </c>
      <c r="MA15" s="1">
        <v>91</v>
      </c>
      <c r="MB15" s="36">
        <f t="shared" si="37"/>
        <v>26.923076923076923</v>
      </c>
      <c r="MC15" s="46">
        <v>0</v>
      </c>
      <c r="MD15" s="37">
        <v>181</v>
      </c>
      <c r="ME15" s="36">
        <f t="shared" si="38"/>
        <v>23.784494086727989</v>
      </c>
      <c r="MF15" s="41">
        <v>90</v>
      </c>
      <c r="MG15" s="36">
        <f t="shared" si="39"/>
        <v>21.479713603818613</v>
      </c>
      <c r="MH15" s="1">
        <v>89</v>
      </c>
      <c r="MI15" s="36">
        <f t="shared" si="40"/>
        <v>26.807228915662652</v>
      </c>
      <c r="MJ15" s="46">
        <v>0</v>
      </c>
      <c r="MK15" s="37">
        <v>179</v>
      </c>
      <c r="ML15" s="36">
        <f t="shared" si="41"/>
        <v>23.834886817576564</v>
      </c>
      <c r="MM15" s="41">
        <v>89</v>
      </c>
      <c r="MN15" s="36">
        <f t="shared" si="42"/>
        <v>21.497584541062803</v>
      </c>
      <c r="MO15" s="1">
        <v>88</v>
      </c>
      <c r="MP15" s="36">
        <f t="shared" si="43"/>
        <v>26.911314984709477</v>
      </c>
      <c r="MQ15" s="46">
        <v>0</v>
      </c>
      <c r="MR15" s="37">
        <v>177</v>
      </c>
      <c r="MS15" s="36">
        <f t="shared" si="44"/>
        <v>23.886639676113361</v>
      </c>
      <c r="MT15" s="41">
        <v>89</v>
      </c>
      <c r="MU15" s="36">
        <f t="shared" si="45"/>
        <v>21.601941747572813</v>
      </c>
      <c r="MV15" s="1">
        <v>87</v>
      </c>
      <c r="MW15" s="36">
        <f t="shared" si="46"/>
        <v>26.851851851851855</v>
      </c>
      <c r="MX15" s="46">
        <v>0</v>
      </c>
      <c r="MY15" s="1">
        <v>176</v>
      </c>
      <c r="MZ15" s="36">
        <f t="shared" si="47"/>
        <v>23.913043478260871</v>
      </c>
      <c r="NA15" s="41">
        <v>88</v>
      </c>
      <c r="NB15" s="36">
        <f t="shared" si="48"/>
        <v>21.782178217821784</v>
      </c>
      <c r="NC15" s="1">
        <v>85</v>
      </c>
      <c r="ND15" s="36">
        <f t="shared" si="49"/>
        <v>26.645768025078372</v>
      </c>
      <c r="NE15" s="46">
        <v>0</v>
      </c>
      <c r="NF15" s="1">
        <v>173</v>
      </c>
      <c r="NG15" s="36">
        <f t="shared" si="50"/>
        <v>23.92807745504841</v>
      </c>
      <c r="NH15" s="41">
        <v>87</v>
      </c>
      <c r="NI15" s="36">
        <f t="shared" si="51"/>
        <v>21.695760598503743</v>
      </c>
      <c r="NJ15" s="1">
        <v>81</v>
      </c>
      <c r="NK15" s="36">
        <f t="shared" si="52"/>
        <v>26.04501607717042</v>
      </c>
      <c r="NL15" s="46">
        <v>0</v>
      </c>
      <c r="NM15" s="1">
        <v>168</v>
      </c>
      <c r="NN15" s="36">
        <f t="shared" si="53"/>
        <v>23.595505617977526</v>
      </c>
      <c r="NO15" s="41">
        <v>84</v>
      </c>
      <c r="NP15" s="36">
        <f t="shared" si="54"/>
        <v>21.265822784810126</v>
      </c>
      <c r="NQ15" s="1">
        <v>76</v>
      </c>
      <c r="NR15" s="36">
        <f t="shared" si="55"/>
        <v>25.333333333333336</v>
      </c>
      <c r="NS15" s="46">
        <v>0</v>
      </c>
      <c r="NT15" s="1">
        <v>160</v>
      </c>
      <c r="NU15" s="36">
        <f t="shared" si="56"/>
        <v>23.021582733812952</v>
      </c>
      <c r="NV15" s="41">
        <v>80</v>
      </c>
      <c r="NW15" s="36">
        <f t="shared" si="57"/>
        <v>20.833333333333336</v>
      </c>
      <c r="NX15" s="1">
        <v>72</v>
      </c>
      <c r="NY15" s="36">
        <f t="shared" si="58"/>
        <v>24.742268041237114</v>
      </c>
      <c r="NZ15" s="46">
        <v>0</v>
      </c>
      <c r="OA15" s="1">
        <v>152</v>
      </c>
      <c r="OB15" s="36">
        <f t="shared" si="59"/>
        <v>22.518518518518519</v>
      </c>
      <c r="OC15" s="41">
        <v>77</v>
      </c>
      <c r="OD15" s="36">
        <f t="shared" si="60"/>
        <v>20.316622691292878</v>
      </c>
      <c r="OE15" s="1">
        <v>72</v>
      </c>
      <c r="OF15" s="36">
        <f t="shared" si="61"/>
        <v>25</v>
      </c>
      <c r="OG15" s="46">
        <v>0</v>
      </c>
      <c r="OH15" s="1">
        <v>149</v>
      </c>
      <c r="OI15" s="36">
        <f t="shared" si="62"/>
        <v>22.338830584707647</v>
      </c>
      <c r="OJ15" s="41">
        <v>75</v>
      </c>
      <c r="OK15" s="36">
        <f t="shared" si="63"/>
        <v>20.380434782608695</v>
      </c>
      <c r="OL15" s="1">
        <v>72</v>
      </c>
      <c r="OM15" s="36">
        <f t="shared" si="64"/>
        <v>25.622775800711743</v>
      </c>
      <c r="ON15" s="46">
        <v>0</v>
      </c>
      <c r="OO15" s="1">
        <v>147</v>
      </c>
      <c r="OP15" s="36">
        <f t="shared" si="65"/>
        <v>22.650231124807398</v>
      </c>
      <c r="OQ15" s="41">
        <v>74</v>
      </c>
      <c r="OR15" s="36">
        <f t="shared" si="66"/>
        <v>20.441988950276244</v>
      </c>
      <c r="OS15" s="1">
        <v>69</v>
      </c>
      <c r="OT15" s="36">
        <f t="shared" si="67"/>
        <v>25.461254612546124</v>
      </c>
      <c r="OU15" s="46">
        <v>0</v>
      </c>
      <c r="OV15" s="1">
        <v>143</v>
      </c>
      <c r="OW15" s="36">
        <f t="shared" si="68"/>
        <v>22.590837282780409</v>
      </c>
      <c r="OX15" s="41">
        <v>73</v>
      </c>
      <c r="OY15" s="36">
        <f t="shared" si="69"/>
        <v>20.50561797752809</v>
      </c>
      <c r="OZ15" s="1">
        <v>66</v>
      </c>
      <c r="PA15" s="36">
        <f t="shared" si="70"/>
        <v>24.81203007518797</v>
      </c>
      <c r="PB15" s="46">
        <v>0</v>
      </c>
      <c r="PC15" s="1">
        <v>139</v>
      </c>
      <c r="PD15" s="36">
        <f t="shared" si="71"/>
        <v>22.347266881028936</v>
      </c>
      <c r="PE15" s="41">
        <v>71</v>
      </c>
      <c r="PF15" s="36">
        <f t="shared" si="72"/>
        <v>20.402298850574713</v>
      </c>
      <c r="PG15" s="1">
        <v>65</v>
      </c>
      <c r="PH15" s="36">
        <f t="shared" si="73"/>
        <v>25</v>
      </c>
      <c r="PI15" s="46">
        <v>0</v>
      </c>
      <c r="PJ15" s="1">
        <v>136</v>
      </c>
      <c r="PK15" s="36">
        <f t="shared" si="74"/>
        <v>22.368421052631579</v>
      </c>
      <c r="PL15" s="41">
        <v>70</v>
      </c>
      <c r="PM15" s="36">
        <f t="shared" si="75"/>
        <v>20.710059171597635</v>
      </c>
      <c r="PN15" s="1">
        <v>65</v>
      </c>
      <c r="PO15" s="36">
        <f t="shared" si="76"/>
        <v>25.193798449612402</v>
      </c>
      <c r="PP15" s="46">
        <v>0</v>
      </c>
      <c r="PQ15" s="1">
        <v>135</v>
      </c>
      <c r="PR15" s="36">
        <f t="shared" si="77"/>
        <v>22.651006711409398</v>
      </c>
      <c r="PS15" s="41">
        <v>70</v>
      </c>
      <c r="PT15" s="36">
        <f t="shared" si="78"/>
        <v>21.212121212121211</v>
      </c>
      <c r="PU15" s="1">
        <v>62</v>
      </c>
      <c r="PV15" s="36">
        <f t="shared" si="79"/>
        <v>24.505928853754941</v>
      </c>
      <c r="PW15" s="46">
        <v>0</v>
      </c>
      <c r="PX15" s="1">
        <v>132</v>
      </c>
      <c r="PY15" s="36">
        <f t="shared" si="80"/>
        <v>22.641509433962266</v>
      </c>
      <c r="PZ15" s="41">
        <v>68</v>
      </c>
      <c r="QA15" s="36">
        <f t="shared" si="81"/>
        <v>21.118012422360248</v>
      </c>
      <c r="QB15" s="1">
        <v>61</v>
      </c>
      <c r="QC15" s="36">
        <f t="shared" si="82"/>
        <v>24.497991967871485</v>
      </c>
      <c r="QD15" s="46">
        <v>0</v>
      </c>
      <c r="QE15" s="1">
        <v>129</v>
      </c>
      <c r="QF15" s="36">
        <f t="shared" si="83"/>
        <v>22.591943957968478</v>
      </c>
      <c r="QG15" s="41">
        <v>65</v>
      </c>
      <c r="QH15" s="36">
        <f t="shared" si="84"/>
        <v>20.766773162939298</v>
      </c>
      <c r="QI15" s="1">
        <v>61</v>
      </c>
      <c r="QJ15" s="36">
        <f t="shared" si="85"/>
        <v>24.696356275303643</v>
      </c>
      <c r="QK15" s="46">
        <v>0</v>
      </c>
      <c r="QL15" s="1">
        <v>126</v>
      </c>
      <c r="QM15" s="36">
        <f t="shared" si="86"/>
        <v>22.5</v>
      </c>
      <c r="QN15" s="41">
        <v>64</v>
      </c>
      <c r="QO15" s="36">
        <f t="shared" si="87"/>
        <v>20.711974110032365</v>
      </c>
      <c r="QP15" s="1">
        <v>58</v>
      </c>
      <c r="QQ15" s="36">
        <f t="shared" si="88"/>
        <v>23.966942148760332</v>
      </c>
      <c r="QR15" s="46">
        <v>0</v>
      </c>
      <c r="QS15" s="1">
        <v>122</v>
      </c>
      <c r="QT15" s="36">
        <f t="shared" si="89"/>
        <v>22.141560798548092</v>
      </c>
      <c r="QU15" s="41">
        <v>58</v>
      </c>
      <c r="QV15" s="36">
        <f t="shared" si="90"/>
        <v>19.528619528619529</v>
      </c>
      <c r="QW15" s="1">
        <v>55</v>
      </c>
      <c r="QX15" s="36">
        <f t="shared" si="91"/>
        <v>23.504273504273502</v>
      </c>
      <c r="QY15" s="46">
        <v>0</v>
      </c>
      <c r="QZ15" s="1">
        <v>113</v>
      </c>
      <c r="RA15" s="36">
        <f t="shared" si="92"/>
        <v>21.280602636534841</v>
      </c>
      <c r="RB15" s="41">
        <v>54</v>
      </c>
      <c r="RC15" s="36">
        <f t="shared" si="93"/>
        <v>19.081272084805654</v>
      </c>
      <c r="RD15" s="1">
        <v>50</v>
      </c>
      <c r="RE15" s="36">
        <f t="shared" si="94"/>
        <v>22.421524663677133</v>
      </c>
      <c r="RF15" s="46">
        <v>0</v>
      </c>
      <c r="RG15" s="1">
        <v>104</v>
      </c>
      <c r="RH15" s="36">
        <f t="shared" si="95"/>
        <v>20.553359683794469</v>
      </c>
      <c r="RI15" s="41">
        <v>53</v>
      </c>
      <c r="RJ15" s="36">
        <f t="shared" si="96"/>
        <v>19.485294117647058</v>
      </c>
      <c r="RK15" s="1">
        <v>49</v>
      </c>
      <c r="RL15" s="36">
        <f t="shared" si="97"/>
        <v>23.004694835680752</v>
      </c>
      <c r="RM15" s="46">
        <v>0</v>
      </c>
      <c r="RN15" s="1">
        <v>102</v>
      </c>
      <c r="RO15" s="36">
        <f t="shared" si="98"/>
        <v>21.030927835051546</v>
      </c>
      <c r="RP15" s="41">
        <v>52</v>
      </c>
      <c r="RQ15" s="36">
        <f t="shared" si="99"/>
        <v>19.923371647509576</v>
      </c>
      <c r="RR15" s="1">
        <v>46</v>
      </c>
      <c r="RS15" s="36">
        <f t="shared" si="100"/>
        <v>22.549019607843139</v>
      </c>
      <c r="RT15" s="46">
        <v>0</v>
      </c>
      <c r="RU15" s="1">
        <v>98</v>
      </c>
      <c r="RV15" s="36">
        <f t="shared" si="101"/>
        <v>21.0752688172043</v>
      </c>
      <c r="RW15" s="41">
        <v>50</v>
      </c>
      <c r="RX15" s="36">
        <f t="shared" si="102"/>
        <v>19.841269841269842</v>
      </c>
      <c r="RY15" s="1">
        <v>45</v>
      </c>
      <c r="RZ15" s="36">
        <f t="shared" si="103"/>
        <v>22.727272727272727</v>
      </c>
      <c r="SA15" s="46">
        <v>0</v>
      </c>
      <c r="SB15" s="1">
        <v>95</v>
      </c>
      <c r="SC15" s="36">
        <f t="shared" si="104"/>
        <v>21.111111111111111</v>
      </c>
      <c r="SD15" s="41">
        <v>50</v>
      </c>
      <c r="SE15" s="36">
        <f t="shared" si="105"/>
        <v>20.66115702479339</v>
      </c>
      <c r="SF15" s="1">
        <v>44</v>
      </c>
      <c r="SG15" s="36">
        <f t="shared" si="106"/>
        <v>23.280423280423278</v>
      </c>
      <c r="SH15" s="46">
        <v>0</v>
      </c>
      <c r="SI15" s="1">
        <v>94</v>
      </c>
      <c r="SJ15" s="36">
        <f t="shared" si="107"/>
        <v>21.809744779582367</v>
      </c>
      <c r="SK15" s="41">
        <v>47</v>
      </c>
      <c r="SL15" s="36">
        <f t="shared" si="108"/>
        <v>20.171673819742487</v>
      </c>
      <c r="SM15" s="1">
        <v>43</v>
      </c>
      <c r="SN15" s="36">
        <f t="shared" si="109"/>
        <v>23.888888888888889</v>
      </c>
      <c r="SO15" s="46">
        <v>0</v>
      </c>
      <c r="SP15" s="1">
        <v>90</v>
      </c>
      <c r="SQ15" s="36">
        <f t="shared" si="110"/>
        <v>21.791767554479417</v>
      </c>
      <c r="SR15" s="41">
        <v>44</v>
      </c>
      <c r="SS15" s="36">
        <f t="shared" si="111"/>
        <v>19.81981981981982</v>
      </c>
      <c r="ST15" s="1">
        <v>41</v>
      </c>
      <c r="SU15" s="36">
        <f t="shared" si="112"/>
        <v>24.117647058823529</v>
      </c>
      <c r="SV15" s="46">
        <v>0</v>
      </c>
      <c r="SW15" s="1">
        <v>85</v>
      </c>
      <c r="SX15" s="36">
        <f t="shared" si="113"/>
        <v>21.683673469387756</v>
      </c>
      <c r="SY15" s="41">
        <v>43</v>
      </c>
      <c r="SZ15" s="36">
        <f t="shared" si="114"/>
        <v>19.907407407407408</v>
      </c>
      <c r="TA15" s="1">
        <v>41</v>
      </c>
      <c r="TB15" s="36">
        <f t="shared" si="115"/>
        <v>24.848484848484848</v>
      </c>
      <c r="TC15" s="46">
        <v>0</v>
      </c>
      <c r="TD15" s="1">
        <v>84</v>
      </c>
      <c r="TE15" s="36">
        <f t="shared" si="116"/>
        <v>22.047244094488189</v>
      </c>
      <c r="TF15" s="41">
        <v>42</v>
      </c>
      <c r="TG15" s="36">
        <f t="shared" si="117"/>
        <v>20.095693779904305</v>
      </c>
      <c r="TH15" s="1">
        <v>41</v>
      </c>
      <c r="TI15" s="36">
        <f t="shared" si="118"/>
        <v>26.114649681528661</v>
      </c>
      <c r="TJ15" s="46">
        <v>0</v>
      </c>
      <c r="TK15" s="1">
        <v>83</v>
      </c>
      <c r="TL15" s="36">
        <f t="shared" si="119"/>
        <v>22.6775956284153</v>
      </c>
      <c r="TM15" s="41">
        <v>41</v>
      </c>
      <c r="TN15" s="36">
        <f t="shared" si="120"/>
        <v>20.19704433497537</v>
      </c>
      <c r="TO15" s="1">
        <v>39</v>
      </c>
      <c r="TP15" s="36">
        <f t="shared" si="121"/>
        <v>26</v>
      </c>
      <c r="TQ15" s="46">
        <v>0</v>
      </c>
      <c r="TR15" s="1">
        <v>80</v>
      </c>
      <c r="TS15" s="36">
        <f t="shared" si="122"/>
        <v>22.6628895184136</v>
      </c>
      <c r="TT15" s="41">
        <v>38</v>
      </c>
      <c r="TU15" s="36">
        <f t="shared" si="123"/>
        <v>19.791666666666664</v>
      </c>
      <c r="TV15" s="1">
        <v>37</v>
      </c>
      <c r="TW15" s="36">
        <f t="shared" si="124"/>
        <v>25.517241379310345</v>
      </c>
      <c r="TX15" s="46">
        <v>0</v>
      </c>
      <c r="TY15" s="1">
        <v>75</v>
      </c>
      <c r="TZ15" s="36">
        <f t="shared" si="125"/>
        <v>22.255192878338278</v>
      </c>
      <c r="UA15" s="41">
        <v>36</v>
      </c>
      <c r="UB15" s="36">
        <f t="shared" si="126"/>
        <v>19.672131147540984</v>
      </c>
      <c r="UC15" s="1">
        <v>37</v>
      </c>
      <c r="UD15" s="36">
        <f t="shared" si="127"/>
        <v>26.618705035971225</v>
      </c>
      <c r="UE15" s="46">
        <v>0</v>
      </c>
      <c r="UF15" s="1">
        <v>73</v>
      </c>
      <c r="UG15" s="36">
        <f t="shared" si="128"/>
        <v>22.670807453416149</v>
      </c>
      <c r="UH15" s="41">
        <v>35</v>
      </c>
      <c r="UI15" s="36">
        <f t="shared" si="129"/>
        <v>19.774011299435028</v>
      </c>
      <c r="UJ15" s="1">
        <v>37</v>
      </c>
      <c r="UK15" s="36">
        <f t="shared" si="130"/>
        <v>27.007299270072991</v>
      </c>
      <c r="UL15" s="46">
        <v>0</v>
      </c>
      <c r="UM15" s="1">
        <v>72</v>
      </c>
      <c r="UN15" s="36">
        <f t="shared" si="131"/>
        <v>22.929936305732486</v>
      </c>
      <c r="UO15" s="41">
        <v>35</v>
      </c>
      <c r="UP15" s="36">
        <f t="shared" si="132"/>
        <v>20.23121387283237</v>
      </c>
      <c r="UQ15" s="1">
        <v>34</v>
      </c>
      <c r="UR15" s="36">
        <f t="shared" si="133"/>
        <v>26.356589147286826</v>
      </c>
      <c r="US15" s="46">
        <v>0</v>
      </c>
      <c r="UT15" s="1">
        <v>69</v>
      </c>
      <c r="UU15" s="36">
        <f t="shared" si="134"/>
        <v>22.847682119205299</v>
      </c>
      <c r="UV15" s="41">
        <v>34</v>
      </c>
      <c r="UW15" s="36">
        <f t="shared" si="135"/>
        <v>20.118343195266274</v>
      </c>
      <c r="UX15" s="1">
        <v>33</v>
      </c>
      <c r="UY15" s="36">
        <f t="shared" si="136"/>
        <v>26.190476190476193</v>
      </c>
      <c r="UZ15" s="46">
        <v>0</v>
      </c>
      <c r="VA15" s="1">
        <v>67</v>
      </c>
      <c r="VB15" s="36">
        <f t="shared" si="137"/>
        <v>22.711864406779661</v>
      </c>
      <c r="VC15" s="41">
        <v>34</v>
      </c>
      <c r="VD15" s="36">
        <f t="shared" si="138"/>
        <v>20.73170731707317</v>
      </c>
      <c r="VE15" s="1">
        <v>33</v>
      </c>
      <c r="VF15" s="36">
        <f t="shared" si="139"/>
        <v>27.27272727272727</v>
      </c>
      <c r="VG15" s="46">
        <v>0</v>
      </c>
      <c r="VH15" s="1">
        <v>67</v>
      </c>
      <c r="VI15" s="36">
        <f t="shared" si="140"/>
        <v>23.508771929824562</v>
      </c>
      <c r="VJ15" s="41">
        <v>32</v>
      </c>
      <c r="VK15" s="36">
        <f t="shared" si="141"/>
        <v>20.915032679738562</v>
      </c>
      <c r="VL15" s="1">
        <v>33</v>
      </c>
      <c r="VM15" s="36">
        <f t="shared" si="142"/>
        <v>28.947368421052634</v>
      </c>
      <c r="VN15" s="46">
        <v>0</v>
      </c>
      <c r="VO15" s="1">
        <v>65</v>
      </c>
      <c r="VP15" s="36">
        <f t="shared" si="143"/>
        <v>24.344569288389515</v>
      </c>
      <c r="VQ15" s="41">
        <v>32</v>
      </c>
      <c r="VR15" s="36">
        <f t="shared" si="144"/>
        <v>21.621621621621621</v>
      </c>
      <c r="VS15" s="1">
        <v>33</v>
      </c>
      <c r="VT15" s="36">
        <f t="shared" si="145"/>
        <v>28.947368421052634</v>
      </c>
      <c r="VU15" s="46">
        <v>0</v>
      </c>
      <c r="VV15" s="1">
        <v>65</v>
      </c>
      <c r="VW15" s="36">
        <f t="shared" si="146"/>
        <v>24.809160305343511</v>
      </c>
      <c r="VX15" s="41">
        <v>28</v>
      </c>
      <c r="VY15" s="36">
        <f t="shared" si="147"/>
        <v>20.74074074074074</v>
      </c>
      <c r="VZ15" s="1">
        <v>33</v>
      </c>
      <c r="WA15" s="36">
        <f t="shared" si="148"/>
        <v>29.20353982300885</v>
      </c>
      <c r="WB15" s="46">
        <v>0</v>
      </c>
      <c r="WC15" s="1">
        <v>61</v>
      </c>
      <c r="WD15" s="36">
        <f t="shared" si="149"/>
        <v>24.596774193548388</v>
      </c>
      <c r="WE15" s="41">
        <v>26</v>
      </c>
      <c r="WF15" s="36">
        <f t="shared" si="150"/>
        <v>20.634920634920633</v>
      </c>
      <c r="WG15" s="1">
        <v>31</v>
      </c>
      <c r="WH15" s="36">
        <f t="shared" si="151"/>
        <v>28.440366972477065</v>
      </c>
      <c r="WI15" s="46">
        <v>0</v>
      </c>
      <c r="WJ15" s="1">
        <v>57</v>
      </c>
      <c r="WK15" s="36">
        <f t="shared" si="152"/>
        <v>24.25531914893617</v>
      </c>
      <c r="WL15" s="41">
        <v>25</v>
      </c>
      <c r="WM15" s="36">
        <f t="shared" si="153"/>
        <v>20</v>
      </c>
      <c r="WN15" s="1">
        <v>29</v>
      </c>
      <c r="WO15" s="36">
        <f t="shared" si="154"/>
        <v>28.431372549019606</v>
      </c>
      <c r="WP15" s="46">
        <v>0</v>
      </c>
      <c r="WQ15" s="1">
        <v>54</v>
      </c>
      <c r="WR15" s="36">
        <f t="shared" si="155"/>
        <v>23.788546255506606</v>
      </c>
      <c r="WS15" s="41">
        <v>22</v>
      </c>
      <c r="WT15" s="36">
        <f t="shared" si="156"/>
        <v>18.64406779661017</v>
      </c>
      <c r="WU15" s="1">
        <v>28</v>
      </c>
      <c r="WV15" s="36">
        <f t="shared" si="157"/>
        <v>28.000000000000004</v>
      </c>
      <c r="WW15" s="46">
        <v>0</v>
      </c>
      <c r="WX15" s="1">
        <v>50</v>
      </c>
      <c r="WY15" s="36">
        <f t="shared" si="158"/>
        <v>22.935779816513762</v>
      </c>
      <c r="WZ15" s="41">
        <v>22</v>
      </c>
      <c r="XA15" s="36">
        <f t="shared" si="159"/>
        <v>19.642857142857142</v>
      </c>
      <c r="XB15" s="1">
        <v>28</v>
      </c>
      <c r="XC15" s="36">
        <f t="shared" si="160"/>
        <v>29.166666666666668</v>
      </c>
      <c r="XD15" s="46">
        <v>0</v>
      </c>
      <c r="XE15" s="37">
        <v>50</v>
      </c>
      <c r="XF15" s="36">
        <f t="shared" si="161"/>
        <v>24.03846153846154</v>
      </c>
      <c r="XG15" s="41">
        <v>21</v>
      </c>
      <c r="XH15" s="36">
        <f t="shared" si="162"/>
        <v>19.811320754716981</v>
      </c>
      <c r="XI15" s="1">
        <v>27</v>
      </c>
      <c r="XJ15" s="36">
        <f t="shared" si="163"/>
        <v>29.032258064516132</v>
      </c>
      <c r="XK15" s="46">
        <v>0</v>
      </c>
      <c r="XL15" s="37">
        <f t="shared" si="164"/>
        <v>48</v>
      </c>
      <c r="XM15" s="36">
        <f t="shared" si="165"/>
        <v>24.120603015075375</v>
      </c>
      <c r="XN15" s="41">
        <v>19</v>
      </c>
      <c r="XO15" s="36">
        <f t="shared" si="166"/>
        <v>19.19191919191919</v>
      </c>
      <c r="XP15" s="1">
        <v>27</v>
      </c>
      <c r="XQ15" s="36">
        <f t="shared" si="167"/>
        <v>30</v>
      </c>
      <c r="XR15" s="46">
        <v>0</v>
      </c>
      <c r="XS15" s="37">
        <f t="shared" si="168"/>
        <v>46</v>
      </c>
      <c r="XT15" s="36">
        <f t="shared" si="169"/>
        <v>24.338624338624339</v>
      </c>
      <c r="XU15" s="41">
        <v>19</v>
      </c>
      <c r="XV15" s="36">
        <f t="shared" si="170"/>
        <v>19.791666666666664</v>
      </c>
      <c r="XW15" s="1">
        <v>24</v>
      </c>
      <c r="XX15" s="36">
        <f t="shared" si="171"/>
        <v>29.268292682926827</v>
      </c>
      <c r="XY15" s="46">
        <v>0</v>
      </c>
      <c r="XZ15" s="37">
        <v>43</v>
      </c>
      <c r="YA15" s="36">
        <f t="shared" si="172"/>
        <v>24.157303370786519</v>
      </c>
      <c r="YB15" s="41">
        <v>16</v>
      </c>
      <c r="YC15" s="36">
        <f t="shared" si="173"/>
        <v>18.823529411764707</v>
      </c>
      <c r="YD15" s="1">
        <v>21</v>
      </c>
      <c r="YE15" s="36">
        <f t="shared" si="174"/>
        <v>28.378378378378379</v>
      </c>
      <c r="YF15" s="46">
        <v>0</v>
      </c>
      <c r="YG15" s="37">
        <v>37</v>
      </c>
      <c r="YH15" s="36">
        <f t="shared" si="175"/>
        <v>23.270440251572328</v>
      </c>
      <c r="YI15" s="41">
        <v>15</v>
      </c>
      <c r="YJ15" s="36">
        <f t="shared" si="176"/>
        <v>18.072289156626507</v>
      </c>
      <c r="YK15" s="1">
        <v>19</v>
      </c>
      <c r="YL15" s="36">
        <f t="shared" si="177"/>
        <v>28.35820895522388</v>
      </c>
      <c r="YM15" s="46">
        <v>0</v>
      </c>
      <c r="YN15" s="37">
        <v>34</v>
      </c>
      <c r="YO15" s="36">
        <f t="shared" si="178"/>
        <v>22.666666666666664</v>
      </c>
      <c r="YP15" s="41">
        <v>14</v>
      </c>
      <c r="YQ15" s="36">
        <f t="shared" si="239"/>
        <v>19.718309859154928</v>
      </c>
      <c r="YR15" s="1">
        <v>18</v>
      </c>
      <c r="YS15" s="36">
        <f t="shared" si="240"/>
        <v>28.125</v>
      </c>
      <c r="YT15" s="46">
        <v>0</v>
      </c>
      <c r="YU15" s="37">
        <v>32</v>
      </c>
      <c r="YV15" s="36">
        <f t="shared" si="179"/>
        <v>23.703703703703706</v>
      </c>
      <c r="YW15" s="41">
        <v>14</v>
      </c>
      <c r="YX15" s="36">
        <f t="shared" si="241"/>
        <v>20.588235294117645</v>
      </c>
      <c r="YY15" s="1">
        <v>18</v>
      </c>
      <c r="YZ15" s="36">
        <f t="shared" si="242"/>
        <v>29.508196721311474</v>
      </c>
      <c r="ZA15" s="46">
        <v>0</v>
      </c>
      <c r="ZB15" s="1">
        <v>32</v>
      </c>
      <c r="ZC15" s="36">
        <f t="shared" si="243"/>
        <v>24.806201550387598</v>
      </c>
      <c r="ZD15" s="41">
        <v>13</v>
      </c>
      <c r="ZE15" s="36">
        <f t="shared" si="244"/>
        <v>20.634920634920633</v>
      </c>
      <c r="ZF15" s="1">
        <v>17</v>
      </c>
      <c r="ZG15" s="36">
        <f t="shared" si="245"/>
        <v>29.310344827586203</v>
      </c>
      <c r="ZH15" s="46">
        <v>0</v>
      </c>
      <c r="ZI15" s="1">
        <v>30</v>
      </c>
      <c r="ZJ15" s="36">
        <f t="shared" si="246"/>
        <v>24.793388429752067</v>
      </c>
      <c r="ZK15" s="41">
        <v>13</v>
      </c>
      <c r="ZL15" s="36">
        <f t="shared" si="247"/>
        <v>21.666666666666668</v>
      </c>
      <c r="ZM15" s="1">
        <v>15</v>
      </c>
      <c r="ZN15" s="36">
        <f t="shared" si="248"/>
        <v>28.846153846153843</v>
      </c>
      <c r="ZO15" s="46">
        <v>0</v>
      </c>
      <c r="ZP15" s="1">
        <v>28</v>
      </c>
      <c r="ZQ15" s="36">
        <f t="shared" si="249"/>
        <v>25</v>
      </c>
      <c r="ZR15" s="41">
        <v>13</v>
      </c>
      <c r="ZS15" s="36">
        <f t="shared" si="250"/>
        <v>23.214285714285715</v>
      </c>
      <c r="ZT15" s="1">
        <v>15</v>
      </c>
      <c r="ZU15" s="36">
        <f t="shared" si="251"/>
        <v>29.411764705882355</v>
      </c>
      <c r="ZV15" s="46">
        <v>0</v>
      </c>
      <c r="ZW15" s="1">
        <v>28</v>
      </c>
      <c r="ZX15" s="36">
        <f t="shared" si="252"/>
        <v>26.168224299065418</v>
      </c>
      <c r="ZY15" s="41">
        <v>12</v>
      </c>
      <c r="ZZ15" s="36">
        <f t="shared" si="253"/>
        <v>23.076923076923077</v>
      </c>
      <c r="AAA15" s="1">
        <v>14</v>
      </c>
      <c r="AAB15" s="36">
        <f t="shared" si="254"/>
        <v>29.787234042553191</v>
      </c>
      <c r="AAC15" s="46">
        <v>0</v>
      </c>
      <c r="AAD15" s="1">
        <v>26</v>
      </c>
      <c r="AAE15" s="36">
        <f t="shared" si="255"/>
        <v>26.262626262626267</v>
      </c>
      <c r="AAF15" s="41">
        <v>9</v>
      </c>
      <c r="AAG15" s="36">
        <f t="shared" si="256"/>
        <v>19.148936170212767</v>
      </c>
      <c r="AAH15" s="1">
        <v>13</v>
      </c>
      <c r="AAI15" s="36">
        <f t="shared" si="257"/>
        <v>28.888888888888886</v>
      </c>
      <c r="AAJ15" s="46">
        <v>0</v>
      </c>
      <c r="AAK15" s="1">
        <v>22</v>
      </c>
      <c r="AAL15" s="36">
        <f t="shared" si="258"/>
        <v>23.913043478260871</v>
      </c>
      <c r="AAM15" s="41">
        <v>8</v>
      </c>
      <c r="AAN15" s="36">
        <f t="shared" si="259"/>
        <v>18.604651162790699</v>
      </c>
      <c r="AAO15" s="1">
        <v>13</v>
      </c>
      <c r="AAP15" s="36">
        <f t="shared" si="260"/>
        <v>30.232558139534881</v>
      </c>
      <c r="AAQ15" s="46">
        <v>0</v>
      </c>
      <c r="AAR15" s="1">
        <v>21</v>
      </c>
      <c r="AAS15" s="36">
        <f t="shared" si="261"/>
        <v>24.418604651162788</v>
      </c>
      <c r="AAT15" s="41">
        <v>7</v>
      </c>
      <c r="AAU15" s="36">
        <f t="shared" si="262"/>
        <v>19.444444444444446</v>
      </c>
      <c r="AAV15" s="1">
        <v>10</v>
      </c>
      <c r="AAW15" s="36">
        <f t="shared" si="263"/>
        <v>27.027027027027028</v>
      </c>
      <c r="AAX15" s="46">
        <v>0</v>
      </c>
      <c r="AAY15" s="1">
        <v>17</v>
      </c>
      <c r="AAZ15" s="36">
        <f t="shared" si="264"/>
        <v>23.287671232876711</v>
      </c>
      <c r="ABA15" s="41">
        <v>5</v>
      </c>
      <c r="ABB15" s="36">
        <f t="shared" si="265"/>
        <v>15.625</v>
      </c>
      <c r="ABC15" s="1">
        <v>9</v>
      </c>
      <c r="ABD15" s="36">
        <f t="shared" si="266"/>
        <v>28.125</v>
      </c>
      <c r="ABE15" s="46">
        <v>0</v>
      </c>
      <c r="ABF15" s="1">
        <v>14</v>
      </c>
      <c r="ABG15" s="36">
        <f t="shared" si="267"/>
        <v>21.875</v>
      </c>
      <c r="ABH15" s="41">
        <v>5</v>
      </c>
      <c r="ABI15" s="36">
        <f t="shared" si="268"/>
        <v>17.857142857142858</v>
      </c>
      <c r="ABJ15" s="1">
        <v>9</v>
      </c>
      <c r="ABK15" s="36">
        <f t="shared" si="269"/>
        <v>29.032258064516132</v>
      </c>
      <c r="ABL15" s="46">
        <v>0</v>
      </c>
      <c r="ABM15" s="1">
        <v>14</v>
      </c>
      <c r="ABN15" s="36">
        <f t="shared" si="270"/>
        <v>23.728813559322035</v>
      </c>
      <c r="ABO15" s="41">
        <v>3</v>
      </c>
      <c r="ABP15" s="36">
        <f>ABO15/$ABO$19*100</f>
        <v>16.666666666666664</v>
      </c>
      <c r="ABQ15" s="1">
        <v>6</v>
      </c>
      <c r="ABR15" s="36">
        <f>ABQ15/$ABQ$19*100</f>
        <v>23.076923076923077</v>
      </c>
      <c r="ABS15" s="46">
        <v>0</v>
      </c>
      <c r="ABT15" s="1">
        <f t="shared" si="271"/>
        <v>9</v>
      </c>
      <c r="ABU15" s="36">
        <f t="shared" si="272"/>
        <v>20.454545454545457</v>
      </c>
      <c r="ABV15" s="41">
        <v>2</v>
      </c>
      <c r="ABW15" s="36">
        <f>ABV15/$ABV$19*100</f>
        <v>14.285714285714285</v>
      </c>
      <c r="ABX15" s="1">
        <v>4</v>
      </c>
      <c r="ABY15" s="36">
        <f>ABX15/$ABX$19*100</f>
        <v>17.391304347826086</v>
      </c>
      <c r="ABZ15" s="46">
        <v>0</v>
      </c>
      <c r="ACA15" s="1">
        <f t="shared" si="273"/>
        <v>6</v>
      </c>
      <c r="ACB15" s="36">
        <f t="shared" si="274"/>
        <v>16.216216216216218</v>
      </c>
      <c r="ACC15" s="41">
        <v>1</v>
      </c>
      <c r="ACD15" s="36">
        <f>ACC15/$ACC$19*100</f>
        <v>8.3333333333333321</v>
      </c>
      <c r="ACE15" s="1">
        <v>4</v>
      </c>
      <c r="ACF15" s="36">
        <f>ACE15/$ACE$19*100</f>
        <v>19.047619047619047</v>
      </c>
      <c r="ACG15" s="46">
        <v>0</v>
      </c>
      <c r="ACH15" s="1">
        <v>5</v>
      </c>
      <c r="ACI15" s="36">
        <f t="shared" si="275"/>
        <v>15.151515151515152</v>
      </c>
      <c r="ACJ15" s="41">
        <v>1</v>
      </c>
      <c r="ACK15" s="36">
        <f>ACJ15/$ACJ$19*100</f>
        <v>14.285714285714285</v>
      </c>
      <c r="ACL15" s="1">
        <v>4</v>
      </c>
      <c r="ACM15" s="36">
        <f>ACL15/$ACL$19*100</f>
        <v>20</v>
      </c>
      <c r="ACN15" s="46">
        <v>0</v>
      </c>
      <c r="ACO15" s="1">
        <v>5</v>
      </c>
      <c r="ACP15" s="36">
        <f t="shared" si="276"/>
        <v>18.518518518518519</v>
      </c>
      <c r="ACQ15" s="41">
        <v>1</v>
      </c>
      <c r="ACR15" s="36">
        <f>ACQ15/$ACQ$19*100</f>
        <v>14.285714285714285</v>
      </c>
      <c r="ACS15" s="1">
        <v>3</v>
      </c>
      <c r="ACT15" s="36">
        <f>ACS15/$ACS$19*100</f>
        <v>17.647058823529413</v>
      </c>
      <c r="ACU15" s="46">
        <v>0</v>
      </c>
      <c r="ACV15" s="1">
        <v>4</v>
      </c>
      <c r="ACW15" s="36">
        <f t="shared" si="277"/>
        <v>16.666666666666664</v>
      </c>
      <c r="ACX15" s="41">
        <v>1</v>
      </c>
      <c r="ACY15" s="36">
        <f>ACX15/$ACX$19*100</f>
        <v>14.285714285714285</v>
      </c>
      <c r="ACZ15" s="1">
        <v>3</v>
      </c>
      <c r="ADA15" s="36">
        <f>ACZ15/$ACZ$19*100</f>
        <v>17.647058823529413</v>
      </c>
      <c r="ADB15" s="46">
        <v>0</v>
      </c>
      <c r="ADC15" s="1">
        <v>4</v>
      </c>
      <c r="ADD15" s="36">
        <f t="shared" si="278"/>
        <v>16.666666666666664</v>
      </c>
      <c r="ADE15" s="41">
        <v>0</v>
      </c>
      <c r="ADF15" s="36">
        <v>0</v>
      </c>
      <c r="ADG15" s="1">
        <v>2</v>
      </c>
      <c r="ADH15" s="36">
        <f>ADG15/$ADG$19*100</f>
        <v>18.181818181818183</v>
      </c>
      <c r="ADI15" s="46">
        <v>0</v>
      </c>
      <c r="ADJ15" s="1">
        <v>2</v>
      </c>
      <c r="ADK15" s="36">
        <f t="shared" si="279"/>
        <v>12.5</v>
      </c>
      <c r="ADL15" s="41">
        <v>0</v>
      </c>
      <c r="ADM15" s="36">
        <v>0</v>
      </c>
      <c r="ADN15" s="1">
        <v>2</v>
      </c>
      <c r="ADO15" s="36">
        <f>ADN15/$ADN$19*100</f>
        <v>25</v>
      </c>
      <c r="ADP15" s="46">
        <v>0</v>
      </c>
      <c r="ADQ15" s="1">
        <v>2</v>
      </c>
      <c r="ADR15" s="36">
        <f>ADQ15/$ADQ$19*100</f>
        <v>18.181818181818183</v>
      </c>
      <c r="ADS15" s="41">
        <v>0</v>
      </c>
      <c r="ADT15" s="36">
        <v>0</v>
      </c>
      <c r="ADU15" s="1">
        <v>2</v>
      </c>
      <c r="ADV15" s="36">
        <f>ADU15/$ADU$19*100</f>
        <v>25</v>
      </c>
      <c r="ADW15" s="46">
        <v>0</v>
      </c>
      <c r="ADX15" s="1">
        <v>2</v>
      </c>
      <c r="ADY15" s="36">
        <f>ADX15/$ADX$19*100</f>
        <v>22.222222222222221</v>
      </c>
      <c r="ADZ15" s="41">
        <v>0</v>
      </c>
      <c r="AEA15" s="36">
        <v>0</v>
      </c>
      <c r="AEB15" s="1">
        <v>2</v>
      </c>
      <c r="AEC15" s="36">
        <f>AEB15/$AEB$19*100</f>
        <v>28.571428571428569</v>
      </c>
      <c r="AED15" s="46">
        <v>0</v>
      </c>
      <c r="AEE15" s="37">
        <v>2</v>
      </c>
      <c r="AEF15" s="36">
        <f>AEE15/$AEE$19*100</f>
        <v>25</v>
      </c>
      <c r="AEG15" s="41">
        <v>0</v>
      </c>
      <c r="AEH15" s="36">
        <v>0</v>
      </c>
      <c r="AEI15" s="1">
        <v>1</v>
      </c>
      <c r="AEJ15" s="36">
        <f>AEI15/$AEI$19*100</f>
        <v>20</v>
      </c>
      <c r="AEK15" s="46">
        <v>0</v>
      </c>
      <c r="AEL15" s="1">
        <v>1</v>
      </c>
      <c r="AEM15" s="36">
        <f>AEL15/$AEL$19*100</f>
        <v>20</v>
      </c>
      <c r="AEN15" s="41">
        <v>0</v>
      </c>
      <c r="AEO15" s="36">
        <v>0</v>
      </c>
      <c r="AEP15" s="1">
        <v>1</v>
      </c>
      <c r="AEQ15" s="36">
        <f>AEP15/$AEP$19*100</f>
        <v>25</v>
      </c>
      <c r="AER15" s="46">
        <v>0</v>
      </c>
      <c r="AES15" s="1">
        <v>1</v>
      </c>
      <c r="AET15" s="36">
        <f>AES15/$AES$19*100</f>
        <v>25</v>
      </c>
      <c r="AEU15" s="41">
        <v>0</v>
      </c>
      <c r="AEV15" s="36">
        <v>0</v>
      </c>
      <c r="AEW15" s="1">
        <v>1</v>
      </c>
      <c r="AEX15" s="36">
        <f>AEW15/$AEW$19*100</f>
        <v>33.333333333333329</v>
      </c>
      <c r="AEY15" s="46">
        <v>0</v>
      </c>
      <c r="AEZ15" s="1">
        <v>1</v>
      </c>
      <c r="AFA15" s="36">
        <f>AEZ15/$AEZ$19*100</f>
        <v>33.333333333333329</v>
      </c>
      <c r="AFB15" s="35">
        <v>0</v>
      </c>
      <c r="AFC15" s="36">
        <v>0</v>
      </c>
      <c r="AFD15" s="1">
        <v>1</v>
      </c>
      <c r="AFE15" s="36">
        <f>AFD15/AFD19*100</f>
        <v>50</v>
      </c>
      <c r="AFF15" s="46">
        <v>0</v>
      </c>
      <c r="AFG15" s="1">
        <v>1</v>
      </c>
      <c r="AFH15" s="38">
        <f>AFG15/AFG19*100</f>
        <v>50</v>
      </c>
      <c r="AFI15" s="35">
        <v>0</v>
      </c>
      <c r="AFJ15" s="36">
        <v>0</v>
      </c>
      <c r="AFK15" s="37">
        <v>1</v>
      </c>
      <c r="AFL15" s="36">
        <v>100</v>
      </c>
      <c r="AFM15" s="46">
        <v>0</v>
      </c>
      <c r="AFN15" s="1">
        <v>1</v>
      </c>
      <c r="AFO15" s="38">
        <v>100</v>
      </c>
    </row>
    <row r="16" spans="1:847" x14ac:dyDescent="0.35">
      <c r="A16" s="29" t="s">
        <v>20</v>
      </c>
      <c r="B16" s="49">
        <v>449330</v>
      </c>
      <c r="C16" s="30">
        <v>2.2999999999999998</v>
      </c>
      <c r="D16" s="50">
        <v>1164709</v>
      </c>
      <c r="E16" s="30">
        <v>5.2</v>
      </c>
      <c r="F16" s="50">
        <v>1614039</v>
      </c>
      <c r="G16" s="30">
        <v>3.9</v>
      </c>
      <c r="H16" s="153">
        <v>96</v>
      </c>
      <c r="I16" s="148">
        <f t="shared" si="180"/>
        <v>12.990527740189444</v>
      </c>
      <c r="J16" s="151">
        <v>110</v>
      </c>
      <c r="K16" s="148">
        <f t="shared" si="181"/>
        <v>16.845329249617151</v>
      </c>
      <c r="L16" s="152">
        <v>0</v>
      </c>
      <c r="M16" s="149">
        <f t="shared" si="182"/>
        <v>206</v>
      </c>
      <c r="N16" s="148">
        <f t="shared" si="183"/>
        <v>14.798850574712644</v>
      </c>
      <c r="O16" s="153">
        <v>96</v>
      </c>
      <c r="P16" s="148">
        <f t="shared" si="184"/>
        <v>13.025780189959294</v>
      </c>
      <c r="Q16" s="151">
        <v>110</v>
      </c>
      <c r="R16" s="148">
        <f t="shared" si="185"/>
        <v>16.871165644171779</v>
      </c>
      <c r="S16" s="152">
        <v>0</v>
      </c>
      <c r="T16" s="149">
        <v>206</v>
      </c>
      <c r="U16" s="148">
        <f t="shared" si="186"/>
        <v>14.830813534917207</v>
      </c>
      <c r="V16" s="153">
        <v>96</v>
      </c>
      <c r="W16" s="148">
        <f t="shared" si="187"/>
        <v>13.114754098360656</v>
      </c>
      <c r="X16" s="151">
        <v>108</v>
      </c>
      <c r="Y16" s="148">
        <f t="shared" si="188"/>
        <v>16.640986132511557</v>
      </c>
      <c r="Z16" s="152">
        <v>0</v>
      </c>
      <c r="AA16" s="149">
        <v>204</v>
      </c>
      <c r="AB16" s="148">
        <f t="shared" si="189"/>
        <v>14.771904417089065</v>
      </c>
      <c r="AC16" s="153">
        <v>94</v>
      </c>
      <c r="AD16" s="148">
        <f t="shared" si="190"/>
        <v>12.983425414364641</v>
      </c>
      <c r="AE16" s="151">
        <v>108</v>
      </c>
      <c r="AF16" s="148">
        <f t="shared" si="191"/>
        <v>16.848673946957877</v>
      </c>
      <c r="AG16" s="152">
        <v>0</v>
      </c>
      <c r="AH16" s="149">
        <v>202</v>
      </c>
      <c r="AI16" s="148">
        <f t="shared" si="192"/>
        <v>14.798534798534799</v>
      </c>
      <c r="AJ16" s="153">
        <v>93</v>
      </c>
      <c r="AK16" s="148">
        <f t="shared" si="193"/>
        <v>12.934631432545201</v>
      </c>
      <c r="AL16" s="151">
        <v>108</v>
      </c>
      <c r="AM16" s="148">
        <f t="shared" si="194"/>
        <v>16.927899686520377</v>
      </c>
      <c r="AN16" s="152">
        <v>0</v>
      </c>
      <c r="AO16" s="149">
        <v>201</v>
      </c>
      <c r="AP16" s="148">
        <f t="shared" si="195"/>
        <v>14.812085482682388</v>
      </c>
      <c r="AQ16" s="153">
        <v>92</v>
      </c>
      <c r="AR16" s="148">
        <f t="shared" si="196"/>
        <v>12.849162011173185</v>
      </c>
      <c r="AS16" s="151">
        <v>108</v>
      </c>
      <c r="AT16" s="148">
        <f t="shared" si="197"/>
        <v>17.034700315457414</v>
      </c>
      <c r="AU16" s="152">
        <v>0</v>
      </c>
      <c r="AV16" s="149">
        <v>200</v>
      </c>
      <c r="AW16" s="148">
        <f t="shared" si="198"/>
        <v>14.814814814814813</v>
      </c>
      <c r="AX16" s="153">
        <v>92</v>
      </c>
      <c r="AY16" s="148">
        <f t="shared" si="199"/>
        <v>12.921348314606742</v>
      </c>
      <c r="AZ16" s="151">
        <v>108</v>
      </c>
      <c r="BA16" s="148">
        <f t="shared" si="200"/>
        <v>17.224880382775119</v>
      </c>
      <c r="BB16" s="152">
        <v>0</v>
      </c>
      <c r="BC16" s="149">
        <v>200</v>
      </c>
      <c r="BD16" s="148">
        <f t="shared" si="201"/>
        <v>14.936519790888722</v>
      </c>
      <c r="BE16" s="153">
        <v>91</v>
      </c>
      <c r="BF16" s="148">
        <f t="shared" si="202"/>
        <v>12.889518413597735</v>
      </c>
      <c r="BG16" s="151">
        <v>107</v>
      </c>
      <c r="BH16" s="148">
        <f t="shared" si="203"/>
        <v>17.285945072697899</v>
      </c>
      <c r="BI16" s="152">
        <v>0</v>
      </c>
      <c r="BJ16" s="149">
        <v>198</v>
      </c>
      <c r="BK16" s="148">
        <f t="shared" si="204"/>
        <v>14.943396226415096</v>
      </c>
      <c r="BL16" s="153">
        <v>90</v>
      </c>
      <c r="BM16" s="148">
        <f t="shared" si="205"/>
        <v>12.875536480686694</v>
      </c>
      <c r="BN16" s="151">
        <v>107</v>
      </c>
      <c r="BO16" s="148">
        <f t="shared" si="206"/>
        <v>17.398373983739837</v>
      </c>
      <c r="BP16" s="152">
        <v>0</v>
      </c>
      <c r="BQ16" s="149">
        <v>197</v>
      </c>
      <c r="BR16" s="148">
        <f t="shared" si="207"/>
        <v>14.992389649923895</v>
      </c>
      <c r="BS16" s="153">
        <v>90</v>
      </c>
      <c r="BT16" s="148">
        <f t="shared" si="208"/>
        <v>12.949640287769784</v>
      </c>
      <c r="BU16" s="151">
        <v>106</v>
      </c>
      <c r="BV16" s="148">
        <f t="shared" si="209"/>
        <v>17.462932454695224</v>
      </c>
      <c r="BW16" s="152">
        <v>0</v>
      </c>
      <c r="BX16" s="149">
        <v>196</v>
      </c>
      <c r="BY16" s="148">
        <f t="shared" si="210"/>
        <v>15.053763440860216</v>
      </c>
      <c r="BZ16" s="153">
        <v>87</v>
      </c>
      <c r="CA16" s="148">
        <f t="shared" si="211"/>
        <v>12.77533039647577</v>
      </c>
      <c r="CB16" s="151">
        <v>106</v>
      </c>
      <c r="CC16" s="148">
        <f t="shared" si="212"/>
        <v>17.5787728026534</v>
      </c>
      <c r="CD16" s="152">
        <v>0</v>
      </c>
      <c r="CE16" s="149">
        <v>193</v>
      </c>
      <c r="CF16" s="148">
        <f t="shared" si="213"/>
        <v>15.031152647975077</v>
      </c>
      <c r="CG16" s="153">
        <v>86</v>
      </c>
      <c r="CH16" s="148">
        <f t="shared" si="214"/>
        <v>12.816691505216097</v>
      </c>
      <c r="CI16" s="151">
        <v>105</v>
      </c>
      <c r="CJ16" s="148">
        <f t="shared" si="215"/>
        <v>17.558528428093645</v>
      </c>
      <c r="CK16" s="152">
        <v>0</v>
      </c>
      <c r="CL16" s="149">
        <v>191</v>
      </c>
      <c r="CM16" s="148">
        <f t="shared" si="216"/>
        <v>15.051221434200157</v>
      </c>
      <c r="CN16" s="153">
        <v>86</v>
      </c>
      <c r="CO16" s="148">
        <f t="shared" si="217"/>
        <v>13.030303030303031</v>
      </c>
      <c r="CP16" s="151">
        <v>105</v>
      </c>
      <c r="CQ16" s="148">
        <f t="shared" si="218"/>
        <v>17.857142857142858</v>
      </c>
      <c r="CR16" s="152">
        <v>0</v>
      </c>
      <c r="CS16" s="149">
        <v>191</v>
      </c>
      <c r="CT16" s="148">
        <f t="shared" si="219"/>
        <v>15.304487179487181</v>
      </c>
      <c r="CU16" s="153">
        <v>86</v>
      </c>
      <c r="CV16" s="148">
        <f t="shared" si="220"/>
        <v>13.251155624036981</v>
      </c>
      <c r="CW16" s="151">
        <v>100</v>
      </c>
      <c r="CX16" s="148">
        <f t="shared" si="221"/>
        <v>17.391304347826086</v>
      </c>
      <c r="CY16" s="152">
        <v>0</v>
      </c>
      <c r="CZ16" s="149">
        <v>186</v>
      </c>
      <c r="DA16" s="148">
        <f t="shared" si="222"/>
        <v>15.196078431372548</v>
      </c>
      <c r="DB16" s="153">
        <v>83</v>
      </c>
      <c r="DC16" s="148">
        <f t="shared" si="223"/>
        <v>13.112164296998422</v>
      </c>
      <c r="DD16" s="151">
        <v>98</v>
      </c>
      <c r="DE16" s="148">
        <f t="shared" si="224"/>
        <v>17.253521126760564</v>
      </c>
      <c r="DF16" s="152">
        <v>0</v>
      </c>
      <c r="DG16" s="149">
        <v>181</v>
      </c>
      <c r="DH16" s="148">
        <f t="shared" si="225"/>
        <v>15.070774354704414</v>
      </c>
      <c r="DI16" s="153">
        <v>83</v>
      </c>
      <c r="DJ16" s="148">
        <f t="shared" si="226"/>
        <v>13.28</v>
      </c>
      <c r="DK16" s="151">
        <v>97</v>
      </c>
      <c r="DL16" s="148">
        <f t="shared" si="227"/>
        <v>17.290552584670234</v>
      </c>
      <c r="DM16" s="152">
        <v>0</v>
      </c>
      <c r="DN16" s="149">
        <f t="shared" si="228"/>
        <v>180</v>
      </c>
      <c r="DO16" s="148">
        <f t="shared" si="229"/>
        <v>15.177065767284992</v>
      </c>
      <c r="DP16" s="153">
        <v>82</v>
      </c>
      <c r="DQ16" s="148">
        <f t="shared" si="230"/>
        <v>13.398692810457517</v>
      </c>
      <c r="DR16" s="151">
        <v>96</v>
      </c>
      <c r="DS16" s="148">
        <f t="shared" si="231"/>
        <v>17.391304347826086</v>
      </c>
      <c r="DT16" s="152">
        <v>0</v>
      </c>
      <c r="DU16" s="149">
        <v>178</v>
      </c>
      <c r="DV16" s="148">
        <f t="shared" si="232"/>
        <v>15.292096219931272</v>
      </c>
      <c r="DW16" s="153">
        <v>81</v>
      </c>
      <c r="DX16" s="148">
        <f t="shared" si="233"/>
        <v>13.388429752066116</v>
      </c>
      <c r="DY16" s="151">
        <v>96</v>
      </c>
      <c r="DZ16" s="148">
        <f t="shared" si="234"/>
        <v>17.679558011049721</v>
      </c>
      <c r="EA16" s="152">
        <v>0</v>
      </c>
      <c r="EB16" s="149">
        <v>177</v>
      </c>
      <c r="EC16" s="148">
        <f t="shared" si="235"/>
        <v>15.418118466898957</v>
      </c>
      <c r="ED16" s="153">
        <v>79</v>
      </c>
      <c r="EE16" s="148">
        <f t="shared" si="236"/>
        <v>13.277310924369749</v>
      </c>
      <c r="EF16" s="151">
        <v>92</v>
      </c>
      <c r="EG16" s="148">
        <f t="shared" si="237"/>
        <v>17.293233082706767</v>
      </c>
      <c r="EH16" s="152">
        <v>0</v>
      </c>
      <c r="EI16" s="149">
        <v>171</v>
      </c>
      <c r="EJ16" s="148">
        <f t="shared" si="238"/>
        <v>15.173025732031945</v>
      </c>
      <c r="EK16" s="31">
        <v>79</v>
      </c>
      <c r="EL16" s="30">
        <v>13.4</v>
      </c>
      <c r="EM16" s="32">
        <v>92</v>
      </c>
      <c r="EN16" s="30">
        <v>17.5</v>
      </c>
      <c r="EO16" s="34">
        <v>0</v>
      </c>
      <c r="EP16" s="32">
        <v>171</v>
      </c>
      <c r="EQ16" s="30">
        <v>15.3</v>
      </c>
      <c r="ER16" s="31">
        <v>78</v>
      </c>
      <c r="ES16" s="30">
        <v>13.4</v>
      </c>
      <c r="ET16" s="32">
        <v>91</v>
      </c>
      <c r="EU16" s="30">
        <v>17.399999999999999</v>
      </c>
      <c r="EV16" s="34">
        <v>0</v>
      </c>
      <c r="EW16" s="32">
        <v>169</v>
      </c>
      <c r="EX16" s="30">
        <v>15.3</v>
      </c>
      <c r="EY16" s="31">
        <v>77</v>
      </c>
      <c r="EZ16" s="30">
        <v>13.4</v>
      </c>
      <c r="FA16" s="32">
        <v>91</v>
      </c>
      <c r="FB16" s="30">
        <v>17.5</v>
      </c>
      <c r="FC16" s="34">
        <v>0</v>
      </c>
      <c r="FD16" s="32">
        <v>168</v>
      </c>
      <c r="FE16" s="30">
        <v>15.3</v>
      </c>
      <c r="FF16" s="31">
        <v>77</v>
      </c>
      <c r="FG16" s="30">
        <v>13.5</v>
      </c>
      <c r="FH16" s="32">
        <v>89</v>
      </c>
      <c r="FI16" s="30">
        <v>17.399999999999999</v>
      </c>
      <c r="FJ16" s="34">
        <v>0</v>
      </c>
      <c r="FK16" s="32">
        <v>166</v>
      </c>
      <c r="FL16" s="30">
        <v>15.3</v>
      </c>
      <c r="FM16" s="31">
        <v>75</v>
      </c>
      <c r="FN16" s="30">
        <v>13.3</v>
      </c>
      <c r="FO16" s="32">
        <v>87</v>
      </c>
      <c r="FP16" s="30">
        <v>17.3</v>
      </c>
      <c r="FQ16" s="34">
        <v>0</v>
      </c>
      <c r="FR16" s="32">
        <v>162</v>
      </c>
      <c r="FS16" s="30">
        <v>15.1</v>
      </c>
      <c r="FT16" s="31">
        <v>75</v>
      </c>
      <c r="FU16" s="30">
        <v>13.4</v>
      </c>
      <c r="FV16" s="32">
        <v>84</v>
      </c>
      <c r="FW16" s="30">
        <v>16.899999999999999</v>
      </c>
      <c r="FX16" s="34">
        <v>0</v>
      </c>
      <c r="FY16" s="32">
        <v>159</v>
      </c>
      <c r="FZ16" s="30">
        <v>15.1</v>
      </c>
      <c r="GA16" s="33">
        <v>75</v>
      </c>
      <c r="GB16" s="30">
        <v>13.7</v>
      </c>
      <c r="GC16" s="34">
        <v>82</v>
      </c>
      <c r="GD16" s="30">
        <v>16.899999999999999</v>
      </c>
      <c r="GE16" s="34">
        <v>0</v>
      </c>
      <c r="GF16" s="34">
        <v>157</v>
      </c>
      <c r="GG16" s="30">
        <v>15.2</v>
      </c>
      <c r="GH16" s="33">
        <v>75</v>
      </c>
      <c r="GI16" s="30">
        <v>13.8</v>
      </c>
      <c r="GJ16" s="34">
        <v>81</v>
      </c>
      <c r="GK16" s="30">
        <v>17</v>
      </c>
      <c r="GL16" s="34">
        <v>0</v>
      </c>
      <c r="GM16" s="34">
        <v>156</v>
      </c>
      <c r="GN16" s="30">
        <v>15.3</v>
      </c>
      <c r="GO16" s="33">
        <v>74</v>
      </c>
      <c r="GP16" s="30">
        <v>13.7</v>
      </c>
      <c r="GQ16" s="34">
        <v>80</v>
      </c>
      <c r="GR16" s="30">
        <v>17.100000000000001</v>
      </c>
      <c r="GS16" s="34">
        <v>0</v>
      </c>
      <c r="GT16" s="34">
        <v>154</v>
      </c>
      <c r="GU16" s="30">
        <v>15.3</v>
      </c>
      <c r="GV16" s="33">
        <v>73</v>
      </c>
      <c r="GW16" s="30">
        <v>13.6</v>
      </c>
      <c r="GX16" s="34">
        <v>80</v>
      </c>
      <c r="GY16" s="30">
        <v>17.399999999999999</v>
      </c>
      <c r="GZ16" s="34">
        <v>0</v>
      </c>
      <c r="HA16" s="34">
        <v>153</v>
      </c>
      <c r="HB16" s="30">
        <v>15.4</v>
      </c>
      <c r="HC16" s="33">
        <v>72</v>
      </c>
      <c r="HD16" s="30">
        <v>13.5</v>
      </c>
      <c r="HE16" s="34">
        <v>79</v>
      </c>
      <c r="HF16" s="30">
        <v>17.399999999999999</v>
      </c>
      <c r="HG16" s="34">
        <v>0</v>
      </c>
      <c r="HH16" s="34">
        <v>151</v>
      </c>
      <c r="HI16" s="30">
        <v>15.3</v>
      </c>
      <c r="HJ16" s="33">
        <v>71</v>
      </c>
      <c r="HK16" s="30">
        <v>13.6</v>
      </c>
      <c r="HL16" s="34">
        <v>78</v>
      </c>
      <c r="HM16" s="30">
        <v>17.399999999999999</v>
      </c>
      <c r="HN16" s="34">
        <v>0</v>
      </c>
      <c r="HO16" s="34">
        <v>149</v>
      </c>
      <c r="HP16" s="30">
        <v>15.4</v>
      </c>
      <c r="HQ16" s="33">
        <v>71</v>
      </c>
      <c r="HR16" s="30">
        <v>13.7</v>
      </c>
      <c r="HS16" s="34">
        <v>78</v>
      </c>
      <c r="HT16" s="30">
        <v>17.600000000000001</v>
      </c>
      <c r="HU16" s="34">
        <v>0</v>
      </c>
      <c r="HV16" s="34">
        <v>149</v>
      </c>
      <c r="HW16" s="30">
        <v>15.5</v>
      </c>
      <c r="HX16" s="33">
        <v>70</v>
      </c>
      <c r="HY16" s="30">
        <v>13.6</v>
      </c>
      <c r="HZ16" s="34">
        <v>77</v>
      </c>
      <c r="IA16" s="30">
        <v>17.7</v>
      </c>
      <c r="IB16" s="34">
        <v>0</v>
      </c>
      <c r="IC16" s="34">
        <v>147</v>
      </c>
      <c r="ID16" s="30">
        <v>15.5</v>
      </c>
      <c r="IE16" s="33">
        <v>70</v>
      </c>
      <c r="IF16" s="30">
        <v>13.9</v>
      </c>
      <c r="IG16" s="34">
        <v>75</v>
      </c>
      <c r="IH16" s="30">
        <v>17.600000000000001</v>
      </c>
      <c r="II16" s="34">
        <v>0</v>
      </c>
      <c r="IJ16" s="34">
        <v>145</v>
      </c>
      <c r="IK16" s="30">
        <v>15.6</v>
      </c>
      <c r="IL16" s="33">
        <v>69</v>
      </c>
      <c r="IM16" s="30">
        <v>14</v>
      </c>
      <c r="IN16" s="34">
        <v>73</v>
      </c>
      <c r="IO16" s="30">
        <v>17.5</v>
      </c>
      <c r="IP16" s="34">
        <v>0</v>
      </c>
      <c r="IQ16" s="34">
        <v>142</v>
      </c>
      <c r="IR16" s="30">
        <v>15.6</v>
      </c>
      <c r="IS16" s="41">
        <v>68</v>
      </c>
      <c r="IT16" s="36">
        <f t="shared" si="0"/>
        <v>14.166666666666666</v>
      </c>
      <c r="IU16" s="1">
        <v>72</v>
      </c>
      <c r="IV16" s="36">
        <f t="shared" si="1"/>
        <v>17.603911980440099</v>
      </c>
      <c r="IW16" s="46">
        <v>0</v>
      </c>
      <c r="IX16" s="37">
        <v>140</v>
      </c>
      <c r="IY16" s="36">
        <f t="shared" si="2"/>
        <v>15.748031496062993</v>
      </c>
      <c r="IZ16" s="41">
        <v>68</v>
      </c>
      <c r="JA16" s="36">
        <f t="shared" si="3"/>
        <v>14.196242171189979</v>
      </c>
      <c r="JB16" s="1">
        <v>72</v>
      </c>
      <c r="JC16" s="36">
        <f t="shared" si="4"/>
        <v>17.690417690417689</v>
      </c>
      <c r="JD16" s="46">
        <v>0</v>
      </c>
      <c r="JE16" s="37">
        <v>140</v>
      </c>
      <c r="JF16" s="38">
        <f t="shared" si="5"/>
        <v>15.80135440180587</v>
      </c>
      <c r="JG16" s="41">
        <v>67</v>
      </c>
      <c r="JH16" s="36">
        <f t="shared" si="6"/>
        <v>14.164904862579281</v>
      </c>
      <c r="JI16" s="1">
        <v>69</v>
      </c>
      <c r="JJ16" s="36">
        <f t="shared" si="7"/>
        <v>17.25</v>
      </c>
      <c r="JK16" s="46">
        <v>0</v>
      </c>
      <c r="JL16" s="37">
        <v>136</v>
      </c>
      <c r="JM16" s="36">
        <f t="shared" si="8"/>
        <v>15.578465063001145</v>
      </c>
      <c r="JN16" s="41">
        <v>67</v>
      </c>
      <c r="JO16" s="36">
        <f t="shared" si="9"/>
        <v>14.255319148936172</v>
      </c>
      <c r="JP16" s="1">
        <v>68</v>
      </c>
      <c r="JQ16" s="36">
        <f t="shared" si="10"/>
        <v>17.215189873417721</v>
      </c>
      <c r="JR16" s="46">
        <v>0</v>
      </c>
      <c r="JS16" s="37">
        <v>135</v>
      </c>
      <c r="JT16" s="36">
        <f t="shared" si="11"/>
        <v>15.606936416184972</v>
      </c>
      <c r="JU16" s="41">
        <v>67</v>
      </c>
      <c r="JV16" s="36">
        <f t="shared" si="12"/>
        <v>14.346895074946467</v>
      </c>
      <c r="JW16" s="1">
        <v>67</v>
      </c>
      <c r="JX16" s="36">
        <f t="shared" si="13"/>
        <v>17.048346055979643</v>
      </c>
      <c r="JY16" s="46">
        <v>0</v>
      </c>
      <c r="JZ16" s="37">
        <v>134</v>
      </c>
      <c r="KA16" s="36">
        <f t="shared" si="14"/>
        <v>15.58139534883721</v>
      </c>
      <c r="KB16" s="41">
        <v>64</v>
      </c>
      <c r="KC16" s="36">
        <f t="shared" si="15"/>
        <v>13.882863340563992</v>
      </c>
      <c r="KD16" s="1">
        <v>65</v>
      </c>
      <c r="KE16" s="36">
        <f t="shared" si="16"/>
        <v>16.795865633074936</v>
      </c>
      <c r="KF16" s="46">
        <v>0</v>
      </c>
      <c r="KG16" s="37">
        <v>129</v>
      </c>
      <c r="KH16" s="36">
        <f t="shared" si="17"/>
        <v>15.212264150943398</v>
      </c>
      <c r="KI16" s="41">
        <v>64</v>
      </c>
      <c r="KJ16" s="36">
        <f t="shared" si="18"/>
        <v>14.00437636761488</v>
      </c>
      <c r="KK16" s="1">
        <v>64</v>
      </c>
      <c r="KL16" s="36">
        <f t="shared" si="19"/>
        <v>16.842105263157894</v>
      </c>
      <c r="KM16" s="46">
        <v>0</v>
      </c>
      <c r="KN16" s="37">
        <v>128</v>
      </c>
      <c r="KO16" s="36">
        <f t="shared" si="20"/>
        <v>15.292712066905615</v>
      </c>
      <c r="KP16" s="41">
        <v>61</v>
      </c>
      <c r="KQ16" s="36">
        <f t="shared" si="21"/>
        <v>13.616071428571427</v>
      </c>
      <c r="KR16" s="1">
        <v>61</v>
      </c>
      <c r="KS16" s="36">
        <f t="shared" si="22"/>
        <v>16.266666666666666</v>
      </c>
      <c r="KT16" s="46">
        <v>0</v>
      </c>
      <c r="KU16" s="37">
        <v>122</v>
      </c>
      <c r="KV16" s="36">
        <f t="shared" si="23"/>
        <v>14.823815309842042</v>
      </c>
      <c r="KW16" s="41">
        <v>61</v>
      </c>
      <c r="KX16" s="36">
        <f t="shared" si="24"/>
        <v>13.769751693002258</v>
      </c>
      <c r="KY16" s="1">
        <v>61</v>
      </c>
      <c r="KZ16" s="36">
        <f t="shared" si="25"/>
        <v>16.804407713498623</v>
      </c>
      <c r="LA16" s="46">
        <v>0</v>
      </c>
      <c r="LB16" s="37">
        <v>122</v>
      </c>
      <c r="LC16" s="36">
        <f t="shared" si="26"/>
        <v>15.136476426799009</v>
      </c>
      <c r="LD16" s="41">
        <v>59</v>
      </c>
      <c r="LE16" s="36">
        <f t="shared" si="27"/>
        <v>13.501144164759726</v>
      </c>
      <c r="LF16" s="1">
        <v>61</v>
      </c>
      <c r="LG16" s="36">
        <f t="shared" si="28"/>
        <v>17.183098591549296</v>
      </c>
      <c r="LH16" s="46">
        <v>0</v>
      </c>
      <c r="LI16" s="37">
        <v>120</v>
      </c>
      <c r="LJ16" s="36">
        <f t="shared" si="29"/>
        <v>15.151515151515152</v>
      </c>
      <c r="LK16" s="41">
        <v>59</v>
      </c>
      <c r="LL16" s="36">
        <f t="shared" si="30"/>
        <v>13.594470046082948</v>
      </c>
      <c r="LM16" s="1">
        <v>58</v>
      </c>
      <c r="LN16" s="36">
        <f t="shared" si="31"/>
        <v>16.714697406340058</v>
      </c>
      <c r="LO16" s="46">
        <v>0</v>
      </c>
      <c r="LP16" s="37">
        <v>117</v>
      </c>
      <c r="LQ16" s="36">
        <f t="shared" si="32"/>
        <v>14.980793854033292</v>
      </c>
      <c r="LR16" s="41">
        <v>57</v>
      </c>
      <c r="LS16" s="36">
        <f t="shared" si="33"/>
        <v>13.380281690140844</v>
      </c>
      <c r="LT16" s="1">
        <v>58</v>
      </c>
      <c r="LU16" s="36">
        <f t="shared" si="34"/>
        <v>16.86046511627907</v>
      </c>
      <c r="LV16" s="46">
        <v>0</v>
      </c>
      <c r="LW16" s="37">
        <v>115</v>
      </c>
      <c r="LX16" s="36">
        <f t="shared" si="35"/>
        <v>14.935064935064934</v>
      </c>
      <c r="LY16" s="41">
        <v>56</v>
      </c>
      <c r="LZ16" s="36">
        <f t="shared" si="36"/>
        <v>13.238770685579196</v>
      </c>
      <c r="MA16" s="1">
        <v>58</v>
      </c>
      <c r="MB16" s="36">
        <f t="shared" si="37"/>
        <v>17.159763313609467</v>
      </c>
      <c r="MC16" s="46">
        <v>0</v>
      </c>
      <c r="MD16" s="37">
        <v>114</v>
      </c>
      <c r="ME16" s="36">
        <f t="shared" si="38"/>
        <v>14.980289093298291</v>
      </c>
      <c r="MF16" s="41">
        <v>55</v>
      </c>
      <c r="MG16" s="36">
        <f t="shared" si="39"/>
        <v>13.126491646778044</v>
      </c>
      <c r="MH16" s="1">
        <v>56</v>
      </c>
      <c r="MI16" s="36">
        <f t="shared" si="40"/>
        <v>16.867469879518072</v>
      </c>
      <c r="MJ16" s="46">
        <v>0</v>
      </c>
      <c r="MK16" s="37">
        <v>111</v>
      </c>
      <c r="ML16" s="36">
        <f t="shared" si="41"/>
        <v>14.780292942743008</v>
      </c>
      <c r="MM16" s="41">
        <v>54</v>
      </c>
      <c r="MN16" s="36">
        <f t="shared" si="42"/>
        <v>13.043478260869565</v>
      </c>
      <c r="MO16" s="1">
        <v>55</v>
      </c>
      <c r="MP16" s="36">
        <f t="shared" si="43"/>
        <v>16.819571865443425</v>
      </c>
      <c r="MQ16" s="46">
        <v>0</v>
      </c>
      <c r="MR16" s="37">
        <v>109</v>
      </c>
      <c r="MS16" s="36">
        <f t="shared" si="44"/>
        <v>14.709851551956815</v>
      </c>
      <c r="MT16" s="41">
        <v>54</v>
      </c>
      <c r="MU16" s="36">
        <f t="shared" si="45"/>
        <v>13.106796116504855</v>
      </c>
      <c r="MV16" s="1">
        <v>54</v>
      </c>
      <c r="MW16" s="36">
        <f t="shared" si="46"/>
        <v>16.666666666666664</v>
      </c>
      <c r="MX16" s="46">
        <v>0</v>
      </c>
      <c r="MY16" s="1">
        <v>108</v>
      </c>
      <c r="MZ16" s="36">
        <f t="shared" si="47"/>
        <v>14.673913043478262</v>
      </c>
      <c r="NA16" s="41">
        <v>52</v>
      </c>
      <c r="NB16" s="36">
        <f t="shared" si="48"/>
        <v>12.871287128712872</v>
      </c>
      <c r="NC16" s="1">
        <v>54</v>
      </c>
      <c r="ND16" s="36">
        <f t="shared" si="49"/>
        <v>16.927899686520377</v>
      </c>
      <c r="NE16" s="46">
        <v>0</v>
      </c>
      <c r="NF16" s="1">
        <v>106</v>
      </c>
      <c r="NG16" s="36">
        <f t="shared" si="50"/>
        <v>14.661134163208853</v>
      </c>
      <c r="NH16" s="41">
        <v>51</v>
      </c>
      <c r="NI16" s="36">
        <f t="shared" si="51"/>
        <v>12.718204488778055</v>
      </c>
      <c r="NJ16" s="1">
        <v>54</v>
      </c>
      <c r="NK16" s="36">
        <f t="shared" si="52"/>
        <v>17.363344051446948</v>
      </c>
      <c r="NL16" s="46">
        <v>0</v>
      </c>
      <c r="NM16" s="1">
        <v>105</v>
      </c>
      <c r="NN16" s="36">
        <f t="shared" si="53"/>
        <v>14.747191011235955</v>
      </c>
      <c r="NO16" s="41">
        <v>51</v>
      </c>
      <c r="NP16" s="36">
        <f t="shared" si="54"/>
        <v>12.911392405063291</v>
      </c>
      <c r="NQ16" s="1">
        <v>53</v>
      </c>
      <c r="NR16" s="36">
        <f t="shared" si="55"/>
        <v>17.666666666666668</v>
      </c>
      <c r="NS16" s="46">
        <v>0</v>
      </c>
      <c r="NT16" s="1">
        <v>104</v>
      </c>
      <c r="NU16" s="36">
        <f t="shared" si="56"/>
        <v>14.964028776978417</v>
      </c>
      <c r="NV16" s="41">
        <v>51</v>
      </c>
      <c r="NW16" s="36">
        <f t="shared" si="57"/>
        <v>13.28125</v>
      </c>
      <c r="NX16" s="1">
        <v>53</v>
      </c>
      <c r="NY16" s="36">
        <f t="shared" si="58"/>
        <v>18.213058419243985</v>
      </c>
      <c r="NZ16" s="46">
        <v>0</v>
      </c>
      <c r="OA16" s="1">
        <v>104</v>
      </c>
      <c r="OB16" s="36">
        <f t="shared" si="59"/>
        <v>15.407407407407408</v>
      </c>
      <c r="OC16" s="41">
        <v>51</v>
      </c>
      <c r="OD16" s="36">
        <f t="shared" si="60"/>
        <v>13.456464379947231</v>
      </c>
      <c r="OE16" s="1">
        <v>53</v>
      </c>
      <c r="OF16" s="36">
        <f t="shared" si="61"/>
        <v>18.402777777777779</v>
      </c>
      <c r="OG16" s="46">
        <v>0</v>
      </c>
      <c r="OH16" s="1">
        <v>104</v>
      </c>
      <c r="OI16" s="36">
        <f t="shared" si="62"/>
        <v>15.592203898050974</v>
      </c>
      <c r="OJ16" s="41">
        <v>51</v>
      </c>
      <c r="OK16" s="36">
        <f t="shared" si="63"/>
        <v>13.858695652173914</v>
      </c>
      <c r="OL16" s="1">
        <v>53</v>
      </c>
      <c r="OM16" s="36">
        <f t="shared" si="64"/>
        <v>18.861209964412812</v>
      </c>
      <c r="ON16" s="46">
        <v>0</v>
      </c>
      <c r="OO16" s="1">
        <v>104</v>
      </c>
      <c r="OP16" s="36">
        <f t="shared" si="65"/>
        <v>16.024653312788907</v>
      </c>
      <c r="OQ16" s="41">
        <v>50</v>
      </c>
      <c r="OR16" s="36">
        <f t="shared" si="66"/>
        <v>13.812154696132598</v>
      </c>
      <c r="OS16" s="1">
        <v>52</v>
      </c>
      <c r="OT16" s="36">
        <f t="shared" si="67"/>
        <v>19.188191881918819</v>
      </c>
      <c r="OU16" s="46">
        <v>0</v>
      </c>
      <c r="OV16" s="1">
        <v>102</v>
      </c>
      <c r="OW16" s="36">
        <f t="shared" si="68"/>
        <v>16.113744075829384</v>
      </c>
      <c r="OX16" s="41">
        <v>49</v>
      </c>
      <c r="OY16" s="36">
        <f t="shared" si="69"/>
        <v>13.764044943820226</v>
      </c>
      <c r="OZ16" s="1">
        <v>52</v>
      </c>
      <c r="PA16" s="36">
        <f t="shared" si="70"/>
        <v>19.548872180451127</v>
      </c>
      <c r="PB16" s="46">
        <v>0</v>
      </c>
      <c r="PC16" s="1">
        <v>101</v>
      </c>
      <c r="PD16" s="36">
        <f t="shared" si="71"/>
        <v>16.237942122186492</v>
      </c>
      <c r="PE16" s="41">
        <v>49</v>
      </c>
      <c r="PF16" s="36">
        <f t="shared" si="72"/>
        <v>14.080459770114942</v>
      </c>
      <c r="PG16" s="1">
        <v>51</v>
      </c>
      <c r="PH16" s="36">
        <f t="shared" si="73"/>
        <v>19.615384615384617</v>
      </c>
      <c r="PI16" s="46">
        <v>0</v>
      </c>
      <c r="PJ16" s="1">
        <v>100</v>
      </c>
      <c r="PK16" s="36">
        <f t="shared" si="74"/>
        <v>16.447368421052634</v>
      </c>
      <c r="PL16" s="41">
        <v>48</v>
      </c>
      <c r="PM16" s="36">
        <f t="shared" si="75"/>
        <v>14.201183431952662</v>
      </c>
      <c r="PN16" s="1">
        <v>51</v>
      </c>
      <c r="PO16" s="36">
        <f t="shared" si="76"/>
        <v>19.767441860465116</v>
      </c>
      <c r="PP16" s="46">
        <v>0</v>
      </c>
      <c r="PQ16" s="1">
        <v>99</v>
      </c>
      <c r="PR16" s="36">
        <f t="shared" si="77"/>
        <v>16.610738255033556</v>
      </c>
      <c r="PS16" s="41">
        <v>46</v>
      </c>
      <c r="PT16" s="36">
        <f t="shared" si="78"/>
        <v>13.939393939393941</v>
      </c>
      <c r="PU16" s="1">
        <v>50</v>
      </c>
      <c r="PV16" s="36">
        <f t="shared" si="79"/>
        <v>19.762845849802371</v>
      </c>
      <c r="PW16" s="46">
        <v>0</v>
      </c>
      <c r="PX16" s="1">
        <v>96</v>
      </c>
      <c r="PY16" s="36">
        <f t="shared" si="80"/>
        <v>16.466552315608922</v>
      </c>
      <c r="PZ16" s="41">
        <v>43</v>
      </c>
      <c r="QA16" s="36">
        <f t="shared" si="81"/>
        <v>13.354037267080745</v>
      </c>
      <c r="QB16" s="1">
        <v>48</v>
      </c>
      <c r="QC16" s="36">
        <f t="shared" si="82"/>
        <v>19.277108433734941</v>
      </c>
      <c r="QD16" s="46">
        <v>0</v>
      </c>
      <c r="QE16" s="1">
        <v>91</v>
      </c>
      <c r="QF16" s="36">
        <f t="shared" si="83"/>
        <v>15.936952714535902</v>
      </c>
      <c r="QG16" s="41">
        <v>43</v>
      </c>
      <c r="QH16" s="36">
        <f t="shared" si="84"/>
        <v>13.738019169329075</v>
      </c>
      <c r="QI16" s="1">
        <v>47</v>
      </c>
      <c r="QJ16" s="36">
        <f t="shared" si="85"/>
        <v>19.02834008097166</v>
      </c>
      <c r="QK16" s="46">
        <v>0</v>
      </c>
      <c r="QL16" s="1">
        <v>90</v>
      </c>
      <c r="QM16" s="36">
        <f t="shared" si="86"/>
        <v>16.071428571428573</v>
      </c>
      <c r="QN16" s="41">
        <v>41</v>
      </c>
      <c r="QO16" s="36">
        <f t="shared" si="87"/>
        <v>13.268608414239482</v>
      </c>
      <c r="QP16" s="1">
        <v>46</v>
      </c>
      <c r="QQ16" s="36">
        <f t="shared" si="88"/>
        <v>19.008264462809919</v>
      </c>
      <c r="QR16" s="46">
        <v>0</v>
      </c>
      <c r="QS16" s="1">
        <v>87</v>
      </c>
      <c r="QT16" s="36">
        <f t="shared" si="89"/>
        <v>15.789473684210526</v>
      </c>
      <c r="QU16" s="41">
        <v>40</v>
      </c>
      <c r="QV16" s="36">
        <f t="shared" si="90"/>
        <v>13.468013468013467</v>
      </c>
      <c r="QW16" s="1">
        <v>45</v>
      </c>
      <c r="QX16" s="36">
        <f t="shared" si="91"/>
        <v>19.230769230769234</v>
      </c>
      <c r="QY16" s="46">
        <v>0</v>
      </c>
      <c r="QZ16" s="1">
        <v>85</v>
      </c>
      <c r="RA16" s="36">
        <f t="shared" si="92"/>
        <v>16.007532956685498</v>
      </c>
      <c r="RB16" s="41">
        <v>39</v>
      </c>
      <c r="RC16" s="36">
        <f t="shared" si="93"/>
        <v>13.780918727915195</v>
      </c>
      <c r="RD16" s="1">
        <v>44</v>
      </c>
      <c r="RE16" s="36">
        <f t="shared" si="94"/>
        <v>19.730941704035875</v>
      </c>
      <c r="RF16" s="46">
        <v>0</v>
      </c>
      <c r="RG16" s="1">
        <v>83</v>
      </c>
      <c r="RH16" s="36">
        <f t="shared" si="95"/>
        <v>16.403162055335969</v>
      </c>
      <c r="RI16" s="41">
        <v>37</v>
      </c>
      <c r="RJ16" s="36">
        <f t="shared" si="96"/>
        <v>13.602941176470587</v>
      </c>
      <c r="RK16" s="1">
        <v>40</v>
      </c>
      <c r="RL16" s="36">
        <f t="shared" si="97"/>
        <v>18.779342723004692</v>
      </c>
      <c r="RM16" s="46">
        <v>0</v>
      </c>
      <c r="RN16" s="1">
        <v>77</v>
      </c>
      <c r="RO16" s="36">
        <f t="shared" si="98"/>
        <v>15.876288659793813</v>
      </c>
      <c r="RP16" s="41">
        <v>34</v>
      </c>
      <c r="RQ16" s="36">
        <f t="shared" si="99"/>
        <v>13.026819923371647</v>
      </c>
      <c r="RR16" s="1">
        <v>39</v>
      </c>
      <c r="RS16" s="36">
        <f t="shared" si="100"/>
        <v>19.117647058823529</v>
      </c>
      <c r="RT16" s="46">
        <v>0</v>
      </c>
      <c r="RU16" s="1">
        <v>73</v>
      </c>
      <c r="RV16" s="36">
        <f t="shared" si="101"/>
        <v>15.698924731182796</v>
      </c>
      <c r="RW16" s="41">
        <v>33</v>
      </c>
      <c r="RX16" s="36">
        <f t="shared" si="102"/>
        <v>13.095238095238097</v>
      </c>
      <c r="RY16" s="1">
        <v>38</v>
      </c>
      <c r="RZ16" s="36">
        <f t="shared" si="103"/>
        <v>19.19191919191919</v>
      </c>
      <c r="SA16" s="46">
        <v>0</v>
      </c>
      <c r="SB16" s="1">
        <v>71</v>
      </c>
      <c r="SC16" s="36">
        <f t="shared" si="104"/>
        <v>15.777777777777777</v>
      </c>
      <c r="SD16" s="41">
        <v>31</v>
      </c>
      <c r="SE16" s="36">
        <f t="shared" si="105"/>
        <v>12.809917355371899</v>
      </c>
      <c r="SF16" s="1">
        <v>33</v>
      </c>
      <c r="SG16" s="36">
        <f t="shared" si="106"/>
        <v>17.460317460317459</v>
      </c>
      <c r="SH16" s="46">
        <v>0</v>
      </c>
      <c r="SI16" s="1">
        <v>64</v>
      </c>
      <c r="SJ16" s="36">
        <f t="shared" si="107"/>
        <v>14.849187935034802</v>
      </c>
      <c r="SK16" s="41">
        <v>31</v>
      </c>
      <c r="SL16" s="36">
        <f t="shared" si="108"/>
        <v>13.304721030042918</v>
      </c>
      <c r="SM16" s="1">
        <v>31</v>
      </c>
      <c r="SN16" s="36">
        <f t="shared" si="109"/>
        <v>17.222222222222221</v>
      </c>
      <c r="SO16" s="46">
        <v>0</v>
      </c>
      <c r="SP16" s="1">
        <v>62</v>
      </c>
      <c r="SQ16" s="36">
        <f t="shared" si="110"/>
        <v>15.012106537530268</v>
      </c>
      <c r="SR16" s="41">
        <v>31</v>
      </c>
      <c r="SS16" s="36">
        <f t="shared" si="111"/>
        <v>13.963963963963963</v>
      </c>
      <c r="ST16" s="1">
        <v>30</v>
      </c>
      <c r="SU16" s="36">
        <f t="shared" si="112"/>
        <v>17.647058823529413</v>
      </c>
      <c r="SV16" s="46">
        <v>0</v>
      </c>
      <c r="SW16" s="1">
        <v>61</v>
      </c>
      <c r="SX16" s="36">
        <f t="shared" si="113"/>
        <v>15.561224489795919</v>
      </c>
      <c r="SY16" s="41">
        <v>31</v>
      </c>
      <c r="SZ16" s="36">
        <f t="shared" si="114"/>
        <v>14.351851851851851</v>
      </c>
      <c r="TA16" s="1">
        <v>28</v>
      </c>
      <c r="TB16" s="36">
        <f t="shared" si="115"/>
        <v>16.969696969696972</v>
      </c>
      <c r="TC16" s="46">
        <v>0</v>
      </c>
      <c r="TD16" s="1">
        <v>59</v>
      </c>
      <c r="TE16" s="36">
        <f t="shared" si="116"/>
        <v>15.485564304461944</v>
      </c>
      <c r="TF16" s="41">
        <v>31</v>
      </c>
      <c r="TG16" s="36">
        <f t="shared" si="117"/>
        <v>14.832535885167463</v>
      </c>
      <c r="TH16" s="1">
        <v>25</v>
      </c>
      <c r="TI16" s="36">
        <f t="shared" si="118"/>
        <v>15.923566878980891</v>
      </c>
      <c r="TJ16" s="46">
        <v>0</v>
      </c>
      <c r="TK16" s="1">
        <v>56</v>
      </c>
      <c r="TL16" s="36">
        <f t="shared" si="119"/>
        <v>15.300546448087433</v>
      </c>
      <c r="TM16" s="41">
        <v>31</v>
      </c>
      <c r="TN16" s="36">
        <f t="shared" si="120"/>
        <v>15.270935960591133</v>
      </c>
      <c r="TO16" s="1">
        <v>23</v>
      </c>
      <c r="TP16" s="36">
        <f t="shared" si="121"/>
        <v>15.333333333333332</v>
      </c>
      <c r="TQ16" s="46">
        <v>0</v>
      </c>
      <c r="TR16" s="1">
        <v>54</v>
      </c>
      <c r="TS16" s="36">
        <f t="shared" si="122"/>
        <v>15.297450424929179</v>
      </c>
      <c r="TT16" s="41">
        <v>29</v>
      </c>
      <c r="TU16" s="36">
        <f t="shared" si="123"/>
        <v>15.104166666666666</v>
      </c>
      <c r="TV16" s="1">
        <v>23</v>
      </c>
      <c r="TW16" s="36">
        <f t="shared" si="124"/>
        <v>15.862068965517242</v>
      </c>
      <c r="TX16" s="46">
        <v>0</v>
      </c>
      <c r="TY16" s="1">
        <v>52</v>
      </c>
      <c r="TZ16" s="36">
        <f t="shared" si="125"/>
        <v>15.43026706231454</v>
      </c>
      <c r="UA16" s="41">
        <v>28</v>
      </c>
      <c r="UB16" s="36">
        <f t="shared" si="126"/>
        <v>15.300546448087433</v>
      </c>
      <c r="UC16" s="1">
        <v>20</v>
      </c>
      <c r="UD16" s="36">
        <f t="shared" si="127"/>
        <v>14.388489208633093</v>
      </c>
      <c r="UE16" s="46">
        <v>0</v>
      </c>
      <c r="UF16" s="1">
        <v>48</v>
      </c>
      <c r="UG16" s="36">
        <f t="shared" si="128"/>
        <v>14.906832298136646</v>
      </c>
      <c r="UH16" s="41">
        <v>27</v>
      </c>
      <c r="UI16" s="36">
        <f t="shared" si="129"/>
        <v>15.254237288135593</v>
      </c>
      <c r="UJ16" s="1">
        <v>20</v>
      </c>
      <c r="UK16" s="36">
        <f t="shared" si="130"/>
        <v>14.5985401459854</v>
      </c>
      <c r="UL16" s="46">
        <v>0</v>
      </c>
      <c r="UM16" s="1">
        <v>47</v>
      </c>
      <c r="UN16" s="36">
        <f t="shared" si="131"/>
        <v>14.968152866242038</v>
      </c>
      <c r="UO16" s="41">
        <v>26</v>
      </c>
      <c r="UP16" s="36">
        <f t="shared" si="132"/>
        <v>15.028901734104046</v>
      </c>
      <c r="UQ16" s="1">
        <v>19</v>
      </c>
      <c r="UR16" s="36">
        <f t="shared" si="133"/>
        <v>14.728682170542637</v>
      </c>
      <c r="US16" s="46">
        <v>0</v>
      </c>
      <c r="UT16" s="1">
        <v>45</v>
      </c>
      <c r="UU16" s="36">
        <f t="shared" si="134"/>
        <v>14.90066225165563</v>
      </c>
      <c r="UV16" s="41">
        <v>25</v>
      </c>
      <c r="UW16" s="36">
        <f t="shared" si="135"/>
        <v>14.792899408284024</v>
      </c>
      <c r="UX16" s="1">
        <v>19</v>
      </c>
      <c r="UY16" s="36">
        <f t="shared" si="136"/>
        <v>15.079365079365079</v>
      </c>
      <c r="UZ16" s="46">
        <v>0</v>
      </c>
      <c r="VA16" s="1">
        <v>44</v>
      </c>
      <c r="VB16" s="36">
        <f t="shared" si="137"/>
        <v>14.915254237288137</v>
      </c>
      <c r="VC16" s="41">
        <v>23</v>
      </c>
      <c r="VD16" s="36">
        <f t="shared" si="138"/>
        <v>14.02439024390244</v>
      </c>
      <c r="VE16" s="1">
        <v>18</v>
      </c>
      <c r="VF16" s="36">
        <f t="shared" si="139"/>
        <v>14.87603305785124</v>
      </c>
      <c r="VG16" s="46">
        <v>0</v>
      </c>
      <c r="VH16" s="1">
        <v>41</v>
      </c>
      <c r="VI16" s="36">
        <f t="shared" si="140"/>
        <v>14.385964912280702</v>
      </c>
      <c r="VJ16" s="41">
        <v>22</v>
      </c>
      <c r="VK16" s="36">
        <f t="shared" si="141"/>
        <v>14.37908496732026</v>
      </c>
      <c r="VL16" s="1">
        <v>16</v>
      </c>
      <c r="VM16" s="36">
        <f t="shared" si="142"/>
        <v>14.035087719298245</v>
      </c>
      <c r="VN16" s="46">
        <v>0</v>
      </c>
      <c r="VO16" s="1">
        <v>38</v>
      </c>
      <c r="VP16" s="36">
        <f t="shared" si="143"/>
        <v>14.232209737827715</v>
      </c>
      <c r="VQ16" s="41">
        <v>22</v>
      </c>
      <c r="VR16" s="36">
        <f t="shared" si="144"/>
        <v>14.864864864864865</v>
      </c>
      <c r="VS16" s="1">
        <v>16</v>
      </c>
      <c r="VT16" s="36">
        <f t="shared" si="145"/>
        <v>14.035087719298245</v>
      </c>
      <c r="VU16" s="46">
        <v>0</v>
      </c>
      <c r="VV16" s="1">
        <v>38</v>
      </c>
      <c r="VW16" s="36">
        <f t="shared" si="146"/>
        <v>14.503816793893129</v>
      </c>
      <c r="VX16" s="41">
        <v>22</v>
      </c>
      <c r="VY16" s="36">
        <f t="shared" si="147"/>
        <v>16.296296296296298</v>
      </c>
      <c r="VZ16" s="1">
        <v>16</v>
      </c>
      <c r="WA16" s="36">
        <f t="shared" si="148"/>
        <v>14.159292035398231</v>
      </c>
      <c r="WB16" s="46">
        <v>0</v>
      </c>
      <c r="WC16" s="1">
        <v>38</v>
      </c>
      <c r="WD16" s="36">
        <f t="shared" si="149"/>
        <v>15.32258064516129</v>
      </c>
      <c r="WE16" s="41">
        <v>19</v>
      </c>
      <c r="WF16" s="36">
        <f t="shared" si="150"/>
        <v>15.079365079365079</v>
      </c>
      <c r="WG16" s="1">
        <v>16</v>
      </c>
      <c r="WH16" s="36">
        <f t="shared" si="151"/>
        <v>14.678899082568808</v>
      </c>
      <c r="WI16" s="46">
        <v>0</v>
      </c>
      <c r="WJ16" s="1">
        <v>35</v>
      </c>
      <c r="WK16" s="36">
        <f t="shared" si="152"/>
        <v>14.893617021276595</v>
      </c>
      <c r="WL16" s="41">
        <v>19</v>
      </c>
      <c r="WM16" s="36">
        <f t="shared" si="153"/>
        <v>15.2</v>
      </c>
      <c r="WN16" s="1">
        <v>14</v>
      </c>
      <c r="WO16" s="36">
        <f t="shared" si="154"/>
        <v>13.725490196078432</v>
      </c>
      <c r="WP16" s="46">
        <v>0</v>
      </c>
      <c r="WQ16" s="1">
        <v>33</v>
      </c>
      <c r="WR16" s="36">
        <f t="shared" si="155"/>
        <v>14.537444933920703</v>
      </c>
      <c r="WS16" s="41">
        <v>18</v>
      </c>
      <c r="WT16" s="36">
        <f t="shared" si="156"/>
        <v>15.254237288135593</v>
      </c>
      <c r="WU16" s="1">
        <v>14</v>
      </c>
      <c r="WV16" s="36">
        <f t="shared" si="157"/>
        <v>14.000000000000002</v>
      </c>
      <c r="WW16" s="46">
        <v>0</v>
      </c>
      <c r="WX16" s="1">
        <v>32</v>
      </c>
      <c r="WY16" s="36">
        <f t="shared" si="158"/>
        <v>14.678899082568808</v>
      </c>
      <c r="WZ16" s="41">
        <v>18</v>
      </c>
      <c r="XA16" s="36">
        <f t="shared" si="159"/>
        <v>16.071428571428573</v>
      </c>
      <c r="XB16" s="1">
        <v>13</v>
      </c>
      <c r="XC16" s="36">
        <f t="shared" si="160"/>
        <v>13.541666666666666</v>
      </c>
      <c r="XD16" s="46">
        <v>0</v>
      </c>
      <c r="XE16" s="37">
        <v>31</v>
      </c>
      <c r="XF16" s="36">
        <f t="shared" si="161"/>
        <v>14.903846153846153</v>
      </c>
      <c r="XG16" s="41">
        <v>18</v>
      </c>
      <c r="XH16" s="36">
        <f t="shared" si="162"/>
        <v>16.981132075471699</v>
      </c>
      <c r="XI16" s="1">
        <v>13</v>
      </c>
      <c r="XJ16" s="36">
        <f t="shared" si="163"/>
        <v>13.978494623655912</v>
      </c>
      <c r="XK16" s="46">
        <v>0</v>
      </c>
      <c r="XL16" s="37">
        <f t="shared" si="164"/>
        <v>31</v>
      </c>
      <c r="XM16" s="36">
        <f t="shared" si="165"/>
        <v>15.577889447236181</v>
      </c>
      <c r="XN16" s="41">
        <v>16</v>
      </c>
      <c r="XO16" s="36">
        <f t="shared" si="166"/>
        <v>16.161616161616163</v>
      </c>
      <c r="XP16" s="1">
        <v>12</v>
      </c>
      <c r="XQ16" s="36">
        <f t="shared" si="167"/>
        <v>13.333333333333334</v>
      </c>
      <c r="XR16" s="46">
        <v>0</v>
      </c>
      <c r="XS16" s="37">
        <f t="shared" si="168"/>
        <v>28</v>
      </c>
      <c r="XT16" s="36">
        <f t="shared" si="169"/>
        <v>14.814814814814813</v>
      </c>
      <c r="XU16" s="41">
        <v>14</v>
      </c>
      <c r="XV16" s="36">
        <f t="shared" si="170"/>
        <v>14.583333333333334</v>
      </c>
      <c r="XW16" s="1">
        <v>11</v>
      </c>
      <c r="XX16" s="36">
        <f t="shared" si="171"/>
        <v>13.414634146341465</v>
      </c>
      <c r="XY16" s="46">
        <v>0</v>
      </c>
      <c r="XZ16" s="37">
        <v>25</v>
      </c>
      <c r="YA16" s="36">
        <f t="shared" si="172"/>
        <v>14.04494382022472</v>
      </c>
      <c r="YB16" s="41">
        <v>11</v>
      </c>
      <c r="YC16" s="36">
        <f t="shared" si="173"/>
        <v>12.941176470588237</v>
      </c>
      <c r="YD16" s="1">
        <v>10</v>
      </c>
      <c r="YE16" s="36">
        <f t="shared" si="174"/>
        <v>13.513513513513514</v>
      </c>
      <c r="YF16" s="46">
        <v>0</v>
      </c>
      <c r="YG16" s="37">
        <v>21</v>
      </c>
      <c r="YH16" s="36">
        <f t="shared" si="175"/>
        <v>13.20754716981132</v>
      </c>
      <c r="YI16" s="41">
        <v>11</v>
      </c>
      <c r="YJ16" s="36">
        <f t="shared" si="176"/>
        <v>13.253012048192772</v>
      </c>
      <c r="YK16" s="1">
        <v>9</v>
      </c>
      <c r="YL16" s="36">
        <f t="shared" si="177"/>
        <v>13.432835820895523</v>
      </c>
      <c r="YM16" s="46">
        <v>0</v>
      </c>
      <c r="YN16" s="37">
        <v>20</v>
      </c>
      <c r="YO16" s="36">
        <f t="shared" si="178"/>
        <v>13.333333333333334</v>
      </c>
      <c r="YP16" s="41">
        <v>8</v>
      </c>
      <c r="YQ16" s="36">
        <f t="shared" si="239"/>
        <v>11.267605633802818</v>
      </c>
      <c r="YR16" s="1">
        <v>8</v>
      </c>
      <c r="YS16" s="36">
        <f t="shared" si="240"/>
        <v>12.5</v>
      </c>
      <c r="YT16" s="46">
        <v>0</v>
      </c>
      <c r="YU16" s="37">
        <v>16</v>
      </c>
      <c r="YV16" s="36">
        <f t="shared" si="179"/>
        <v>11.851851851851853</v>
      </c>
      <c r="YW16" s="41">
        <v>8</v>
      </c>
      <c r="YX16" s="36">
        <f t="shared" si="241"/>
        <v>11.76470588235294</v>
      </c>
      <c r="YY16" s="1">
        <v>7</v>
      </c>
      <c r="YZ16" s="36">
        <f t="shared" si="242"/>
        <v>11.475409836065573</v>
      </c>
      <c r="ZA16" s="46">
        <v>0</v>
      </c>
      <c r="ZB16" s="1">
        <v>15</v>
      </c>
      <c r="ZC16" s="36">
        <f t="shared" si="243"/>
        <v>11.627906976744185</v>
      </c>
      <c r="ZD16" s="41">
        <v>7</v>
      </c>
      <c r="ZE16" s="36">
        <f t="shared" si="244"/>
        <v>11.111111111111111</v>
      </c>
      <c r="ZF16" s="1">
        <v>7</v>
      </c>
      <c r="ZG16" s="36">
        <f t="shared" si="245"/>
        <v>12.068965517241379</v>
      </c>
      <c r="ZH16" s="46">
        <v>0</v>
      </c>
      <c r="ZI16" s="1">
        <v>14</v>
      </c>
      <c r="ZJ16" s="36">
        <f t="shared" si="246"/>
        <v>11.570247933884298</v>
      </c>
      <c r="ZK16" s="41">
        <v>6</v>
      </c>
      <c r="ZL16" s="36">
        <f t="shared" si="247"/>
        <v>10</v>
      </c>
      <c r="ZM16" s="1">
        <v>5</v>
      </c>
      <c r="ZN16" s="36">
        <f t="shared" si="248"/>
        <v>9.6153846153846168</v>
      </c>
      <c r="ZO16" s="46">
        <v>0</v>
      </c>
      <c r="ZP16" s="1">
        <v>11</v>
      </c>
      <c r="ZQ16" s="36">
        <f t="shared" si="249"/>
        <v>9.8214285714285712</v>
      </c>
      <c r="ZR16" s="41">
        <v>6</v>
      </c>
      <c r="ZS16" s="36">
        <f t="shared" si="250"/>
        <v>10.714285714285714</v>
      </c>
      <c r="ZT16" s="1">
        <v>5</v>
      </c>
      <c r="ZU16" s="36">
        <f t="shared" si="251"/>
        <v>9.8039215686274517</v>
      </c>
      <c r="ZV16" s="46">
        <v>0</v>
      </c>
      <c r="ZW16" s="1">
        <v>11</v>
      </c>
      <c r="ZX16" s="36">
        <f t="shared" si="252"/>
        <v>10.2803738317757</v>
      </c>
      <c r="ZY16" s="41">
        <v>6</v>
      </c>
      <c r="ZZ16" s="36">
        <f t="shared" si="253"/>
        <v>11.538461538461538</v>
      </c>
      <c r="AAA16" s="1">
        <v>3</v>
      </c>
      <c r="AAB16" s="36">
        <f t="shared" si="254"/>
        <v>6.3829787234042552</v>
      </c>
      <c r="AAC16" s="46">
        <v>0</v>
      </c>
      <c r="AAD16" s="1">
        <v>9</v>
      </c>
      <c r="AAE16" s="36">
        <f t="shared" si="255"/>
        <v>9.0909090909090917</v>
      </c>
      <c r="AAF16" s="41">
        <v>6</v>
      </c>
      <c r="AAG16" s="36">
        <f t="shared" si="256"/>
        <v>12.76595744680851</v>
      </c>
      <c r="AAH16" s="1">
        <v>3</v>
      </c>
      <c r="AAI16" s="36">
        <f t="shared" si="257"/>
        <v>6.666666666666667</v>
      </c>
      <c r="AAJ16" s="46">
        <v>0</v>
      </c>
      <c r="AAK16" s="1">
        <v>9</v>
      </c>
      <c r="AAL16" s="36">
        <f t="shared" si="258"/>
        <v>9.7826086956521738</v>
      </c>
      <c r="AAM16" s="41">
        <v>5</v>
      </c>
      <c r="AAN16" s="36">
        <f t="shared" si="259"/>
        <v>11.627906976744185</v>
      </c>
      <c r="AAO16" s="1">
        <v>3</v>
      </c>
      <c r="AAP16" s="36">
        <f t="shared" si="260"/>
        <v>6.9767441860465116</v>
      </c>
      <c r="AAQ16" s="46">
        <v>0</v>
      </c>
      <c r="AAR16" s="1">
        <v>8</v>
      </c>
      <c r="AAS16" s="36">
        <f t="shared" si="261"/>
        <v>9.3023255813953494</v>
      </c>
      <c r="AAT16" s="41">
        <v>4</v>
      </c>
      <c r="AAU16" s="36">
        <f t="shared" si="262"/>
        <v>11.111111111111111</v>
      </c>
      <c r="AAV16" s="1">
        <v>2</v>
      </c>
      <c r="AAW16" s="36">
        <f t="shared" si="263"/>
        <v>5.4054054054054053</v>
      </c>
      <c r="AAX16" s="46">
        <v>0</v>
      </c>
      <c r="AAY16" s="1">
        <v>6</v>
      </c>
      <c r="AAZ16" s="36">
        <f t="shared" si="264"/>
        <v>8.2191780821917799</v>
      </c>
      <c r="ABA16" s="41">
        <v>4</v>
      </c>
      <c r="ABB16" s="36">
        <f t="shared" si="265"/>
        <v>12.5</v>
      </c>
      <c r="ABC16" s="1">
        <v>1</v>
      </c>
      <c r="ABD16" s="36">
        <f t="shared" si="266"/>
        <v>3.125</v>
      </c>
      <c r="ABE16" s="46">
        <v>0</v>
      </c>
      <c r="ABF16" s="1">
        <v>5</v>
      </c>
      <c r="ABG16" s="36">
        <f t="shared" si="267"/>
        <v>7.8125</v>
      </c>
      <c r="ABH16" s="41">
        <v>3</v>
      </c>
      <c r="ABI16" s="36">
        <f t="shared" si="268"/>
        <v>10.714285714285714</v>
      </c>
      <c r="ABJ16" s="1">
        <v>1</v>
      </c>
      <c r="ABK16" s="36">
        <f t="shared" si="269"/>
        <v>3.225806451612903</v>
      </c>
      <c r="ABL16" s="46">
        <v>0</v>
      </c>
      <c r="ABM16" s="1">
        <v>4</v>
      </c>
      <c r="ABN16" s="36">
        <f t="shared" si="270"/>
        <v>6.7796610169491522</v>
      </c>
      <c r="ABO16" s="41">
        <v>3</v>
      </c>
      <c r="ABP16" s="36">
        <f>ABO16/$ABO$19*100</f>
        <v>16.666666666666664</v>
      </c>
      <c r="ABQ16" s="1">
        <v>1</v>
      </c>
      <c r="ABR16" s="36">
        <f>ABQ16/$ABQ$19*100</f>
        <v>3.8461538461538463</v>
      </c>
      <c r="ABS16" s="46">
        <v>0</v>
      </c>
      <c r="ABT16" s="1">
        <f t="shared" si="271"/>
        <v>4</v>
      </c>
      <c r="ABU16" s="36">
        <f t="shared" si="272"/>
        <v>9.0909090909090917</v>
      </c>
      <c r="ABV16" s="41">
        <v>2</v>
      </c>
      <c r="ABW16" s="36">
        <f>ABV16/$ABV$19*100</f>
        <v>14.285714285714285</v>
      </c>
      <c r="ABX16" s="1">
        <v>1</v>
      </c>
      <c r="ABY16" s="36">
        <f>ABX16/$ABX$19*100</f>
        <v>4.3478260869565215</v>
      </c>
      <c r="ABZ16" s="46">
        <v>0</v>
      </c>
      <c r="ACA16" s="1">
        <f t="shared" si="273"/>
        <v>3</v>
      </c>
      <c r="ACB16" s="36">
        <f t="shared" si="274"/>
        <v>8.1081081081081088</v>
      </c>
      <c r="ACC16" s="41">
        <v>2</v>
      </c>
      <c r="ACD16" s="36">
        <f>ACC16/$ACC$19*100</f>
        <v>16.666666666666664</v>
      </c>
      <c r="ACE16" s="1">
        <v>0</v>
      </c>
      <c r="ACF16" s="36">
        <v>0</v>
      </c>
      <c r="ACG16" s="46">
        <v>0</v>
      </c>
      <c r="ACH16" s="1">
        <v>2</v>
      </c>
      <c r="ACI16" s="36">
        <f t="shared" si="275"/>
        <v>6.0606060606060606</v>
      </c>
      <c r="ACJ16" s="41">
        <v>1</v>
      </c>
      <c r="ACK16" s="36">
        <f>ACJ16/$ACJ$19*100</f>
        <v>14.285714285714285</v>
      </c>
      <c r="ACL16" s="1">
        <v>0</v>
      </c>
      <c r="ACM16" s="36">
        <v>0</v>
      </c>
      <c r="ACN16" s="46">
        <v>0</v>
      </c>
      <c r="ACO16" s="1">
        <v>1</v>
      </c>
      <c r="ACP16" s="36">
        <f t="shared" si="276"/>
        <v>3.7037037037037033</v>
      </c>
      <c r="ACQ16" s="41">
        <v>1</v>
      </c>
      <c r="ACR16" s="36">
        <f>ACQ16/$ACQ$19*100</f>
        <v>14.285714285714285</v>
      </c>
      <c r="ACS16" s="1">
        <v>0</v>
      </c>
      <c r="ACT16" s="36">
        <v>0</v>
      </c>
      <c r="ACU16" s="46">
        <v>0</v>
      </c>
      <c r="ACV16" s="1">
        <v>1</v>
      </c>
      <c r="ACW16" s="36">
        <f t="shared" si="277"/>
        <v>4.1666666666666661</v>
      </c>
      <c r="ACX16" s="41">
        <v>1</v>
      </c>
      <c r="ACY16" s="36">
        <f>ACX16/$ACX$19*100</f>
        <v>14.285714285714285</v>
      </c>
      <c r="ACZ16" s="1">
        <v>0</v>
      </c>
      <c r="ADA16" s="36">
        <v>0</v>
      </c>
      <c r="ADB16" s="46">
        <v>0</v>
      </c>
      <c r="ADC16" s="1">
        <v>1</v>
      </c>
      <c r="ADD16" s="36">
        <f t="shared" si="278"/>
        <v>4.1666666666666661</v>
      </c>
      <c r="ADE16" s="41">
        <v>1</v>
      </c>
      <c r="ADF16" s="36">
        <f>ADE16/$ADE$19*100</f>
        <v>20</v>
      </c>
      <c r="ADG16" s="1">
        <v>0</v>
      </c>
      <c r="ADH16" s="36">
        <v>0</v>
      </c>
      <c r="ADI16" s="46">
        <v>0</v>
      </c>
      <c r="ADJ16" s="1">
        <v>1</v>
      </c>
      <c r="ADK16" s="36">
        <f t="shared" si="279"/>
        <v>6.25</v>
      </c>
      <c r="ADL16" s="41">
        <v>0</v>
      </c>
      <c r="ADM16" s="36">
        <v>0</v>
      </c>
      <c r="ADN16" s="1">
        <v>0</v>
      </c>
      <c r="ADO16" s="36">
        <v>0</v>
      </c>
      <c r="ADP16" s="46">
        <v>0</v>
      </c>
      <c r="ADQ16" s="1">
        <v>0</v>
      </c>
      <c r="ADR16" s="38">
        <v>0</v>
      </c>
      <c r="ADS16" s="41">
        <v>0</v>
      </c>
      <c r="ADT16" s="36">
        <v>0</v>
      </c>
      <c r="ADU16" s="1">
        <v>0</v>
      </c>
      <c r="ADV16" s="36">
        <v>0</v>
      </c>
      <c r="ADW16" s="46">
        <v>0</v>
      </c>
      <c r="ADX16" s="1">
        <v>0</v>
      </c>
      <c r="ADY16" s="38">
        <v>0</v>
      </c>
      <c r="ADZ16" s="41">
        <v>0</v>
      </c>
      <c r="AEA16" s="36">
        <v>0</v>
      </c>
      <c r="AEB16" s="1">
        <v>0</v>
      </c>
      <c r="AEC16" s="36">
        <v>0</v>
      </c>
      <c r="AED16" s="46">
        <v>0</v>
      </c>
      <c r="AEE16" s="37">
        <v>0</v>
      </c>
      <c r="AEF16" s="38">
        <v>0</v>
      </c>
      <c r="AEG16" s="41">
        <v>0</v>
      </c>
      <c r="AEH16" s="36">
        <v>0</v>
      </c>
      <c r="AEI16" s="1">
        <v>0</v>
      </c>
      <c r="AEJ16" s="36">
        <v>0</v>
      </c>
      <c r="AEK16" s="46">
        <v>0</v>
      </c>
      <c r="AEL16" s="1">
        <v>0</v>
      </c>
      <c r="AEM16" s="38">
        <v>0</v>
      </c>
      <c r="AEN16" s="41">
        <v>0</v>
      </c>
      <c r="AEO16" s="36">
        <v>0</v>
      </c>
      <c r="AEP16" s="1">
        <v>0</v>
      </c>
      <c r="AEQ16" s="36">
        <v>0</v>
      </c>
      <c r="AER16" s="46">
        <v>0</v>
      </c>
      <c r="AES16" s="1">
        <v>0</v>
      </c>
      <c r="AET16" s="38">
        <v>0</v>
      </c>
      <c r="AEU16" s="41">
        <v>0</v>
      </c>
      <c r="AEV16" s="36">
        <v>0</v>
      </c>
      <c r="AEW16" s="1">
        <v>0</v>
      </c>
      <c r="AEX16" s="36">
        <v>0</v>
      </c>
      <c r="AEY16" s="46">
        <v>0</v>
      </c>
      <c r="AEZ16" s="1">
        <v>0</v>
      </c>
      <c r="AFA16" s="38">
        <v>0</v>
      </c>
      <c r="AFB16" s="35">
        <v>0</v>
      </c>
      <c r="AFC16" s="36">
        <v>0</v>
      </c>
      <c r="AFD16" s="1">
        <v>0</v>
      </c>
      <c r="AFE16" s="36">
        <v>0</v>
      </c>
      <c r="AFF16" s="46">
        <v>0</v>
      </c>
      <c r="AFG16" s="1">
        <v>0</v>
      </c>
      <c r="AFH16" s="38">
        <v>0</v>
      </c>
      <c r="AFI16" s="35">
        <v>0</v>
      </c>
      <c r="AFJ16" s="36">
        <v>0</v>
      </c>
      <c r="AFK16" s="1">
        <v>0</v>
      </c>
      <c r="AFL16" s="36">
        <v>0</v>
      </c>
      <c r="AFM16" s="46">
        <v>0</v>
      </c>
      <c r="AFN16" s="1">
        <v>0</v>
      </c>
      <c r="AFO16" s="38">
        <v>0</v>
      </c>
    </row>
    <row r="17" spans="1:1144" x14ac:dyDescent="0.35">
      <c r="A17" s="29" t="s">
        <v>21</v>
      </c>
      <c r="B17" s="49">
        <v>66224</v>
      </c>
      <c r="C17" s="30">
        <v>0.3</v>
      </c>
      <c r="D17" s="50">
        <v>193555</v>
      </c>
      <c r="E17" s="30">
        <v>0.9</v>
      </c>
      <c r="F17" s="50">
        <v>259779</v>
      </c>
      <c r="G17" s="30">
        <v>0.6</v>
      </c>
      <c r="H17" s="153">
        <v>8</v>
      </c>
      <c r="I17" s="148">
        <f t="shared" si="180"/>
        <v>1.0825439783491204</v>
      </c>
      <c r="J17" s="151">
        <v>20</v>
      </c>
      <c r="K17" s="148">
        <f t="shared" si="181"/>
        <v>3.0627871362940278</v>
      </c>
      <c r="L17" s="152">
        <v>0</v>
      </c>
      <c r="M17" s="149">
        <f t="shared" si="182"/>
        <v>28</v>
      </c>
      <c r="N17" s="148">
        <f t="shared" si="183"/>
        <v>2.0114942528735633</v>
      </c>
      <c r="O17" s="153">
        <v>8</v>
      </c>
      <c r="P17" s="148">
        <f t="shared" si="184"/>
        <v>1.0854816824966078</v>
      </c>
      <c r="Q17" s="151">
        <v>20</v>
      </c>
      <c r="R17" s="148">
        <f t="shared" si="185"/>
        <v>3.0674846625766872</v>
      </c>
      <c r="S17" s="152">
        <v>0</v>
      </c>
      <c r="T17" s="149">
        <v>28</v>
      </c>
      <c r="U17" s="148">
        <f t="shared" si="186"/>
        <v>2.0158387329013676</v>
      </c>
      <c r="V17" s="153">
        <v>8</v>
      </c>
      <c r="W17" s="148">
        <f t="shared" si="187"/>
        <v>1.0928961748633881</v>
      </c>
      <c r="X17" s="151">
        <v>20</v>
      </c>
      <c r="Y17" s="148">
        <f t="shared" si="188"/>
        <v>3.0816640986132513</v>
      </c>
      <c r="Z17" s="152">
        <v>0</v>
      </c>
      <c r="AA17" s="149">
        <v>28</v>
      </c>
      <c r="AB17" s="148">
        <f t="shared" si="189"/>
        <v>2.0275162925416366</v>
      </c>
      <c r="AC17" s="153">
        <v>8</v>
      </c>
      <c r="AD17" s="148">
        <f t="shared" si="190"/>
        <v>1.1049723756906076</v>
      </c>
      <c r="AE17" s="151">
        <v>20</v>
      </c>
      <c r="AF17" s="148">
        <f t="shared" si="191"/>
        <v>3.1201248049921997</v>
      </c>
      <c r="AG17" s="152">
        <v>0</v>
      </c>
      <c r="AH17" s="149">
        <v>28</v>
      </c>
      <c r="AI17" s="148">
        <f t="shared" si="192"/>
        <v>2.0512820512820511</v>
      </c>
      <c r="AJ17" s="153">
        <v>8</v>
      </c>
      <c r="AK17" s="148">
        <f t="shared" si="193"/>
        <v>1.1126564673157162</v>
      </c>
      <c r="AL17" s="151">
        <v>20</v>
      </c>
      <c r="AM17" s="148">
        <f t="shared" si="194"/>
        <v>3.1347962382445136</v>
      </c>
      <c r="AN17" s="152">
        <v>0</v>
      </c>
      <c r="AO17" s="149">
        <v>28</v>
      </c>
      <c r="AP17" s="148">
        <f t="shared" si="195"/>
        <v>2.0633750921149594</v>
      </c>
      <c r="AQ17" s="153">
        <v>8</v>
      </c>
      <c r="AR17" s="148">
        <f t="shared" si="196"/>
        <v>1.1173184357541899</v>
      </c>
      <c r="AS17" s="151">
        <v>20</v>
      </c>
      <c r="AT17" s="148">
        <f t="shared" si="197"/>
        <v>3.1545741324921135</v>
      </c>
      <c r="AU17" s="152">
        <v>0</v>
      </c>
      <c r="AV17" s="149">
        <v>28</v>
      </c>
      <c r="AW17" s="148">
        <f t="shared" si="198"/>
        <v>2.074074074074074</v>
      </c>
      <c r="AX17" s="153">
        <v>8</v>
      </c>
      <c r="AY17" s="148">
        <f t="shared" si="199"/>
        <v>1.1235955056179776</v>
      </c>
      <c r="AZ17" s="151">
        <v>20</v>
      </c>
      <c r="BA17" s="148">
        <f t="shared" si="200"/>
        <v>3.1897926634768736</v>
      </c>
      <c r="BB17" s="152">
        <v>0</v>
      </c>
      <c r="BC17" s="149">
        <v>28</v>
      </c>
      <c r="BD17" s="148">
        <f t="shared" si="201"/>
        <v>2.0911127707244215</v>
      </c>
      <c r="BE17" s="153">
        <v>8</v>
      </c>
      <c r="BF17" s="148">
        <f t="shared" si="202"/>
        <v>1.1331444759206799</v>
      </c>
      <c r="BG17" s="151">
        <v>20</v>
      </c>
      <c r="BH17" s="148">
        <f t="shared" si="203"/>
        <v>3.2310177705977381</v>
      </c>
      <c r="BI17" s="152">
        <v>0</v>
      </c>
      <c r="BJ17" s="149">
        <v>28</v>
      </c>
      <c r="BK17" s="148">
        <f t="shared" si="204"/>
        <v>2.1132075471698113</v>
      </c>
      <c r="BL17" s="153">
        <v>8</v>
      </c>
      <c r="BM17" s="148">
        <f t="shared" si="205"/>
        <v>1.144492131616595</v>
      </c>
      <c r="BN17" s="151">
        <v>20</v>
      </c>
      <c r="BO17" s="148">
        <f t="shared" si="206"/>
        <v>3.2520325203252036</v>
      </c>
      <c r="BP17" s="152">
        <v>0</v>
      </c>
      <c r="BQ17" s="149">
        <v>28</v>
      </c>
      <c r="BR17" s="148">
        <f t="shared" si="207"/>
        <v>2.1308980213089801</v>
      </c>
      <c r="BS17" s="153">
        <v>8</v>
      </c>
      <c r="BT17" s="148">
        <f t="shared" si="208"/>
        <v>1.1510791366906474</v>
      </c>
      <c r="BU17" s="151">
        <v>20</v>
      </c>
      <c r="BV17" s="148">
        <f t="shared" si="209"/>
        <v>3.2948929159802307</v>
      </c>
      <c r="BW17" s="152">
        <v>0</v>
      </c>
      <c r="BX17" s="149">
        <v>28</v>
      </c>
      <c r="BY17" s="148">
        <f t="shared" si="210"/>
        <v>2.1505376344086025</v>
      </c>
      <c r="BZ17" s="153">
        <v>8</v>
      </c>
      <c r="CA17" s="148">
        <f t="shared" si="211"/>
        <v>1.1747430249632893</v>
      </c>
      <c r="CB17" s="151">
        <v>20</v>
      </c>
      <c r="CC17" s="148">
        <f t="shared" si="212"/>
        <v>3.3167495854063018</v>
      </c>
      <c r="CD17" s="152">
        <v>0</v>
      </c>
      <c r="CE17" s="149">
        <v>28</v>
      </c>
      <c r="CF17" s="148">
        <f t="shared" si="213"/>
        <v>2.1806853582554515</v>
      </c>
      <c r="CG17" s="153">
        <v>8</v>
      </c>
      <c r="CH17" s="148">
        <f t="shared" si="214"/>
        <v>1.1922503725782414</v>
      </c>
      <c r="CI17" s="151">
        <v>20</v>
      </c>
      <c r="CJ17" s="148">
        <f t="shared" si="215"/>
        <v>3.3444816053511706</v>
      </c>
      <c r="CK17" s="152">
        <v>0</v>
      </c>
      <c r="CL17" s="149">
        <v>28</v>
      </c>
      <c r="CM17" s="148">
        <f t="shared" si="216"/>
        <v>2.2064617809298661</v>
      </c>
      <c r="CN17" s="153">
        <v>7</v>
      </c>
      <c r="CO17" s="148">
        <f t="shared" si="217"/>
        <v>1.0606060606060608</v>
      </c>
      <c r="CP17" s="151">
        <v>20</v>
      </c>
      <c r="CQ17" s="148">
        <f t="shared" si="218"/>
        <v>3.4013605442176873</v>
      </c>
      <c r="CR17" s="152">
        <v>0</v>
      </c>
      <c r="CS17" s="149">
        <v>27</v>
      </c>
      <c r="CT17" s="148">
        <f t="shared" si="219"/>
        <v>2.1634615384615383</v>
      </c>
      <c r="CU17" s="153">
        <v>7</v>
      </c>
      <c r="CV17" s="148">
        <f t="shared" si="220"/>
        <v>1.078582434514638</v>
      </c>
      <c r="CW17" s="151">
        <v>19</v>
      </c>
      <c r="CX17" s="148">
        <f t="shared" si="221"/>
        <v>3.3043478260869561</v>
      </c>
      <c r="CY17" s="152">
        <v>0</v>
      </c>
      <c r="CZ17" s="149">
        <v>26</v>
      </c>
      <c r="DA17" s="148">
        <f t="shared" si="222"/>
        <v>2.1241830065359477</v>
      </c>
      <c r="DB17" s="153">
        <v>6</v>
      </c>
      <c r="DC17" s="148">
        <f t="shared" si="223"/>
        <v>0.94786729857819907</v>
      </c>
      <c r="DD17" s="151">
        <v>19</v>
      </c>
      <c r="DE17" s="148">
        <f t="shared" si="224"/>
        <v>3.345070422535211</v>
      </c>
      <c r="DF17" s="152">
        <v>0</v>
      </c>
      <c r="DG17" s="149">
        <v>25</v>
      </c>
      <c r="DH17" s="148">
        <f t="shared" si="225"/>
        <v>2.0815986677768525</v>
      </c>
      <c r="DI17" s="153">
        <v>6</v>
      </c>
      <c r="DJ17" s="148">
        <f t="shared" si="226"/>
        <v>0.96</v>
      </c>
      <c r="DK17" s="151">
        <v>19</v>
      </c>
      <c r="DL17" s="148">
        <f t="shared" si="227"/>
        <v>3.3868092691622103</v>
      </c>
      <c r="DM17" s="152">
        <v>0</v>
      </c>
      <c r="DN17" s="149">
        <f t="shared" si="228"/>
        <v>25</v>
      </c>
      <c r="DO17" s="148">
        <f t="shared" si="229"/>
        <v>2.1079258010118047</v>
      </c>
      <c r="DP17" s="153">
        <v>6</v>
      </c>
      <c r="DQ17" s="148">
        <f t="shared" si="230"/>
        <v>0.98039215686274506</v>
      </c>
      <c r="DR17" s="151">
        <v>19</v>
      </c>
      <c r="DS17" s="148">
        <f t="shared" si="231"/>
        <v>3.4420289855072466</v>
      </c>
      <c r="DT17" s="152">
        <v>0</v>
      </c>
      <c r="DU17" s="149">
        <v>25</v>
      </c>
      <c r="DV17" s="148">
        <f t="shared" si="232"/>
        <v>2.1477663230240549</v>
      </c>
      <c r="DW17" s="153">
        <v>5</v>
      </c>
      <c r="DX17" s="148">
        <f t="shared" si="233"/>
        <v>0.82644628099173556</v>
      </c>
      <c r="DY17" s="151">
        <v>19</v>
      </c>
      <c r="DZ17" s="148">
        <f t="shared" si="234"/>
        <v>3.4990791896869244</v>
      </c>
      <c r="EA17" s="152">
        <v>0</v>
      </c>
      <c r="EB17" s="149">
        <v>24</v>
      </c>
      <c r="EC17" s="148">
        <f t="shared" si="235"/>
        <v>2.0905923344947737</v>
      </c>
      <c r="ED17" s="153">
        <v>5</v>
      </c>
      <c r="EE17" s="148">
        <f t="shared" si="236"/>
        <v>0.84033613445378152</v>
      </c>
      <c r="EF17" s="151">
        <v>19</v>
      </c>
      <c r="EG17" s="148">
        <f t="shared" si="237"/>
        <v>3.5714285714285712</v>
      </c>
      <c r="EH17" s="152">
        <v>0</v>
      </c>
      <c r="EI17" s="149">
        <v>24</v>
      </c>
      <c r="EJ17" s="148">
        <f t="shared" si="238"/>
        <v>2.1295474711623781</v>
      </c>
      <c r="EK17" s="31">
        <v>5</v>
      </c>
      <c r="EL17" s="30">
        <v>0.8</v>
      </c>
      <c r="EM17" s="32">
        <v>19</v>
      </c>
      <c r="EN17" s="30">
        <v>3.6</v>
      </c>
      <c r="EO17" s="34">
        <v>0</v>
      </c>
      <c r="EP17" s="32">
        <v>24</v>
      </c>
      <c r="EQ17" s="30">
        <v>2.2000000000000002</v>
      </c>
      <c r="ER17" s="31">
        <v>5</v>
      </c>
      <c r="ES17" s="30">
        <v>0.9</v>
      </c>
      <c r="ET17" s="32">
        <v>19</v>
      </c>
      <c r="EU17" s="30">
        <v>3.6</v>
      </c>
      <c r="EV17" s="34">
        <v>0</v>
      </c>
      <c r="EW17" s="32">
        <v>24</v>
      </c>
      <c r="EX17" s="30">
        <v>2.2000000000000002</v>
      </c>
      <c r="EY17" s="31">
        <v>5</v>
      </c>
      <c r="EZ17" s="30">
        <v>0.9</v>
      </c>
      <c r="FA17" s="32">
        <v>19</v>
      </c>
      <c r="FB17" s="30">
        <v>3.7</v>
      </c>
      <c r="FC17" s="34">
        <v>0</v>
      </c>
      <c r="FD17" s="32">
        <v>24</v>
      </c>
      <c r="FE17" s="30">
        <v>2.2000000000000002</v>
      </c>
      <c r="FF17" s="31">
        <v>5</v>
      </c>
      <c r="FG17" s="30">
        <v>0.9</v>
      </c>
      <c r="FH17" s="32">
        <v>18</v>
      </c>
      <c r="FI17" s="30">
        <v>3.5</v>
      </c>
      <c r="FJ17" s="34">
        <v>0</v>
      </c>
      <c r="FK17" s="32">
        <v>23</v>
      </c>
      <c r="FL17" s="30">
        <v>2.1</v>
      </c>
      <c r="FM17" s="31">
        <v>5</v>
      </c>
      <c r="FN17" s="30">
        <v>0.9</v>
      </c>
      <c r="FO17" s="32">
        <v>18</v>
      </c>
      <c r="FP17" s="30">
        <v>3.6</v>
      </c>
      <c r="FQ17" s="34">
        <v>0</v>
      </c>
      <c r="FR17" s="32">
        <v>23</v>
      </c>
      <c r="FS17" s="30">
        <v>2.1</v>
      </c>
      <c r="FT17" s="31">
        <v>5</v>
      </c>
      <c r="FU17" s="30">
        <v>0.9</v>
      </c>
      <c r="FV17" s="32">
        <v>18</v>
      </c>
      <c r="FW17" s="30">
        <v>3.6</v>
      </c>
      <c r="FX17" s="34">
        <v>0</v>
      </c>
      <c r="FY17" s="32">
        <v>23</v>
      </c>
      <c r="FZ17" s="30">
        <v>2.2000000000000002</v>
      </c>
      <c r="GA17" s="33">
        <v>5</v>
      </c>
      <c r="GB17" s="30">
        <v>0.9</v>
      </c>
      <c r="GC17" s="34">
        <v>17</v>
      </c>
      <c r="GD17" s="30">
        <v>3.5</v>
      </c>
      <c r="GE17" s="34">
        <v>0</v>
      </c>
      <c r="GF17" s="34">
        <v>22</v>
      </c>
      <c r="GG17" s="30">
        <v>2.1</v>
      </c>
      <c r="GH17" s="33">
        <v>5</v>
      </c>
      <c r="GI17" s="30">
        <v>0.9</v>
      </c>
      <c r="GJ17" s="34">
        <v>16</v>
      </c>
      <c r="GK17" s="30">
        <v>3.4</v>
      </c>
      <c r="GL17" s="34">
        <v>0</v>
      </c>
      <c r="GM17" s="34">
        <v>21</v>
      </c>
      <c r="GN17" s="30">
        <v>2.1</v>
      </c>
      <c r="GO17" s="33">
        <v>5</v>
      </c>
      <c r="GP17" s="30">
        <v>0.9</v>
      </c>
      <c r="GQ17" s="34">
        <v>16</v>
      </c>
      <c r="GR17" s="30">
        <v>3.4</v>
      </c>
      <c r="GS17" s="34">
        <v>0</v>
      </c>
      <c r="GT17" s="34">
        <v>21</v>
      </c>
      <c r="GU17" s="30">
        <v>2.1</v>
      </c>
      <c r="GV17" s="33">
        <v>5</v>
      </c>
      <c r="GW17" s="30">
        <v>0.9</v>
      </c>
      <c r="GX17" s="34">
        <v>16</v>
      </c>
      <c r="GY17" s="30">
        <v>3.5</v>
      </c>
      <c r="GZ17" s="34">
        <v>0</v>
      </c>
      <c r="HA17" s="34">
        <v>21</v>
      </c>
      <c r="HB17" s="30">
        <v>2.1</v>
      </c>
      <c r="HC17" s="33">
        <v>5</v>
      </c>
      <c r="HD17" s="30">
        <v>0.9</v>
      </c>
      <c r="HE17" s="34">
        <v>16</v>
      </c>
      <c r="HF17" s="30">
        <v>3.5</v>
      </c>
      <c r="HG17" s="34">
        <v>0</v>
      </c>
      <c r="HH17" s="34">
        <v>21</v>
      </c>
      <c r="HI17" s="30">
        <v>2.1</v>
      </c>
      <c r="HJ17" s="31">
        <v>4</v>
      </c>
      <c r="HK17" s="30">
        <v>0.8</v>
      </c>
      <c r="HL17" s="34">
        <v>16</v>
      </c>
      <c r="HM17" s="30">
        <v>3.6</v>
      </c>
      <c r="HN17" s="34">
        <v>0</v>
      </c>
      <c r="HO17" s="34">
        <v>20</v>
      </c>
      <c r="HP17" s="30">
        <v>2.1</v>
      </c>
      <c r="HQ17" s="33">
        <v>4</v>
      </c>
      <c r="HR17" s="30">
        <v>0.8</v>
      </c>
      <c r="HS17" s="34">
        <v>16</v>
      </c>
      <c r="HT17" s="30">
        <v>3.6</v>
      </c>
      <c r="HU17" s="34">
        <v>0</v>
      </c>
      <c r="HV17" s="34">
        <v>20</v>
      </c>
      <c r="HW17" s="30">
        <v>2.1</v>
      </c>
      <c r="HX17" s="33">
        <v>4</v>
      </c>
      <c r="HY17" s="30">
        <v>0.8</v>
      </c>
      <c r="HZ17" s="34">
        <v>16</v>
      </c>
      <c r="IA17" s="30">
        <v>3.7</v>
      </c>
      <c r="IB17" s="34">
        <v>0</v>
      </c>
      <c r="IC17" s="34">
        <v>20</v>
      </c>
      <c r="ID17" s="30">
        <v>2.1</v>
      </c>
      <c r="IE17" s="33">
        <v>4</v>
      </c>
      <c r="IF17" s="30">
        <v>0.8</v>
      </c>
      <c r="IG17" s="34">
        <v>13</v>
      </c>
      <c r="IH17" s="30">
        <v>3.1</v>
      </c>
      <c r="II17" s="34">
        <v>0</v>
      </c>
      <c r="IJ17" s="34">
        <v>17</v>
      </c>
      <c r="IK17" s="30">
        <v>1.8</v>
      </c>
      <c r="IL17" s="33">
        <v>4</v>
      </c>
      <c r="IM17" s="30">
        <v>0.8</v>
      </c>
      <c r="IN17" s="34">
        <v>13</v>
      </c>
      <c r="IO17" s="30">
        <v>3.1</v>
      </c>
      <c r="IP17" s="34">
        <v>0</v>
      </c>
      <c r="IQ17" s="34">
        <v>17</v>
      </c>
      <c r="IR17" s="30">
        <v>1.9</v>
      </c>
      <c r="IS17" s="41">
        <v>4</v>
      </c>
      <c r="IT17" s="36">
        <f t="shared" si="0"/>
        <v>0.83333333333333337</v>
      </c>
      <c r="IU17" s="1">
        <v>10</v>
      </c>
      <c r="IV17" s="36">
        <f t="shared" si="1"/>
        <v>2.4449877750611249</v>
      </c>
      <c r="IW17" s="46">
        <v>0</v>
      </c>
      <c r="IX17" s="37">
        <v>14</v>
      </c>
      <c r="IY17" s="36">
        <f t="shared" si="2"/>
        <v>1.5748031496062991</v>
      </c>
      <c r="IZ17" s="41">
        <v>4</v>
      </c>
      <c r="JA17" s="36">
        <f t="shared" si="3"/>
        <v>0.83507306889352806</v>
      </c>
      <c r="JB17" s="1">
        <v>10</v>
      </c>
      <c r="JC17" s="36">
        <f t="shared" si="4"/>
        <v>2.4570024570024569</v>
      </c>
      <c r="JD17" s="46">
        <v>0</v>
      </c>
      <c r="JE17" s="37">
        <v>14</v>
      </c>
      <c r="JF17" s="38">
        <f t="shared" si="5"/>
        <v>1.5801354401805869</v>
      </c>
      <c r="JG17" s="41">
        <v>4</v>
      </c>
      <c r="JH17" s="36">
        <f t="shared" si="6"/>
        <v>0.84566596194503174</v>
      </c>
      <c r="JI17" s="1">
        <v>10</v>
      </c>
      <c r="JJ17" s="36">
        <f t="shared" si="7"/>
        <v>2.5</v>
      </c>
      <c r="JK17" s="46">
        <v>0</v>
      </c>
      <c r="JL17" s="37">
        <v>14</v>
      </c>
      <c r="JM17" s="36">
        <f t="shared" si="8"/>
        <v>1.6036655211912942</v>
      </c>
      <c r="JN17" s="41">
        <v>4</v>
      </c>
      <c r="JO17" s="36">
        <f t="shared" si="9"/>
        <v>0.85106382978723405</v>
      </c>
      <c r="JP17" s="1">
        <v>9</v>
      </c>
      <c r="JQ17" s="36">
        <f t="shared" si="10"/>
        <v>2.278481012658228</v>
      </c>
      <c r="JR17" s="46">
        <v>0</v>
      </c>
      <c r="JS17" s="37">
        <v>13</v>
      </c>
      <c r="JT17" s="36">
        <f t="shared" si="11"/>
        <v>1.5028901734104045</v>
      </c>
      <c r="JU17" s="41">
        <v>4</v>
      </c>
      <c r="JV17" s="36">
        <f t="shared" si="12"/>
        <v>0.85653104925053536</v>
      </c>
      <c r="JW17" s="1">
        <v>9</v>
      </c>
      <c r="JX17" s="36">
        <f t="shared" si="13"/>
        <v>2.2900763358778624</v>
      </c>
      <c r="JY17" s="46">
        <v>0</v>
      </c>
      <c r="JZ17" s="37">
        <v>13</v>
      </c>
      <c r="KA17" s="36">
        <f t="shared" si="14"/>
        <v>1.5116279069767442</v>
      </c>
      <c r="KB17" s="41">
        <v>4</v>
      </c>
      <c r="KC17" s="36">
        <f t="shared" si="15"/>
        <v>0.86767895878524948</v>
      </c>
      <c r="KD17" s="1">
        <v>9</v>
      </c>
      <c r="KE17" s="36">
        <f t="shared" si="16"/>
        <v>2.3255813953488373</v>
      </c>
      <c r="KF17" s="46">
        <v>0</v>
      </c>
      <c r="KG17" s="37">
        <v>13</v>
      </c>
      <c r="KH17" s="36">
        <f t="shared" si="17"/>
        <v>1.5330188679245282</v>
      </c>
      <c r="KI17" s="41">
        <v>4</v>
      </c>
      <c r="KJ17" s="36">
        <f t="shared" si="18"/>
        <v>0.87527352297592997</v>
      </c>
      <c r="KK17" s="1">
        <v>9</v>
      </c>
      <c r="KL17" s="36">
        <f t="shared" si="19"/>
        <v>2.3684210526315792</v>
      </c>
      <c r="KM17" s="46">
        <v>0</v>
      </c>
      <c r="KN17" s="37">
        <v>13</v>
      </c>
      <c r="KO17" s="36">
        <f t="shared" si="20"/>
        <v>1.5531660692951015</v>
      </c>
      <c r="KP17" s="41">
        <v>4</v>
      </c>
      <c r="KQ17" s="36">
        <f t="shared" si="21"/>
        <v>0.89285714285714279</v>
      </c>
      <c r="KR17" s="1">
        <v>9</v>
      </c>
      <c r="KS17" s="36">
        <f t="shared" si="22"/>
        <v>2.4</v>
      </c>
      <c r="KT17" s="46">
        <v>0</v>
      </c>
      <c r="KU17" s="37">
        <v>13</v>
      </c>
      <c r="KV17" s="36">
        <f t="shared" si="23"/>
        <v>1.5795868772782502</v>
      </c>
      <c r="KW17" s="41">
        <v>4</v>
      </c>
      <c r="KX17" s="36">
        <f t="shared" si="24"/>
        <v>0.90293453724604955</v>
      </c>
      <c r="KY17" s="1">
        <v>9</v>
      </c>
      <c r="KZ17" s="36">
        <f t="shared" si="25"/>
        <v>2.4793388429752068</v>
      </c>
      <c r="LA17" s="46">
        <v>0</v>
      </c>
      <c r="LB17" s="37">
        <v>13</v>
      </c>
      <c r="LC17" s="36">
        <f t="shared" si="26"/>
        <v>1.6129032258064515</v>
      </c>
      <c r="LD17" s="41">
        <v>4</v>
      </c>
      <c r="LE17" s="36">
        <f t="shared" si="27"/>
        <v>0.91533180778032042</v>
      </c>
      <c r="LF17" s="1">
        <v>8</v>
      </c>
      <c r="LG17" s="36">
        <f t="shared" si="28"/>
        <v>2.2535211267605635</v>
      </c>
      <c r="LH17" s="46">
        <v>0</v>
      </c>
      <c r="LI17" s="37">
        <v>12</v>
      </c>
      <c r="LJ17" s="36">
        <f t="shared" si="29"/>
        <v>1.5151515151515151</v>
      </c>
      <c r="LK17" s="41">
        <v>4</v>
      </c>
      <c r="LL17" s="36">
        <f t="shared" si="30"/>
        <v>0.92165898617511521</v>
      </c>
      <c r="LM17" s="1">
        <v>8</v>
      </c>
      <c r="LN17" s="36">
        <f t="shared" si="31"/>
        <v>2.3054755043227666</v>
      </c>
      <c r="LO17" s="46">
        <v>0</v>
      </c>
      <c r="LP17" s="37">
        <v>12</v>
      </c>
      <c r="LQ17" s="36">
        <f t="shared" si="32"/>
        <v>1.5364916773367476</v>
      </c>
      <c r="LR17" s="41">
        <v>4</v>
      </c>
      <c r="LS17" s="36">
        <f t="shared" si="33"/>
        <v>0.93896713615023475</v>
      </c>
      <c r="LT17" s="1">
        <v>8</v>
      </c>
      <c r="LU17" s="36">
        <f t="shared" si="34"/>
        <v>2.3255813953488373</v>
      </c>
      <c r="LV17" s="46">
        <v>0</v>
      </c>
      <c r="LW17" s="37">
        <v>12</v>
      </c>
      <c r="LX17" s="36">
        <f t="shared" si="35"/>
        <v>1.5584415584415585</v>
      </c>
      <c r="LY17" s="41">
        <v>4</v>
      </c>
      <c r="LZ17" s="36">
        <f t="shared" si="36"/>
        <v>0.94562647754137119</v>
      </c>
      <c r="MA17" s="1">
        <v>8</v>
      </c>
      <c r="MB17" s="36">
        <f t="shared" si="37"/>
        <v>2.3668639053254439</v>
      </c>
      <c r="MC17" s="46">
        <v>0</v>
      </c>
      <c r="MD17" s="37">
        <v>12</v>
      </c>
      <c r="ME17" s="36">
        <f t="shared" si="38"/>
        <v>1.5768725361366622</v>
      </c>
      <c r="MF17" s="41">
        <v>4</v>
      </c>
      <c r="MG17" s="36">
        <f t="shared" si="39"/>
        <v>0.95465393794749409</v>
      </c>
      <c r="MH17" s="1">
        <v>7</v>
      </c>
      <c r="MI17" s="36">
        <f t="shared" si="40"/>
        <v>2.1084337349397591</v>
      </c>
      <c r="MJ17" s="46">
        <v>0</v>
      </c>
      <c r="MK17" s="37">
        <v>11</v>
      </c>
      <c r="ML17" s="36">
        <f t="shared" si="41"/>
        <v>1.4647137150466045</v>
      </c>
      <c r="MM17" s="41">
        <v>4</v>
      </c>
      <c r="MN17" s="36">
        <f t="shared" si="42"/>
        <v>0.96618357487922701</v>
      </c>
      <c r="MO17" s="1">
        <v>7</v>
      </c>
      <c r="MP17" s="36">
        <f t="shared" si="43"/>
        <v>2.1406727828746175</v>
      </c>
      <c r="MQ17" s="46">
        <v>0</v>
      </c>
      <c r="MR17" s="37">
        <v>11</v>
      </c>
      <c r="MS17" s="36">
        <f t="shared" si="44"/>
        <v>1.4844804318488529</v>
      </c>
      <c r="MT17" s="41">
        <v>4</v>
      </c>
      <c r="MU17" s="36">
        <f t="shared" si="45"/>
        <v>0.97087378640776689</v>
      </c>
      <c r="MV17" s="1">
        <v>7</v>
      </c>
      <c r="MW17" s="36">
        <f t="shared" si="46"/>
        <v>2.1604938271604937</v>
      </c>
      <c r="MX17" s="46">
        <v>0</v>
      </c>
      <c r="MY17" s="1">
        <v>11</v>
      </c>
      <c r="MZ17" s="36">
        <f t="shared" si="47"/>
        <v>1.4945652173913044</v>
      </c>
      <c r="NA17" s="41">
        <v>2</v>
      </c>
      <c r="NB17" s="36">
        <f t="shared" si="48"/>
        <v>0.49504950495049505</v>
      </c>
      <c r="NC17" s="1">
        <v>7</v>
      </c>
      <c r="ND17" s="36">
        <f t="shared" si="49"/>
        <v>2.1943573667711598</v>
      </c>
      <c r="NE17" s="46">
        <v>0</v>
      </c>
      <c r="NF17" s="1">
        <v>9</v>
      </c>
      <c r="NG17" s="36">
        <f t="shared" si="50"/>
        <v>1.2448132780082988</v>
      </c>
      <c r="NH17" s="41">
        <v>2</v>
      </c>
      <c r="NI17" s="36">
        <f t="shared" si="51"/>
        <v>0.49875311720698251</v>
      </c>
      <c r="NJ17" s="1">
        <v>6</v>
      </c>
      <c r="NK17" s="36">
        <f t="shared" si="52"/>
        <v>1.929260450160772</v>
      </c>
      <c r="NL17" s="46">
        <v>0</v>
      </c>
      <c r="NM17" s="1">
        <v>8</v>
      </c>
      <c r="NN17" s="36">
        <f t="shared" si="53"/>
        <v>1.1235955056179776</v>
      </c>
      <c r="NO17" s="41">
        <v>2</v>
      </c>
      <c r="NP17" s="36">
        <f t="shared" si="54"/>
        <v>0.50632911392405067</v>
      </c>
      <c r="NQ17" s="1">
        <v>6</v>
      </c>
      <c r="NR17" s="36">
        <f t="shared" si="55"/>
        <v>2</v>
      </c>
      <c r="NS17" s="46">
        <v>0</v>
      </c>
      <c r="NT17" s="1">
        <v>8</v>
      </c>
      <c r="NU17" s="36">
        <f t="shared" si="56"/>
        <v>1.1510791366906474</v>
      </c>
      <c r="NV17" s="41">
        <v>2</v>
      </c>
      <c r="NW17" s="36">
        <f t="shared" si="57"/>
        <v>0.52083333333333326</v>
      </c>
      <c r="NX17" s="1">
        <v>6</v>
      </c>
      <c r="NY17" s="36">
        <f t="shared" si="58"/>
        <v>2.0618556701030926</v>
      </c>
      <c r="NZ17" s="46">
        <v>0</v>
      </c>
      <c r="OA17" s="1">
        <v>8</v>
      </c>
      <c r="OB17" s="36">
        <f t="shared" si="59"/>
        <v>1.1851851851851851</v>
      </c>
      <c r="OC17" s="41">
        <v>2</v>
      </c>
      <c r="OD17" s="36">
        <f t="shared" si="60"/>
        <v>0.52770448548812665</v>
      </c>
      <c r="OE17" s="1">
        <v>5</v>
      </c>
      <c r="OF17" s="36">
        <f t="shared" si="61"/>
        <v>1.7361111111111112</v>
      </c>
      <c r="OG17" s="46">
        <v>0</v>
      </c>
      <c r="OH17" s="1">
        <v>7</v>
      </c>
      <c r="OI17" s="36">
        <f t="shared" si="62"/>
        <v>1.0494752623688157</v>
      </c>
      <c r="OJ17" s="41">
        <v>2</v>
      </c>
      <c r="OK17" s="36">
        <f t="shared" si="63"/>
        <v>0.54347826086956519</v>
      </c>
      <c r="OL17" s="1">
        <v>4</v>
      </c>
      <c r="OM17" s="36">
        <f t="shared" si="64"/>
        <v>1.4234875444839856</v>
      </c>
      <c r="ON17" s="46">
        <v>0</v>
      </c>
      <c r="OO17" s="1">
        <v>6</v>
      </c>
      <c r="OP17" s="36">
        <f t="shared" si="65"/>
        <v>0.92449922958397546</v>
      </c>
      <c r="OQ17" s="41">
        <v>2</v>
      </c>
      <c r="OR17" s="36">
        <f t="shared" si="66"/>
        <v>0.55248618784530379</v>
      </c>
      <c r="OS17" s="1">
        <v>4</v>
      </c>
      <c r="OT17" s="36">
        <f t="shared" si="67"/>
        <v>1.4760147601476015</v>
      </c>
      <c r="OU17" s="46">
        <v>0</v>
      </c>
      <c r="OV17" s="1">
        <v>6</v>
      </c>
      <c r="OW17" s="36">
        <f t="shared" si="68"/>
        <v>0.94786729857819907</v>
      </c>
      <c r="OX17" s="41">
        <v>2</v>
      </c>
      <c r="OY17" s="36">
        <f t="shared" si="69"/>
        <v>0.5617977528089888</v>
      </c>
      <c r="OZ17" s="1">
        <v>4</v>
      </c>
      <c r="PA17" s="36">
        <f t="shared" si="70"/>
        <v>1.5037593984962405</v>
      </c>
      <c r="PB17" s="46">
        <v>0</v>
      </c>
      <c r="PC17" s="1">
        <v>6</v>
      </c>
      <c r="PD17" s="36">
        <f t="shared" si="71"/>
        <v>0.96463022508038598</v>
      </c>
      <c r="PE17" s="41">
        <v>2</v>
      </c>
      <c r="PF17" s="36">
        <f t="shared" si="72"/>
        <v>0.57471264367816088</v>
      </c>
      <c r="PG17" s="1">
        <v>4</v>
      </c>
      <c r="PH17" s="36">
        <f t="shared" si="73"/>
        <v>1.5384615384615385</v>
      </c>
      <c r="PI17" s="46">
        <v>0</v>
      </c>
      <c r="PJ17" s="1">
        <v>6</v>
      </c>
      <c r="PK17" s="36">
        <f t="shared" si="74"/>
        <v>0.98684210526315785</v>
      </c>
      <c r="PL17" s="41">
        <v>2</v>
      </c>
      <c r="PM17" s="36">
        <f t="shared" si="75"/>
        <v>0.59171597633136097</v>
      </c>
      <c r="PN17" s="1">
        <v>4</v>
      </c>
      <c r="PO17" s="36">
        <f t="shared" si="76"/>
        <v>1.5503875968992249</v>
      </c>
      <c r="PP17" s="46">
        <v>0</v>
      </c>
      <c r="PQ17" s="1">
        <v>6</v>
      </c>
      <c r="PR17" s="36">
        <f t="shared" si="77"/>
        <v>1.006711409395973</v>
      </c>
      <c r="PS17" s="41">
        <v>2</v>
      </c>
      <c r="PT17" s="36">
        <f t="shared" si="78"/>
        <v>0.60606060606060608</v>
      </c>
      <c r="PU17" s="1">
        <v>4</v>
      </c>
      <c r="PV17" s="36">
        <f t="shared" si="79"/>
        <v>1.5810276679841897</v>
      </c>
      <c r="PW17" s="46">
        <v>0</v>
      </c>
      <c r="PX17" s="1">
        <v>6</v>
      </c>
      <c r="PY17" s="36">
        <f t="shared" si="80"/>
        <v>1.0291595197255576</v>
      </c>
      <c r="PZ17" s="41">
        <v>2</v>
      </c>
      <c r="QA17" s="36">
        <f t="shared" si="81"/>
        <v>0.6211180124223602</v>
      </c>
      <c r="QB17" s="1">
        <v>4</v>
      </c>
      <c r="QC17" s="36">
        <f t="shared" si="82"/>
        <v>1.6064257028112447</v>
      </c>
      <c r="QD17" s="46">
        <v>0</v>
      </c>
      <c r="QE17" s="1">
        <v>6</v>
      </c>
      <c r="QF17" s="36">
        <f t="shared" si="83"/>
        <v>1.0507880910683012</v>
      </c>
      <c r="QG17" s="41">
        <v>2</v>
      </c>
      <c r="QH17" s="36">
        <f t="shared" si="84"/>
        <v>0.63897763578274758</v>
      </c>
      <c r="QI17" s="1">
        <v>4</v>
      </c>
      <c r="QJ17" s="36">
        <f t="shared" si="85"/>
        <v>1.6194331983805668</v>
      </c>
      <c r="QK17" s="46">
        <v>0</v>
      </c>
      <c r="QL17" s="1">
        <v>6</v>
      </c>
      <c r="QM17" s="36">
        <f t="shared" si="86"/>
        <v>1.0714285714285714</v>
      </c>
      <c r="QN17" s="41">
        <v>2</v>
      </c>
      <c r="QO17" s="36">
        <f t="shared" si="87"/>
        <v>0.64724919093851141</v>
      </c>
      <c r="QP17" s="1">
        <v>4</v>
      </c>
      <c r="QQ17" s="36">
        <f t="shared" si="88"/>
        <v>1.6528925619834711</v>
      </c>
      <c r="QR17" s="46">
        <v>0</v>
      </c>
      <c r="QS17" s="1">
        <v>6</v>
      </c>
      <c r="QT17" s="36">
        <f t="shared" si="89"/>
        <v>1.0889292196007259</v>
      </c>
      <c r="QU17" s="41">
        <v>2</v>
      </c>
      <c r="QV17" s="36">
        <f t="shared" si="90"/>
        <v>0.67340067340067333</v>
      </c>
      <c r="QW17" s="1">
        <v>4</v>
      </c>
      <c r="QX17" s="36">
        <f t="shared" si="91"/>
        <v>1.7094017094017095</v>
      </c>
      <c r="QY17" s="46">
        <v>0</v>
      </c>
      <c r="QZ17" s="1">
        <v>6</v>
      </c>
      <c r="RA17" s="36">
        <f t="shared" si="92"/>
        <v>1.1299435028248588</v>
      </c>
      <c r="RB17" s="41">
        <v>2</v>
      </c>
      <c r="RC17" s="36">
        <f t="shared" si="93"/>
        <v>0.70671378091872794</v>
      </c>
      <c r="RD17" s="1">
        <v>4</v>
      </c>
      <c r="RE17" s="36">
        <f t="shared" si="94"/>
        <v>1.7937219730941705</v>
      </c>
      <c r="RF17" s="46">
        <v>0</v>
      </c>
      <c r="RG17" s="1">
        <v>6</v>
      </c>
      <c r="RH17" s="36">
        <f t="shared" si="95"/>
        <v>1.1857707509881421</v>
      </c>
      <c r="RI17" s="41">
        <v>2</v>
      </c>
      <c r="RJ17" s="36">
        <f t="shared" si="96"/>
        <v>0.73529411764705876</v>
      </c>
      <c r="RK17" s="1">
        <v>2</v>
      </c>
      <c r="RL17" s="36">
        <f t="shared" si="97"/>
        <v>0.93896713615023475</v>
      </c>
      <c r="RM17" s="46">
        <v>0</v>
      </c>
      <c r="RN17" s="1">
        <v>4</v>
      </c>
      <c r="RO17" s="36">
        <f t="shared" si="98"/>
        <v>0.82474226804123718</v>
      </c>
      <c r="RP17" s="41">
        <v>1</v>
      </c>
      <c r="RQ17" s="36">
        <f t="shared" si="99"/>
        <v>0.38314176245210724</v>
      </c>
      <c r="RR17" s="1">
        <v>2</v>
      </c>
      <c r="RS17" s="36">
        <f t="shared" si="100"/>
        <v>0.98039215686274506</v>
      </c>
      <c r="RT17" s="46">
        <v>0</v>
      </c>
      <c r="RU17" s="1">
        <v>3</v>
      </c>
      <c r="RV17" s="36">
        <f t="shared" si="101"/>
        <v>0.64516129032258063</v>
      </c>
      <c r="RW17" s="41">
        <v>1</v>
      </c>
      <c r="RX17" s="36">
        <f t="shared" si="102"/>
        <v>0.3968253968253968</v>
      </c>
      <c r="RY17" s="1">
        <v>2</v>
      </c>
      <c r="RZ17" s="36">
        <f t="shared" si="103"/>
        <v>1.0101010101010102</v>
      </c>
      <c r="SA17" s="46">
        <v>0</v>
      </c>
      <c r="SB17" s="1">
        <v>3</v>
      </c>
      <c r="SC17" s="36">
        <f t="shared" si="104"/>
        <v>0.66666666666666674</v>
      </c>
      <c r="SD17" s="41">
        <v>1</v>
      </c>
      <c r="SE17" s="36">
        <f t="shared" si="105"/>
        <v>0.41322314049586778</v>
      </c>
      <c r="SF17" s="1">
        <v>2</v>
      </c>
      <c r="SG17" s="36">
        <f t="shared" si="106"/>
        <v>1.0582010582010581</v>
      </c>
      <c r="SH17" s="46">
        <v>0</v>
      </c>
      <c r="SI17" s="1">
        <v>3</v>
      </c>
      <c r="SJ17" s="36">
        <f t="shared" si="107"/>
        <v>0.6960556844547563</v>
      </c>
      <c r="SK17" s="41">
        <v>1</v>
      </c>
      <c r="SL17" s="36">
        <f t="shared" si="108"/>
        <v>0.42918454935622319</v>
      </c>
      <c r="SM17" s="1">
        <v>2</v>
      </c>
      <c r="SN17" s="36">
        <f t="shared" si="109"/>
        <v>1.1111111111111112</v>
      </c>
      <c r="SO17" s="46">
        <v>0</v>
      </c>
      <c r="SP17" s="1">
        <v>3</v>
      </c>
      <c r="SQ17" s="36">
        <f t="shared" si="110"/>
        <v>0.72639225181598066</v>
      </c>
      <c r="SR17" s="41">
        <v>1</v>
      </c>
      <c r="SS17" s="36">
        <f t="shared" si="111"/>
        <v>0.45045045045045046</v>
      </c>
      <c r="ST17" s="1">
        <v>2</v>
      </c>
      <c r="SU17" s="36">
        <f t="shared" si="112"/>
        <v>1.1764705882352942</v>
      </c>
      <c r="SV17" s="46">
        <v>0</v>
      </c>
      <c r="SW17" s="1">
        <v>3</v>
      </c>
      <c r="SX17" s="36">
        <f t="shared" si="113"/>
        <v>0.76530612244897955</v>
      </c>
      <c r="SY17" s="41">
        <v>1</v>
      </c>
      <c r="SZ17" s="36">
        <f t="shared" si="114"/>
        <v>0.46296296296296291</v>
      </c>
      <c r="TA17" s="1">
        <v>2</v>
      </c>
      <c r="TB17" s="36">
        <f t="shared" si="115"/>
        <v>1.2121212121212122</v>
      </c>
      <c r="TC17" s="46">
        <v>0</v>
      </c>
      <c r="TD17" s="1">
        <v>3</v>
      </c>
      <c r="TE17" s="36">
        <f t="shared" si="116"/>
        <v>0.78740157480314954</v>
      </c>
      <c r="TF17" s="41">
        <v>1</v>
      </c>
      <c r="TG17" s="36">
        <f t="shared" si="117"/>
        <v>0.4784688995215311</v>
      </c>
      <c r="TH17" s="1">
        <v>2</v>
      </c>
      <c r="TI17" s="36">
        <f t="shared" si="118"/>
        <v>1.2738853503184715</v>
      </c>
      <c r="TJ17" s="46">
        <v>0</v>
      </c>
      <c r="TK17" s="1">
        <v>3</v>
      </c>
      <c r="TL17" s="36">
        <f t="shared" si="119"/>
        <v>0.81967213114754101</v>
      </c>
      <c r="TM17" s="41">
        <v>1</v>
      </c>
      <c r="TN17" s="36">
        <f t="shared" si="120"/>
        <v>0.49261083743842365</v>
      </c>
      <c r="TO17" s="1">
        <v>1</v>
      </c>
      <c r="TP17" s="36">
        <f t="shared" si="121"/>
        <v>0.66666666666666674</v>
      </c>
      <c r="TQ17" s="46">
        <v>0</v>
      </c>
      <c r="TR17" s="1">
        <v>2</v>
      </c>
      <c r="TS17" s="36">
        <f t="shared" si="122"/>
        <v>0.56657223796033995</v>
      </c>
      <c r="TT17" s="41">
        <v>1</v>
      </c>
      <c r="TU17" s="36">
        <f t="shared" si="123"/>
        <v>0.52083333333333326</v>
      </c>
      <c r="TV17" s="1">
        <v>1</v>
      </c>
      <c r="TW17" s="36">
        <f t="shared" si="124"/>
        <v>0.68965517241379315</v>
      </c>
      <c r="TX17" s="46">
        <v>0</v>
      </c>
      <c r="TY17" s="1">
        <v>2</v>
      </c>
      <c r="TZ17" s="36">
        <f t="shared" si="125"/>
        <v>0.59347181008902083</v>
      </c>
      <c r="UA17" s="41">
        <v>1</v>
      </c>
      <c r="UB17" s="36">
        <f t="shared" si="126"/>
        <v>0.54644808743169404</v>
      </c>
      <c r="UC17" s="1">
        <v>1</v>
      </c>
      <c r="UD17" s="36">
        <f t="shared" si="127"/>
        <v>0.71942446043165476</v>
      </c>
      <c r="UE17" s="46">
        <v>0</v>
      </c>
      <c r="UF17" s="1">
        <v>2</v>
      </c>
      <c r="UG17" s="36">
        <f t="shared" si="128"/>
        <v>0.6211180124223602</v>
      </c>
      <c r="UH17" s="41">
        <v>1</v>
      </c>
      <c r="UI17" s="36">
        <f t="shared" si="129"/>
        <v>0.56497175141242939</v>
      </c>
      <c r="UJ17" s="1">
        <v>1</v>
      </c>
      <c r="UK17" s="36">
        <f t="shared" si="130"/>
        <v>0.72992700729927007</v>
      </c>
      <c r="UL17" s="46">
        <v>0</v>
      </c>
      <c r="UM17" s="1">
        <v>2</v>
      </c>
      <c r="UN17" s="36">
        <f t="shared" si="131"/>
        <v>0.63694267515923575</v>
      </c>
      <c r="UO17" s="41">
        <v>1</v>
      </c>
      <c r="UP17" s="36">
        <f t="shared" si="132"/>
        <v>0.57803468208092479</v>
      </c>
      <c r="UQ17" s="1">
        <v>1</v>
      </c>
      <c r="UR17" s="36">
        <f t="shared" si="133"/>
        <v>0.77519379844961245</v>
      </c>
      <c r="US17" s="46">
        <v>0</v>
      </c>
      <c r="UT17" s="1">
        <v>2</v>
      </c>
      <c r="UU17" s="36">
        <f t="shared" si="134"/>
        <v>0.66225165562913912</v>
      </c>
      <c r="UV17" s="41">
        <v>1</v>
      </c>
      <c r="UW17" s="36">
        <f t="shared" si="135"/>
        <v>0.59171597633136097</v>
      </c>
      <c r="UX17" s="1">
        <v>1</v>
      </c>
      <c r="UY17" s="36">
        <f t="shared" si="136"/>
        <v>0.79365079365079361</v>
      </c>
      <c r="UZ17" s="46">
        <v>0</v>
      </c>
      <c r="VA17" s="1">
        <v>2</v>
      </c>
      <c r="VB17" s="36">
        <f t="shared" si="137"/>
        <v>0.67796610169491522</v>
      </c>
      <c r="VC17" s="41">
        <v>1</v>
      </c>
      <c r="VD17" s="36">
        <f t="shared" si="138"/>
        <v>0.6097560975609756</v>
      </c>
      <c r="VE17" s="1">
        <v>1</v>
      </c>
      <c r="VF17" s="36">
        <f t="shared" si="139"/>
        <v>0.82644628099173556</v>
      </c>
      <c r="VG17" s="46">
        <v>0</v>
      </c>
      <c r="VH17" s="1">
        <v>2</v>
      </c>
      <c r="VI17" s="36">
        <f t="shared" si="140"/>
        <v>0.70175438596491224</v>
      </c>
      <c r="VJ17" s="41">
        <v>1</v>
      </c>
      <c r="VK17" s="36">
        <f t="shared" si="141"/>
        <v>0.65359477124183007</v>
      </c>
      <c r="VL17" s="1">
        <v>1</v>
      </c>
      <c r="VM17" s="36">
        <f t="shared" si="142"/>
        <v>0.8771929824561403</v>
      </c>
      <c r="VN17" s="46">
        <v>0</v>
      </c>
      <c r="VO17" s="1">
        <v>2</v>
      </c>
      <c r="VP17" s="36">
        <f t="shared" si="143"/>
        <v>0.74906367041198507</v>
      </c>
      <c r="VQ17" s="41">
        <v>0</v>
      </c>
      <c r="VR17" s="36">
        <f t="shared" si="144"/>
        <v>0</v>
      </c>
      <c r="VS17" s="1">
        <v>1</v>
      </c>
      <c r="VT17" s="36">
        <f t="shared" si="145"/>
        <v>0.8771929824561403</v>
      </c>
      <c r="VU17" s="46">
        <v>0</v>
      </c>
      <c r="VV17" s="1">
        <v>1</v>
      </c>
      <c r="VW17" s="36">
        <f t="shared" si="146"/>
        <v>0.38167938931297707</v>
      </c>
      <c r="VX17" s="41">
        <v>0</v>
      </c>
      <c r="VY17" s="36">
        <f t="shared" si="147"/>
        <v>0</v>
      </c>
      <c r="VZ17" s="1">
        <v>1</v>
      </c>
      <c r="WA17" s="36">
        <f t="shared" si="148"/>
        <v>0.88495575221238942</v>
      </c>
      <c r="WB17" s="46">
        <v>0</v>
      </c>
      <c r="WC17" s="1">
        <v>1</v>
      </c>
      <c r="WD17" s="36">
        <f t="shared" si="149"/>
        <v>0.40322580645161288</v>
      </c>
      <c r="WE17" s="41">
        <v>0</v>
      </c>
      <c r="WF17" s="36">
        <f t="shared" si="150"/>
        <v>0</v>
      </c>
      <c r="WG17" s="1">
        <v>1</v>
      </c>
      <c r="WH17" s="36">
        <f t="shared" si="151"/>
        <v>0.91743119266055051</v>
      </c>
      <c r="WI17" s="46">
        <v>0</v>
      </c>
      <c r="WJ17" s="1">
        <v>1</v>
      </c>
      <c r="WK17" s="36">
        <f t="shared" si="152"/>
        <v>0.42553191489361702</v>
      </c>
      <c r="WL17" s="41">
        <v>0</v>
      </c>
      <c r="WM17" s="36">
        <f t="shared" si="153"/>
        <v>0</v>
      </c>
      <c r="WN17" s="1">
        <v>1</v>
      </c>
      <c r="WO17" s="36">
        <f t="shared" si="154"/>
        <v>0.98039215686274506</v>
      </c>
      <c r="WP17" s="46">
        <v>0</v>
      </c>
      <c r="WQ17" s="1">
        <v>1</v>
      </c>
      <c r="WR17" s="36">
        <f t="shared" si="155"/>
        <v>0.44052863436123352</v>
      </c>
      <c r="WS17" s="41">
        <v>0</v>
      </c>
      <c r="WT17" s="36">
        <f t="shared" si="156"/>
        <v>0</v>
      </c>
      <c r="WU17" s="1">
        <v>1</v>
      </c>
      <c r="WV17" s="36">
        <f t="shared" si="157"/>
        <v>1</v>
      </c>
      <c r="WW17" s="46">
        <v>0</v>
      </c>
      <c r="WX17" s="1">
        <v>1</v>
      </c>
      <c r="WY17" s="36">
        <f t="shared" si="158"/>
        <v>0.45871559633027525</v>
      </c>
      <c r="WZ17" s="41">
        <v>0</v>
      </c>
      <c r="XA17" s="36">
        <f t="shared" si="159"/>
        <v>0</v>
      </c>
      <c r="XB17" s="1">
        <v>1</v>
      </c>
      <c r="XC17" s="36">
        <f t="shared" si="160"/>
        <v>1.0416666666666665</v>
      </c>
      <c r="XD17" s="46">
        <v>0</v>
      </c>
      <c r="XE17" s="37">
        <v>1</v>
      </c>
      <c r="XF17" s="36">
        <f>XE17/$XL$19*100</f>
        <v>0.50251256281407031</v>
      </c>
      <c r="XG17" s="41">
        <v>0</v>
      </c>
      <c r="XH17" s="36">
        <f t="shared" si="162"/>
        <v>0</v>
      </c>
      <c r="XI17" s="1">
        <v>1</v>
      </c>
      <c r="XJ17" s="36">
        <f t="shared" si="163"/>
        <v>1.0752688172043012</v>
      </c>
      <c r="XK17" s="46">
        <v>0</v>
      </c>
      <c r="XL17" s="37">
        <f t="shared" si="164"/>
        <v>1</v>
      </c>
      <c r="XM17" s="36">
        <f t="shared" si="165"/>
        <v>0.50251256281407031</v>
      </c>
      <c r="XN17" s="41">
        <v>0</v>
      </c>
      <c r="XO17" s="36">
        <f t="shared" si="166"/>
        <v>0</v>
      </c>
      <c r="XP17" s="1">
        <v>1</v>
      </c>
      <c r="XQ17" s="36">
        <f t="shared" si="167"/>
        <v>1.1111111111111112</v>
      </c>
      <c r="XR17" s="46">
        <v>0</v>
      </c>
      <c r="XS17" s="37">
        <f t="shared" si="168"/>
        <v>1</v>
      </c>
      <c r="XT17" s="36">
        <f>XS17/$XZ$19*100</f>
        <v>0.5617977528089888</v>
      </c>
      <c r="XU17" s="41">
        <v>0</v>
      </c>
      <c r="XV17" s="36">
        <f t="shared" si="170"/>
        <v>0</v>
      </c>
      <c r="XW17" s="1">
        <v>0</v>
      </c>
      <c r="XX17" s="36">
        <f t="shared" si="171"/>
        <v>0</v>
      </c>
      <c r="XY17" s="46">
        <v>0</v>
      </c>
      <c r="XZ17" s="37">
        <v>0</v>
      </c>
      <c r="YA17" s="36">
        <f t="shared" si="172"/>
        <v>0</v>
      </c>
      <c r="YB17" s="41">
        <v>0</v>
      </c>
      <c r="YC17" s="36">
        <f t="shared" si="173"/>
        <v>0</v>
      </c>
      <c r="YD17" s="1">
        <v>0</v>
      </c>
      <c r="YE17" s="36">
        <f t="shared" si="174"/>
        <v>0</v>
      </c>
      <c r="YF17" s="46">
        <v>0</v>
      </c>
      <c r="YG17" s="37">
        <v>0</v>
      </c>
      <c r="YH17" s="36">
        <f t="shared" si="175"/>
        <v>0</v>
      </c>
      <c r="YI17" s="41">
        <v>0</v>
      </c>
      <c r="YJ17" s="36">
        <f t="shared" si="176"/>
        <v>0</v>
      </c>
      <c r="YK17" s="1">
        <v>0</v>
      </c>
      <c r="YL17" s="36">
        <f t="shared" si="177"/>
        <v>0</v>
      </c>
      <c r="YM17" s="46">
        <v>0</v>
      </c>
      <c r="YN17" s="37">
        <v>0</v>
      </c>
      <c r="YO17" s="36">
        <f t="shared" si="178"/>
        <v>0</v>
      </c>
      <c r="YP17" s="41">
        <v>0</v>
      </c>
      <c r="YQ17" s="36">
        <f t="shared" si="239"/>
        <v>0</v>
      </c>
      <c r="YR17" s="1">
        <v>0</v>
      </c>
      <c r="YS17" s="36">
        <f t="shared" si="240"/>
        <v>0</v>
      </c>
      <c r="YT17" s="46">
        <v>0</v>
      </c>
      <c r="YU17" s="37">
        <v>0</v>
      </c>
      <c r="YV17" s="36">
        <f t="shared" si="179"/>
        <v>0</v>
      </c>
      <c r="YW17" s="41">
        <v>0</v>
      </c>
      <c r="YX17" s="36">
        <v>0</v>
      </c>
      <c r="YY17" s="1">
        <v>0</v>
      </c>
      <c r="YZ17" s="36">
        <v>0</v>
      </c>
      <c r="ZA17" s="46">
        <v>0</v>
      </c>
      <c r="ZB17" s="1">
        <v>0</v>
      </c>
      <c r="ZC17" s="38">
        <v>0</v>
      </c>
      <c r="ZD17" s="41">
        <v>0</v>
      </c>
      <c r="ZE17" s="36">
        <v>0</v>
      </c>
      <c r="ZF17" s="1">
        <v>0</v>
      </c>
      <c r="ZG17" s="36">
        <v>0</v>
      </c>
      <c r="ZH17" s="46">
        <v>0</v>
      </c>
      <c r="ZI17" s="1">
        <v>0</v>
      </c>
      <c r="ZJ17" s="38">
        <v>0</v>
      </c>
      <c r="ZK17" s="41">
        <v>0</v>
      </c>
      <c r="ZL17" s="36">
        <v>0</v>
      </c>
      <c r="ZM17" s="1">
        <v>0</v>
      </c>
      <c r="ZN17" s="36">
        <v>0</v>
      </c>
      <c r="ZO17" s="46">
        <v>0</v>
      </c>
      <c r="ZP17" s="1">
        <v>0</v>
      </c>
      <c r="ZQ17" s="38">
        <v>0</v>
      </c>
      <c r="ZR17" s="41">
        <v>0</v>
      </c>
      <c r="ZS17" s="36">
        <v>0</v>
      </c>
      <c r="ZT17" s="1">
        <v>0</v>
      </c>
      <c r="ZU17" s="36">
        <v>0</v>
      </c>
      <c r="ZV17" s="46">
        <v>0</v>
      </c>
      <c r="ZW17" s="1">
        <v>0</v>
      </c>
      <c r="ZX17" s="38">
        <v>0</v>
      </c>
      <c r="ZY17" s="41">
        <v>0</v>
      </c>
      <c r="ZZ17" s="36">
        <v>0</v>
      </c>
      <c r="AAA17" s="1">
        <v>0</v>
      </c>
      <c r="AAB17" s="36">
        <v>0</v>
      </c>
      <c r="AAC17" s="46">
        <v>0</v>
      </c>
      <c r="AAD17" s="1">
        <v>0</v>
      </c>
      <c r="AAE17" s="38">
        <v>0</v>
      </c>
      <c r="AAF17" s="41">
        <v>0</v>
      </c>
      <c r="AAG17" s="36">
        <v>0</v>
      </c>
      <c r="AAH17" s="1">
        <v>0</v>
      </c>
      <c r="AAI17" s="36">
        <v>0</v>
      </c>
      <c r="AAJ17" s="46">
        <v>0</v>
      </c>
      <c r="AAK17" s="1">
        <v>0</v>
      </c>
      <c r="AAL17" s="38">
        <v>0</v>
      </c>
      <c r="AAM17" s="41">
        <v>0</v>
      </c>
      <c r="AAN17" s="36">
        <v>0</v>
      </c>
      <c r="AAO17" s="1">
        <v>0</v>
      </c>
      <c r="AAP17" s="36">
        <v>0</v>
      </c>
      <c r="AAQ17" s="46">
        <v>0</v>
      </c>
      <c r="AAR17" s="1">
        <v>0</v>
      </c>
      <c r="AAS17" s="38">
        <v>0</v>
      </c>
      <c r="AAT17" s="41">
        <v>0</v>
      </c>
      <c r="AAU17" s="36">
        <v>0</v>
      </c>
      <c r="AAV17" s="1">
        <v>0</v>
      </c>
      <c r="AAW17" s="36">
        <v>0</v>
      </c>
      <c r="AAX17" s="46">
        <v>0</v>
      </c>
      <c r="AAY17" s="1">
        <v>0</v>
      </c>
      <c r="AAZ17" s="38">
        <v>0</v>
      </c>
      <c r="ABA17" s="41">
        <v>0</v>
      </c>
      <c r="ABB17" s="36">
        <v>0</v>
      </c>
      <c r="ABC17" s="1">
        <v>0</v>
      </c>
      <c r="ABD17" s="36">
        <v>0</v>
      </c>
      <c r="ABE17" s="46">
        <v>0</v>
      </c>
      <c r="ABF17" s="1">
        <v>0</v>
      </c>
      <c r="ABG17" s="38">
        <v>0</v>
      </c>
      <c r="ABH17" s="41">
        <v>0</v>
      </c>
      <c r="ABI17" s="36">
        <v>0</v>
      </c>
      <c r="ABJ17" s="1">
        <v>0</v>
      </c>
      <c r="ABK17" s="36">
        <v>0</v>
      </c>
      <c r="ABL17" s="46">
        <v>0</v>
      </c>
      <c r="ABM17" s="1">
        <v>0</v>
      </c>
      <c r="ABN17" s="38">
        <v>0</v>
      </c>
      <c r="ABO17" s="41">
        <v>0</v>
      </c>
      <c r="ABP17" s="36">
        <v>0</v>
      </c>
      <c r="ABQ17" s="1">
        <v>0</v>
      </c>
      <c r="ABR17" s="36">
        <v>0</v>
      </c>
      <c r="ABS17" s="46">
        <v>0</v>
      </c>
      <c r="ABT17" s="1">
        <v>0</v>
      </c>
      <c r="ABU17" s="38">
        <v>0</v>
      </c>
      <c r="ABV17" s="41">
        <v>0</v>
      </c>
      <c r="ABW17" s="36">
        <v>0</v>
      </c>
      <c r="ABX17" s="1">
        <v>0</v>
      </c>
      <c r="ABY17" s="36">
        <v>0</v>
      </c>
      <c r="ABZ17" s="46">
        <v>0</v>
      </c>
      <c r="ACA17" s="1">
        <v>0</v>
      </c>
      <c r="ACB17" s="38">
        <v>0</v>
      </c>
      <c r="ACC17" s="41">
        <v>0</v>
      </c>
      <c r="ACD17" s="36">
        <v>0</v>
      </c>
      <c r="ACE17" s="1">
        <v>0</v>
      </c>
      <c r="ACF17" s="36">
        <v>0</v>
      </c>
      <c r="ACG17" s="46">
        <v>0</v>
      </c>
      <c r="ACH17" s="1">
        <v>0</v>
      </c>
      <c r="ACI17" s="38">
        <v>0</v>
      </c>
      <c r="ACJ17" s="41">
        <v>0</v>
      </c>
      <c r="ACK17" s="36">
        <v>0</v>
      </c>
      <c r="ACL17" s="1">
        <v>0</v>
      </c>
      <c r="ACM17" s="36">
        <v>0</v>
      </c>
      <c r="ACN17" s="46">
        <v>0</v>
      </c>
      <c r="ACO17" s="1">
        <v>0</v>
      </c>
      <c r="ACP17" s="38">
        <v>0</v>
      </c>
      <c r="ACQ17" s="41">
        <v>0</v>
      </c>
      <c r="ACR17" s="36">
        <v>0</v>
      </c>
      <c r="ACS17" s="1">
        <v>0</v>
      </c>
      <c r="ACT17" s="36">
        <v>0</v>
      </c>
      <c r="ACU17" s="46">
        <v>0</v>
      </c>
      <c r="ACV17" s="1">
        <v>0</v>
      </c>
      <c r="ACW17" s="38">
        <v>0</v>
      </c>
      <c r="ACX17" s="41">
        <v>0</v>
      </c>
      <c r="ACY17" s="36">
        <v>0</v>
      </c>
      <c r="ACZ17" s="1">
        <v>0</v>
      </c>
      <c r="ADA17" s="36">
        <v>0</v>
      </c>
      <c r="ADB17" s="46">
        <v>0</v>
      </c>
      <c r="ADC17" s="1">
        <v>0</v>
      </c>
      <c r="ADD17" s="38">
        <v>0</v>
      </c>
      <c r="ADE17" s="41">
        <v>0</v>
      </c>
      <c r="ADF17" s="36">
        <v>0</v>
      </c>
      <c r="ADG17" s="1">
        <v>0</v>
      </c>
      <c r="ADH17" s="36">
        <v>0</v>
      </c>
      <c r="ADI17" s="46">
        <v>0</v>
      </c>
      <c r="ADJ17" s="1">
        <v>0</v>
      </c>
      <c r="ADK17" s="38">
        <v>0</v>
      </c>
      <c r="ADL17" s="41">
        <v>0</v>
      </c>
      <c r="ADM17" s="36">
        <v>0</v>
      </c>
      <c r="ADN17" s="1">
        <v>0</v>
      </c>
      <c r="ADO17" s="36">
        <v>0</v>
      </c>
      <c r="ADP17" s="46">
        <v>0</v>
      </c>
      <c r="ADQ17" s="1">
        <v>0</v>
      </c>
      <c r="ADR17" s="38">
        <v>0</v>
      </c>
      <c r="ADS17" s="41">
        <v>0</v>
      </c>
      <c r="ADT17" s="36">
        <v>0</v>
      </c>
      <c r="ADU17" s="1">
        <v>0</v>
      </c>
      <c r="ADV17" s="36">
        <v>0</v>
      </c>
      <c r="ADW17" s="46">
        <v>0</v>
      </c>
      <c r="ADX17" s="1">
        <v>0</v>
      </c>
      <c r="ADY17" s="38">
        <v>0</v>
      </c>
      <c r="ADZ17" s="41">
        <v>0</v>
      </c>
      <c r="AEA17" s="36">
        <v>0</v>
      </c>
      <c r="AEB17" s="1">
        <v>0</v>
      </c>
      <c r="AEC17" s="36">
        <v>0</v>
      </c>
      <c r="AED17" s="46">
        <v>0</v>
      </c>
      <c r="AEE17" s="37">
        <v>0</v>
      </c>
      <c r="AEF17" s="38">
        <v>0</v>
      </c>
      <c r="AEG17" s="41">
        <v>0</v>
      </c>
      <c r="AEH17" s="36">
        <v>0</v>
      </c>
      <c r="AEI17" s="1">
        <v>0</v>
      </c>
      <c r="AEJ17" s="36">
        <v>0</v>
      </c>
      <c r="AEK17" s="46">
        <v>0</v>
      </c>
      <c r="AEL17" s="1">
        <v>0</v>
      </c>
      <c r="AEM17" s="38">
        <v>0</v>
      </c>
      <c r="AEN17" s="41">
        <v>0</v>
      </c>
      <c r="AEO17" s="36">
        <v>0</v>
      </c>
      <c r="AEP17" s="1">
        <v>0</v>
      </c>
      <c r="AEQ17" s="36">
        <v>0</v>
      </c>
      <c r="AER17" s="46">
        <v>0</v>
      </c>
      <c r="AES17" s="1">
        <v>0</v>
      </c>
      <c r="AET17" s="38">
        <v>0</v>
      </c>
      <c r="AEU17" s="41">
        <v>0</v>
      </c>
      <c r="AEV17" s="36">
        <v>0</v>
      </c>
      <c r="AEW17" s="1">
        <v>0</v>
      </c>
      <c r="AEX17" s="36">
        <v>0</v>
      </c>
      <c r="AEY17" s="46">
        <v>0</v>
      </c>
      <c r="AEZ17" s="1">
        <v>0</v>
      </c>
      <c r="AFA17" s="38">
        <v>0</v>
      </c>
      <c r="AFB17" s="35">
        <v>0</v>
      </c>
      <c r="AFC17" s="36">
        <v>0</v>
      </c>
      <c r="AFD17" s="1">
        <v>0</v>
      </c>
      <c r="AFE17" s="36">
        <v>0</v>
      </c>
      <c r="AFF17" s="46">
        <v>0</v>
      </c>
      <c r="AFG17" s="1">
        <v>0</v>
      </c>
      <c r="AFH17" s="38">
        <v>0</v>
      </c>
      <c r="AFI17" s="35">
        <v>0</v>
      </c>
      <c r="AFJ17" s="36">
        <v>0</v>
      </c>
      <c r="AFK17" s="1">
        <v>0</v>
      </c>
      <c r="AFL17" s="36">
        <v>0</v>
      </c>
      <c r="AFM17" s="46">
        <v>0</v>
      </c>
      <c r="AFN17" s="1">
        <v>0</v>
      </c>
      <c r="AFO17" s="38">
        <v>0</v>
      </c>
    </row>
    <row r="18" spans="1:1144" ht="13" x14ac:dyDescent="0.3">
      <c r="A18" s="29"/>
      <c r="B18" s="95" t="s">
        <v>22</v>
      </c>
      <c r="C18" s="96" t="s">
        <v>22</v>
      </c>
      <c r="D18" s="97" t="s">
        <v>22</v>
      </c>
      <c r="E18" s="96" t="s">
        <v>22</v>
      </c>
      <c r="F18" s="97" t="s">
        <v>22</v>
      </c>
      <c r="G18" s="96" t="s">
        <v>22</v>
      </c>
      <c r="H18" s="153"/>
      <c r="I18" s="155"/>
      <c r="J18" s="151"/>
      <c r="K18" s="155"/>
      <c r="L18" s="152"/>
      <c r="M18" s="151"/>
      <c r="N18" s="155"/>
      <c r="O18" s="153"/>
      <c r="P18" s="155"/>
      <c r="Q18" s="151"/>
      <c r="R18" s="155"/>
      <c r="S18" s="152"/>
      <c r="T18" s="151"/>
      <c r="U18" s="155"/>
      <c r="V18" s="153"/>
      <c r="W18" s="155"/>
      <c r="X18" s="151"/>
      <c r="Y18" s="155"/>
      <c r="Z18" s="152"/>
      <c r="AA18" s="151"/>
      <c r="AB18" s="155"/>
      <c r="AC18" s="153"/>
      <c r="AD18" s="155"/>
      <c r="AE18" s="151"/>
      <c r="AF18" s="155"/>
      <c r="AG18" s="152"/>
      <c r="AH18" s="151"/>
      <c r="AI18" s="155"/>
      <c r="AJ18" s="153"/>
      <c r="AK18" s="155"/>
      <c r="AL18" s="151"/>
      <c r="AM18" s="155"/>
      <c r="AN18" s="152"/>
      <c r="AO18" s="151"/>
      <c r="AP18" s="155"/>
      <c r="AQ18" s="153"/>
      <c r="AR18" s="155"/>
      <c r="AS18" s="151"/>
      <c r="AT18" s="155"/>
      <c r="AU18" s="152"/>
      <c r="AV18" s="151"/>
      <c r="AW18" s="155"/>
      <c r="AX18" s="153"/>
      <c r="AY18" s="155"/>
      <c r="AZ18" s="151"/>
      <c r="BA18" s="155"/>
      <c r="BB18" s="152"/>
      <c r="BC18" s="151"/>
      <c r="BD18" s="155"/>
      <c r="BE18" s="153"/>
      <c r="BF18" s="155"/>
      <c r="BG18" s="151"/>
      <c r="BH18" s="155"/>
      <c r="BI18" s="152"/>
      <c r="BJ18" s="151"/>
      <c r="BK18" s="155"/>
      <c r="BL18" s="153"/>
      <c r="BM18" s="155"/>
      <c r="BN18" s="151"/>
      <c r="BO18" s="155"/>
      <c r="BP18" s="152"/>
      <c r="BQ18" s="151"/>
      <c r="BR18" s="155"/>
      <c r="BS18" s="153"/>
      <c r="BT18" s="155"/>
      <c r="BU18" s="151"/>
      <c r="BV18" s="155"/>
      <c r="BW18" s="152"/>
      <c r="BX18" s="151"/>
      <c r="BY18" s="148"/>
      <c r="BZ18" s="153"/>
      <c r="CA18" s="155"/>
      <c r="CB18" s="151"/>
      <c r="CC18" s="155"/>
      <c r="CD18" s="152"/>
      <c r="CE18" s="151"/>
      <c r="CF18" s="155"/>
      <c r="CG18" s="153"/>
      <c r="CH18" s="155"/>
      <c r="CI18" s="151"/>
      <c r="CJ18" s="155"/>
      <c r="CK18" s="152"/>
      <c r="CL18" s="151"/>
      <c r="CM18" s="155"/>
      <c r="CN18" s="153"/>
      <c r="CO18" s="155"/>
      <c r="CP18" s="151"/>
      <c r="CQ18" s="155"/>
      <c r="CR18" s="152"/>
      <c r="CS18" s="151"/>
      <c r="CT18" s="155"/>
      <c r="CU18" s="153"/>
      <c r="CV18" s="155"/>
      <c r="CW18" s="151"/>
      <c r="CX18" s="155"/>
      <c r="CY18" s="152"/>
      <c r="CZ18" s="151"/>
      <c r="DA18" s="155"/>
      <c r="DB18" s="153"/>
      <c r="DC18" s="155"/>
      <c r="DD18" s="151"/>
      <c r="DE18" s="155"/>
      <c r="DF18" s="152"/>
      <c r="DG18" s="151"/>
      <c r="DH18" s="155"/>
      <c r="DI18" s="153"/>
      <c r="DJ18" s="155"/>
      <c r="DK18" s="151"/>
      <c r="DL18" s="155"/>
      <c r="DM18" s="152"/>
      <c r="DN18" s="151"/>
      <c r="DO18" s="155"/>
      <c r="DP18" s="153"/>
      <c r="DQ18" s="155"/>
      <c r="DR18" s="151"/>
      <c r="DS18" s="155"/>
      <c r="DT18" s="152"/>
      <c r="DU18" s="151"/>
      <c r="DV18" s="155"/>
      <c r="DW18" s="153"/>
      <c r="DX18" s="155"/>
      <c r="DY18" s="151"/>
      <c r="DZ18" s="155"/>
      <c r="EA18" s="152"/>
      <c r="EB18" s="151"/>
      <c r="EC18" s="155"/>
      <c r="ED18" s="153"/>
      <c r="EE18" s="155"/>
      <c r="EF18" s="151"/>
      <c r="EG18" s="155"/>
      <c r="EH18" s="152"/>
      <c r="EI18" s="151"/>
      <c r="EJ18" s="155"/>
      <c r="EK18" s="53" t="s">
        <v>22</v>
      </c>
      <c r="EL18" s="51"/>
      <c r="EM18" s="51"/>
      <c r="EN18" s="51"/>
      <c r="EO18" s="51"/>
      <c r="EP18" s="51"/>
      <c r="EQ18" s="51"/>
      <c r="ER18" s="53" t="s">
        <v>22</v>
      </c>
      <c r="ES18" s="51"/>
      <c r="ET18" s="51"/>
      <c r="EU18" s="51"/>
      <c r="EV18" s="51"/>
      <c r="EW18" s="51"/>
      <c r="EX18" s="51"/>
      <c r="EY18" s="53" t="s">
        <v>22</v>
      </c>
      <c r="EZ18" s="51"/>
      <c r="FA18" s="51"/>
      <c r="FB18" s="51"/>
      <c r="FC18" s="51"/>
      <c r="FD18" s="51"/>
      <c r="FE18" s="51"/>
      <c r="FF18" s="53" t="s">
        <v>22</v>
      </c>
      <c r="FG18" s="51"/>
      <c r="FH18" s="51"/>
      <c r="FI18" s="51"/>
      <c r="FJ18" s="51"/>
      <c r="FK18" s="51"/>
      <c r="FL18" s="51"/>
      <c r="FM18" s="53" t="s">
        <v>22</v>
      </c>
      <c r="FN18" s="51"/>
      <c r="FO18" s="51"/>
      <c r="FP18" s="51"/>
      <c r="FQ18" s="51"/>
      <c r="FR18" s="51"/>
      <c r="FS18" s="51"/>
      <c r="FT18" s="53" t="s">
        <v>22</v>
      </c>
      <c r="FU18" s="51"/>
      <c r="FV18" s="51"/>
      <c r="FW18" s="51"/>
      <c r="FX18" s="138"/>
      <c r="FY18" s="51"/>
      <c r="FZ18" s="51"/>
      <c r="GA18" s="47" t="s">
        <v>22</v>
      </c>
      <c r="GB18" s="51"/>
      <c r="GC18" s="51"/>
      <c r="GD18" s="51"/>
      <c r="GE18" s="51"/>
      <c r="GF18" s="51"/>
      <c r="GG18" s="51"/>
      <c r="GH18" s="47" t="s">
        <v>22</v>
      </c>
      <c r="GI18" s="51"/>
      <c r="GJ18" s="51"/>
      <c r="GK18" s="51"/>
      <c r="GL18" s="51"/>
      <c r="GM18" s="51"/>
      <c r="GN18" s="51"/>
      <c r="GO18" s="47" t="s">
        <v>22</v>
      </c>
      <c r="GP18" s="51"/>
      <c r="GQ18" s="51"/>
      <c r="GR18" s="51"/>
      <c r="GS18" s="51"/>
      <c r="GT18" s="51"/>
      <c r="GU18" s="51"/>
      <c r="GV18" s="47" t="s">
        <v>22</v>
      </c>
      <c r="GW18" s="51"/>
      <c r="GX18" s="51"/>
      <c r="GY18" s="51"/>
      <c r="GZ18" s="51"/>
      <c r="HA18" s="51"/>
      <c r="HB18" s="51"/>
      <c r="HC18" s="47" t="s">
        <v>22</v>
      </c>
      <c r="HD18" s="51"/>
      <c r="HE18" s="51"/>
      <c r="HF18" s="51"/>
      <c r="HG18" s="51"/>
      <c r="HH18" s="51"/>
      <c r="HI18" s="51"/>
      <c r="HJ18" s="47" t="s">
        <v>22</v>
      </c>
      <c r="HK18" s="51"/>
      <c r="HL18" s="51"/>
      <c r="HM18" s="51"/>
      <c r="HN18" s="51"/>
      <c r="HO18" s="51"/>
      <c r="HP18" s="54">
        <v>0</v>
      </c>
      <c r="HQ18" s="47" t="s">
        <v>22</v>
      </c>
      <c r="HR18" s="51"/>
      <c r="HS18" s="51"/>
      <c r="HT18" s="51"/>
      <c r="HU18" s="51"/>
      <c r="HV18" s="51"/>
      <c r="HW18" s="51"/>
      <c r="HX18" s="47" t="s">
        <v>22</v>
      </c>
      <c r="HY18" s="51"/>
      <c r="HZ18" s="51"/>
      <c r="IA18" s="51"/>
      <c r="IB18" s="51"/>
      <c r="IC18" s="51"/>
      <c r="ID18" s="51"/>
      <c r="IE18" s="47" t="s">
        <v>22</v>
      </c>
      <c r="IF18" s="51"/>
      <c r="IG18" s="51"/>
      <c r="IH18" s="51"/>
      <c r="II18" s="51"/>
      <c r="IJ18" s="51"/>
      <c r="IK18" s="51"/>
      <c r="IL18" s="47" t="s">
        <v>22</v>
      </c>
      <c r="IM18" s="51"/>
      <c r="IN18" s="51"/>
      <c r="IO18" s="51"/>
      <c r="IP18" s="51"/>
      <c r="IQ18" s="51"/>
      <c r="IR18" s="51"/>
      <c r="IS18" s="41"/>
      <c r="IT18" s="42"/>
      <c r="IV18" s="42"/>
      <c r="IW18" s="46"/>
      <c r="IY18" s="42"/>
      <c r="IZ18" s="41"/>
      <c r="JA18" s="42"/>
      <c r="JC18" s="42"/>
      <c r="JD18" s="46"/>
      <c r="JF18" s="43"/>
      <c r="JG18" s="41"/>
      <c r="JH18" s="42"/>
      <c r="JJ18" s="42"/>
      <c r="JK18" s="46"/>
      <c r="JM18" s="43"/>
      <c r="JN18" s="41"/>
      <c r="JO18" s="42"/>
      <c r="JQ18" s="42"/>
      <c r="JR18" s="46"/>
      <c r="JT18" s="43"/>
      <c r="JU18" s="41"/>
      <c r="JV18" s="42"/>
      <c r="JX18" s="42"/>
      <c r="JY18" s="46"/>
      <c r="KA18" s="43"/>
      <c r="KB18" s="41"/>
      <c r="KC18" s="42"/>
      <c r="KE18" s="42"/>
      <c r="KF18" s="46"/>
      <c r="KH18" s="43"/>
      <c r="KI18" s="41"/>
      <c r="KJ18" s="42"/>
      <c r="KL18" s="42"/>
      <c r="KM18" s="46"/>
      <c r="KO18" s="43"/>
      <c r="KP18" s="41"/>
      <c r="KQ18" s="42"/>
      <c r="KS18" s="42"/>
      <c r="KT18" s="46"/>
      <c r="KV18" s="43"/>
      <c r="KW18" s="41"/>
      <c r="KX18" s="42"/>
      <c r="KZ18" s="42"/>
      <c r="LA18" s="46"/>
      <c r="LC18" s="43"/>
      <c r="LD18" s="41"/>
      <c r="LE18" s="42"/>
      <c r="LG18" s="42"/>
      <c r="LH18" s="46"/>
      <c r="LJ18" s="43"/>
      <c r="LK18" s="41"/>
      <c r="LL18" s="42"/>
      <c r="LN18" s="42"/>
      <c r="LO18" s="46"/>
      <c r="LQ18" s="43"/>
      <c r="LR18" s="41"/>
      <c r="LS18" s="42"/>
      <c r="LU18" s="42"/>
      <c r="LV18" s="46"/>
      <c r="LX18" s="43"/>
      <c r="LY18" s="41"/>
      <c r="LZ18" s="42"/>
      <c r="MB18" s="42"/>
      <c r="MC18" s="46"/>
      <c r="ME18" s="43"/>
      <c r="MF18" s="41"/>
      <c r="MG18" s="42"/>
      <c r="MI18" s="42"/>
      <c r="MJ18" s="46"/>
      <c r="ML18" s="43"/>
      <c r="MM18" s="41"/>
      <c r="MN18" s="42"/>
      <c r="MP18" s="42"/>
      <c r="MQ18" s="46"/>
      <c r="MS18" s="43"/>
      <c r="MT18" s="41"/>
      <c r="MU18" s="42"/>
      <c r="MW18" s="42"/>
      <c r="MX18" s="46"/>
      <c r="MZ18" s="43"/>
      <c r="NA18" s="41"/>
      <c r="NB18" s="42"/>
      <c r="ND18" s="42"/>
      <c r="NE18" s="46"/>
      <c r="NG18" s="43"/>
      <c r="NH18" s="41"/>
      <c r="NI18" s="42"/>
      <c r="NK18" s="42"/>
      <c r="NL18" s="46"/>
      <c r="NN18" s="43"/>
      <c r="NO18" s="41"/>
      <c r="NP18" s="42"/>
      <c r="NR18" s="42"/>
      <c r="NS18" s="46"/>
      <c r="NU18" s="43"/>
      <c r="NV18" s="41"/>
      <c r="NW18" s="42"/>
      <c r="NY18" s="42"/>
      <c r="NZ18" s="46"/>
      <c r="OB18" s="43"/>
      <c r="OC18" s="41"/>
      <c r="OD18" s="42"/>
      <c r="OF18" s="42"/>
      <c r="OG18" s="46"/>
      <c r="OI18" s="43"/>
      <c r="OJ18" s="41"/>
      <c r="OK18" s="42"/>
      <c r="OM18" s="42"/>
      <c r="ON18" s="46"/>
      <c r="OP18" s="43"/>
      <c r="OQ18" s="41"/>
      <c r="OR18" s="42"/>
      <c r="OT18" s="42"/>
      <c r="OU18" s="46"/>
      <c r="OW18" s="43"/>
      <c r="OX18" s="41"/>
      <c r="OY18" s="42"/>
      <c r="PA18" s="42"/>
      <c r="PB18" s="46"/>
      <c r="PD18" s="43"/>
      <c r="PE18" s="41"/>
      <c r="PF18" s="42"/>
      <c r="PH18" s="42"/>
      <c r="PI18" s="46"/>
      <c r="PK18" s="43"/>
      <c r="PL18" s="41"/>
      <c r="PM18" s="42"/>
      <c r="PO18" s="42"/>
      <c r="PP18" s="46"/>
      <c r="PR18" s="43"/>
      <c r="PS18" s="41"/>
      <c r="PT18" s="42"/>
      <c r="PV18" s="42"/>
      <c r="PW18" s="46"/>
      <c r="PY18" s="43"/>
      <c r="PZ18" s="41"/>
      <c r="QA18" s="42"/>
      <c r="QC18" s="42"/>
      <c r="QD18" s="46"/>
      <c r="QF18" s="43"/>
      <c r="QG18" s="41"/>
      <c r="QH18" s="42"/>
      <c r="QJ18" s="42"/>
      <c r="QK18" s="46"/>
      <c r="QM18" s="43"/>
      <c r="QN18" s="41"/>
      <c r="QO18" s="42"/>
      <c r="QQ18" s="42"/>
      <c r="QR18" s="46"/>
      <c r="QT18" s="43"/>
      <c r="QU18" s="41"/>
      <c r="QV18" s="42"/>
      <c r="QX18" s="42"/>
      <c r="QY18" s="46"/>
      <c r="RA18" s="43"/>
      <c r="RB18" s="41"/>
      <c r="RC18" s="42"/>
      <c r="RE18" s="42"/>
      <c r="RF18" s="46"/>
      <c r="RH18" s="43"/>
      <c r="RI18" s="41"/>
      <c r="RJ18" s="42"/>
      <c r="RL18" s="42"/>
      <c r="RM18" s="46"/>
      <c r="RO18" s="43"/>
      <c r="RP18" s="41"/>
      <c r="RQ18" s="42"/>
      <c r="RS18" s="42"/>
      <c r="RT18" s="46"/>
      <c r="RV18" s="43"/>
      <c r="RW18" s="41"/>
      <c r="RX18" s="42"/>
      <c r="RZ18" s="42"/>
      <c r="SA18" s="46"/>
      <c r="SC18" s="43"/>
      <c r="SD18" s="41"/>
      <c r="SE18" s="42"/>
      <c r="SG18" s="42"/>
      <c r="SH18" s="46"/>
      <c r="SJ18" s="43"/>
      <c r="SK18" s="41"/>
      <c r="SL18" s="42"/>
      <c r="SN18" s="42"/>
      <c r="SO18" s="46"/>
      <c r="SQ18" s="43"/>
      <c r="SR18" s="41"/>
      <c r="SS18" s="42"/>
      <c r="SU18" s="42"/>
      <c r="SV18" s="46"/>
      <c r="SX18" s="43"/>
      <c r="SY18" s="41"/>
      <c r="SZ18" s="42"/>
      <c r="TB18" s="42"/>
      <c r="TC18" s="46"/>
      <c r="TE18" s="43"/>
      <c r="TF18" s="41"/>
      <c r="TG18" s="42"/>
      <c r="TI18" s="42"/>
      <c r="TJ18" s="46"/>
      <c r="TL18" s="43"/>
      <c r="TM18" s="41"/>
      <c r="TN18" s="42"/>
      <c r="TP18" s="42"/>
      <c r="TQ18" s="46"/>
      <c r="TS18" s="43"/>
      <c r="TT18" s="41"/>
      <c r="TU18" s="42"/>
      <c r="TW18" s="42"/>
      <c r="TX18" s="46"/>
      <c r="TZ18" s="43"/>
      <c r="UA18" s="41"/>
      <c r="UB18" s="42"/>
      <c r="UD18" s="42"/>
      <c r="UE18" s="46"/>
      <c r="UG18" s="43"/>
      <c r="UH18" s="41"/>
      <c r="UI18" s="42"/>
      <c r="UK18" s="42"/>
      <c r="UL18" s="46"/>
      <c r="UN18" s="43"/>
      <c r="UO18" s="41"/>
      <c r="UP18" s="42"/>
      <c r="UR18" s="42"/>
      <c r="US18" s="46"/>
      <c r="UU18" s="43"/>
      <c r="UV18" s="41"/>
      <c r="UW18" s="42"/>
      <c r="UY18" s="42"/>
      <c r="UZ18" s="46"/>
      <c r="VB18" s="43"/>
      <c r="VC18" s="41"/>
      <c r="VD18" s="42"/>
      <c r="VF18" s="42"/>
      <c r="VG18" s="46"/>
      <c r="VI18" s="43"/>
      <c r="VJ18" s="41"/>
      <c r="VK18" s="42"/>
      <c r="VM18" s="42"/>
      <c r="VN18" s="46"/>
      <c r="VP18" s="43"/>
      <c r="VQ18" s="41"/>
      <c r="VR18" s="42"/>
      <c r="VT18" s="42"/>
      <c r="VU18" s="46"/>
      <c r="VW18" s="43"/>
      <c r="VX18" s="41"/>
      <c r="VY18" s="42"/>
      <c r="WA18" s="42"/>
      <c r="WB18" s="46"/>
      <c r="WD18" s="43"/>
      <c r="WE18" s="41"/>
      <c r="WF18" s="42"/>
      <c r="WH18" s="42"/>
      <c r="WI18" s="46"/>
      <c r="WK18" s="43"/>
      <c r="WL18" s="41"/>
      <c r="WM18" s="42"/>
      <c r="WO18" s="42"/>
      <c r="WP18" s="46"/>
      <c r="WR18" s="43"/>
      <c r="WS18" s="41"/>
      <c r="WT18" s="42"/>
      <c r="WV18" s="42"/>
      <c r="WW18" s="46"/>
      <c r="WY18" s="43"/>
      <c r="WZ18" s="41"/>
      <c r="XA18" s="42"/>
      <c r="XC18" s="42"/>
      <c r="XD18" s="46"/>
      <c r="XF18" s="43"/>
      <c r="XG18" s="41"/>
      <c r="XH18" s="42"/>
      <c r="XJ18" s="42"/>
      <c r="XK18" s="46"/>
      <c r="XM18" s="43"/>
      <c r="XN18" s="41"/>
      <c r="XO18" s="42"/>
      <c r="XQ18" s="42"/>
      <c r="XR18" s="46"/>
      <c r="XT18" s="43"/>
      <c r="XU18" s="41"/>
      <c r="XV18" s="42"/>
      <c r="XX18" s="42"/>
      <c r="XY18" s="46"/>
      <c r="YA18" s="43"/>
      <c r="YB18" s="41"/>
      <c r="YC18" s="42"/>
      <c r="YE18" s="42"/>
      <c r="YF18" s="46"/>
      <c r="YH18" s="43"/>
      <c r="YI18" s="41"/>
      <c r="YJ18" s="42"/>
      <c r="YL18" s="42"/>
      <c r="YM18" s="46"/>
      <c r="YO18" s="43"/>
      <c r="YP18" s="41"/>
      <c r="YQ18" s="42"/>
      <c r="YS18" s="42"/>
      <c r="YT18" s="46"/>
      <c r="YV18" s="43"/>
      <c r="YW18" s="41"/>
      <c r="YX18" s="42"/>
      <c r="YZ18" s="42"/>
      <c r="ZA18" s="46"/>
      <c r="ZC18" s="43"/>
      <c r="ZD18" s="41"/>
      <c r="ZE18" s="42"/>
      <c r="ZG18" s="42"/>
      <c r="ZH18" s="46"/>
      <c r="ZJ18" s="43"/>
      <c r="ZK18" s="41"/>
      <c r="ZL18" s="42"/>
      <c r="ZN18" s="42"/>
      <c r="ZO18" s="46"/>
      <c r="ZQ18" s="43"/>
      <c r="ZR18" s="41"/>
      <c r="ZS18" s="42"/>
      <c r="ZU18" s="42"/>
      <c r="ZV18" s="46"/>
      <c r="ZX18" s="43"/>
      <c r="ZY18" s="41"/>
      <c r="ZZ18" s="42"/>
      <c r="AAB18" s="42"/>
      <c r="AAC18" s="46"/>
      <c r="AAE18" s="43"/>
      <c r="AAF18" s="41"/>
      <c r="AAG18" s="42"/>
      <c r="AAI18" s="42"/>
      <c r="AAJ18" s="46"/>
      <c r="AAL18" s="43"/>
      <c r="AAM18" s="41"/>
      <c r="AAN18" s="42"/>
      <c r="AAP18" s="42"/>
      <c r="AAQ18" s="46"/>
      <c r="AAS18" s="43"/>
      <c r="AAT18" s="41"/>
      <c r="AAU18" s="42"/>
      <c r="AAW18" s="42"/>
      <c r="AAX18" s="46"/>
      <c r="AAZ18" s="43"/>
      <c r="ABA18" s="41"/>
      <c r="ABB18" s="42"/>
      <c r="ABD18" s="42"/>
      <c r="ABE18" s="46"/>
      <c r="ABG18" s="43"/>
      <c r="ABH18" s="41"/>
      <c r="ABI18" s="42"/>
      <c r="ABK18" s="42"/>
      <c r="ABL18" s="46"/>
      <c r="ABN18" s="43"/>
      <c r="ABO18" s="41"/>
      <c r="ABP18" s="42"/>
      <c r="ABR18" s="42"/>
      <c r="ABS18" s="46"/>
      <c r="ABU18" s="43"/>
      <c r="ABV18" s="41"/>
      <c r="ABW18" s="42"/>
      <c r="ABY18" s="42"/>
      <c r="ABZ18" s="46"/>
      <c r="ACB18" s="43"/>
      <c r="ACC18" s="41"/>
      <c r="ACD18" s="42"/>
      <c r="ACF18" s="42"/>
      <c r="ACG18" s="46"/>
      <c r="ACI18" s="43"/>
      <c r="ACJ18" s="41"/>
      <c r="ACK18" s="42"/>
      <c r="ACM18" s="42"/>
      <c r="ACN18" s="46"/>
      <c r="ACP18" s="43"/>
      <c r="ACQ18" s="41"/>
      <c r="ACR18" s="42"/>
      <c r="ACT18" s="42"/>
      <c r="ACU18" s="46"/>
      <c r="ACW18" s="43"/>
      <c r="ACX18" s="41"/>
      <c r="ACY18" s="42"/>
      <c r="ACZ18" s="1"/>
      <c r="ADA18" s="42"/>
      <c r="ADB18" s="46"/>
      <c r="ADC18" s="1"/>
      <c r="ADD18" s="43"/>
      <c r="ADE18" s="41"/>
      <c r="ADF18" s="42"/>
      <c r="ADG18" s="1"/>
      <c r="ADH18" s="42"/>
      <c r="ADI18" s="46"/>
      <c r="ADJ18" s="1"/>
      <c r="ADK18" s="43"/>
      <c r="ADL18" s="41"/>
      <c r="ADM18" s="42"/>
      <c r="ADN18" s="1"/>
      <c r="ADO18" s="42"/>
      <c r="ADP18" s="46"/>
      <c r="ADQ18" s="1"/>
      <c r="ADR18" s="43"/>
      <c r="ADS18" s="41"/>
      <c r="ADT18" s="42"/>
      <c r="ADU18" s="1"/>
      <c r="ADV18" s="42"/>
      <c r="ADW18" s="46"/>
      <c r="ADX18" s="1"/>
      <c r="ADY18" s="43"/>
      <c r="ADZ18" s="41"/>
      <c r="AEA18" s="42"/>
      <c r="AEB18" s="1"/>
      <c r="AEC18" s="42"/>
      <c r="AED18" s="46"/>
      <c r="AEE18" s="1"/>
      <c r="AEF18" s="43"/>
      <c r="AEG18" s="41"/>
      <c r="AEH18" s="42"/>
      <c r="AEI18" s="1"/>
      <c r="AEJ18" s="42"/>
      <c r="AEK18" s="46"/>
      <c r="AEL18" s="1"/>
      <c r="AEM18" s="43"/>
      <c r="AEN18" s="41"/>
      <c r="AEO18" s="42"/>
      <c r="AEP18" s="1"/>
      <c r="AEQ18" s="42"/>
      <c r="AER18" s="46"/>
      <c r="AES18" s="1"/>
      <c r="AET18" s="43"/>
      <c r="AEU18" s="41"/>
      <c r="AEV18" s="42"/>
      <c r="AEW18" s="1"/>
      <c r="AEX18" s="42"/>
      <c r="AEY18" s="46"/>
      <c r="AEZ18" s="1"/>
      <c r="AFA18" s="43"/>
      <c r="AFB18" s="41"/>
      <c r="AFC18" s="42"/>
      <c r="AFD18" s="1"/>
      <c r="AFE18" s="42"/>
      <c r="AFF18" s="46"/>
      <c r="AFG18" s="1"/>
      <c r="AFH18" s="43"/>
      <c r="AFI18" s="41"/>
      <c r="AFJ18" s="42"/>
      <c r="AFL18" s="42"/>
      <c r="AFM18" s="46"/>
      <c r="AFO18" s="43"/>
    </row>
    <row r="19" spans="1:1144" s="46" customFormat="1" ht="13" x14ac:dyDescent="0.3">
      <c r="A19" s="55" t="s">
        <v>23</v>
      </c>
      <c r="B19" s="98">
        <v>19343440</v>
      </c>
      <c r="C19" s="98">
        <v>100</v>
      </c>
      <c r="D19" s="98">
        <v>22389339</v>
      </c>
      <c r="E19" s="98">
        <v>100</v>
      </c>
      <c r="F19" s="98">
        <v>41732779</v>
      </c>
      <c r="G19" s="98">
        <v>100</v>
      </c>
      <c r="H19" s="156">
        <f>SUM(H8:H17)</f>
        <v>739</v>
      </c>
      <c r="I19" s="157">
        <f>SUM(I8:I17)</f>
        <v>100</v>
      </c>
      <c r="J19" s="157">
        <f>SUM(J8:J17)</f>
        <v>653</v>
      </c>
      <c r="K19" s="157">
        <f>SUM(K8:K17)</f>
        <v>100.00000000000001</v>
      </c>
      <c r="L19" s="157"/>
      <c r="M19" s="157">
        <f t="shared" ref="M19:N19" si="280">SUM(M8:M17)</f>
        <v>1392</v>
      </c>
      <c r="N19" s="157">
        <f t="shared" si="280"/>
        <v>100</v>
      </c>
      <c r="O19" s="156">
        <f>SUM(O8:O17)</f>
        <v>737</v>
      </c>
      <c r="P19" s="157">
        <f>SUM(P8:P17)</f>
        <v>100</v>
      </c>
      <c r="Q19" s="157">
        <f>SUM(Q8:Q17)</f>
        <v>652</v>
      </c>
      <c r="R19" s="157">
        <f>SUM(R8:R17)</f>
        <v>100</v>
      </c>
      <c r="S19" s="157"/>
      <c r="T19" s="157">
        <f t="shared" ref="T19:U19" si="281">SUM(T8:T17)</f>
        <v>1389</v>
      </c>
      <c r="U19" s="157">
        <f t="shared" si="281"/>
        <v>100.00000000000001</v>
      </c>
      <c r="V19" s="156">
        <f>SUM(V8:V17)</f>
        <v>732</v>
      </c>
      <c r="W19" s="157">
        <f>SUM(W8:W17)</f>
        <v>100.00000000000001</v>
      </c>
      <c r="X19" s="157">
        <f>SUM(X8:X17)</f>
        <v>649</v>
      </c>
      <c r="Y19" s="157">
        <f>SUM(Y8:Y17)</f>
        <v>100</v>
      </c>
      <c r="Z19" s="157"/>
      <c r="AA19" s="157">
        <f t="shared" ref="AA19:AB19" si="282">SUM(AA8:AA17)</f>
        <v>1381</v>
      </c>
      <c r="AB19" s="157">
        <f t="shared" si="282"/>
        <v>99.999999999999986</v>
      </c>
      <c r="AC19" s="156">
        <f>SUM(AC8:AC17)</f>
        <v>724</v>
      </c>
      <c r="AD19" s="157">
        <f>SUM(AD8:AD17)</f>
        <v>100</v>
      </c>
      <c r="AE19" s="157">
        <f>SUM(AE8:AE17)</f>
        <v>641</v>
      </c>
      <c r="AF19" s="157">
        <f>SUM(AF8:AF17)</f>
        <v>100</v>
      </c>
      <c r="AG19" s="157"/>
      <c r="AH19" s="157">
        <f t="shared" ref="AH19:AI19" si="283">SUM(AH8:AH17)</f>
        <v>1365</v>
      </c>
      <c r="AI19" s="157">
        <f t="shared" si="283"/>
        <v>100</v>
      </c>
      <c r="AJ19" s="156">
        <f>SUM(AJ8:AJ17)</f>
        <v>719</v>
      </c>
      <c r="AK19" s="157">
        <f>SUM(AK8:AK17)</f>
        <v>100</v>
      </c>
      <c r="AL19" s="157">
        <f>SUM(AL8:AL17)</f>
        <v>638</v>
      </c>
      <c r="AM19" s="157">
        <f>SUM(AM8:AM17)</f>
        <v>100</v>
      </c>
      <c r="AN19" s="157"/>
      <c r="AO19" s="157">
        <f t="shared" ref="AO19:AP19" si="284">SUM(AO8:AO17)</f>
        <v>1357</v>
      </c>
      <c r="AP19" s="157">
        <f t="shared" si="284"/>
        <v>100</v>
      </c>
      <c r="AQ19" s="156">
        <f>SUM(AQ8:AQ17)</f>
        <v>716</v>
      </c>
      <c r="AR19" s="157">
        <f>SUM(AR8:AR17)</f>
        <v>100</v>
      </c>
      <c r="AS19" s="157">
        <f>SUM(AS8:AS17)</f>
        <v>634</v>
      </c>
      <c r="AT19" s="157">
        <f>SUM(AT8:AT17)</f>
        <v>99.999999999999986</v>
      </c>
      <c r="AU19" s="157"/>
      <c r="AV19" s="157">
        <f t="shared" ref="AV19:AW19" si="285">SUM(AV8:AV17)</f>
        <v>1350</v>
      </c>
      <c r="AW19" s="157">
        <f t="shared" si="285"/>
        <v>100</v>
      </c>
      <c r="AX19" s="156">
        <f>SUM(AX8:AX17)</f>
        <v>712</v>
      </c>
      <c r="AY19" s="157">
        <f>SUM(AY8:AY17)</f>
        <v>100</v>
      </c>
      <c r="AZ19" s="157">
        <f>SUM(AZ8:AZ17)</f>
        <v>627</v>
      </c>
      <c r="BA19" s="157">
        <f>SUM(BA8:BA17)</f>
        <v>100</v>
      </c>
      <c r="BB19" s="157"/>
      <c r="BC19" s="157">
        <f t="shared" ref="BC19:BD19" si="286">SUM(BC8:BC17)</f>
        <v>1339</v>
      </c>
      <c r="BD19" s="157">
        <f t="shared" si="286"/>
        <v>100</v>
      </c>
      <c r="BE19" s="156">
        <f>SUM(BE8:BE17)</f>
        <v>706</v>
      </c>
      <c r="BF19" s="157">
        <f>SUM(BF8:BF17)</f>
        <v>99.999999999999986</v>
      </c>
      <c r="BG19" s="157">
        <f>SUM(BG8:BG17)</f>
        <v>619</v>
      </c>
      <c r="BH19" s="157">
        <f>SUM(BH8:BH17)</f>
        <v>100</v>
      </c>
      <c r="BI19" s="157"/>
      <c r="BJ19" s="157">
        <f t="shared" ref="BJ19:BK19" si="287">SUM(BJ8:BJ17)</f>
        <v>1325</v>
      </c>
      <c r="BK19" s="157">
        <f t="shared" si="287"/>
        <v>100.00000000000001</v>
      </c>
      <c r="BL19" s="156">
        <f>SUM(BL8:BL17)</f>
        <v>699</v>
      </c>
      <c r="BM19" s="157">
        <f>SUM(BM8:BM17)</f>
        <v>100</v>
      </c>
      <c r="BN19" s="157">
        <f>SUM(BN8:BN17)</f>
        <v>615</v>
      </c>
      <c r="BO19" s="157">
        <f>SUM(BO8:BO17)</f>
        <v>100</v>
      </c>
      <c r="BP19" s="157"/>
      <c r="BQ19" s="157">
        <f t="shared" ref="BQ19:BR19" si="288">SUM(BQ8:BQ17)</f>
        <v>1314</v>
      </c>
      <c r="BR19" s="157">
        <f t="shared" si="288"/>
        <v>100</v>
      </c>
      <c r="BS19" s="156">
        <f>SUM(BS8:BS17)</f>
        <v>695</v>
      </c>
      <c r="BT19" s="157">
        <f>SUM(BT8:BT17)</f>
        <v>100</v>
      </c>
      <c r="BU19" s="157">
        <f>SUM(BU8:BU17)</f>
        <v>607</v>
      </c>
      <c r="BV19" s="157">
        <f>SUM(BV8:BV17)</f>
        <v>100</v>
      </c>
      <c r="BW19" s="157"/>
      <c r="BX19" s="157">
        <f t="shared" ref="BX19:BY19" si="289">SUM(BX8:BX17)</f>
        <v>1302</v>
      </c>
      <c r="BY19" s="157">
        <f t="shared" si="289"/>
        <v>100</v>
      </c>
      <c r="BZ19" s="156">
        <f>SUM(BZ8:BZ17)</f>
        <v>681</v>
      </c>
      <c r="CA19" s="157">
        <f>SUM(CA8:CA17)</f>
        <v>99.999999999999986</v>
      </c>
      <c r="CB19" s="157">
        <f>SUM(CB8:CB17)</f>
        <v>603</v>
      </c>
      <c r="CC19" s="157">
        <f>SUM(CC8:CC17)</f>
        <v>100</v>
      </c>
      <c r="CD19" s="157"/>
      <c r="CE19" s="157">
        <f t="shared" ref="CE19:CF19" si="290">SUM(CE8:CE17)</f>
        <v>1284</v>
      </c>
      <c r="CF19" s="157">
        <f t="shared" si="290"/>
        <v>99.999999999999986</v>
      </c>
      <c r="CG19" s="156">
        <f>SUM(CG8:CG17)</f>
        <v>671</v>
      </c>
      <c r="CH19" s="157">
        <f>SUM(CH8:CH17)</f>
        <v>100</v>
      </c>
      <c r="CI19" s="157">
        <f>SUM(CI8:CI17)</f>
        <v>598</v>
      </c>
      <c r="CJ19" s="157">
        <f>SUM(CJ8:CJ17)</f>
        <v>100</v>
      </c>
      <c r="CK19" s="157"/>
      <c r="CL19" s="157">
        <f t="shared" ref="CL19:CM19" si="291">SUM(CL8:CL17)</f>
        <v>1269</v>
      </c>
      <c r="CM19" s="157">
        <f t="shared" si="291"/>
        <v>100</v>
      </c>
      <c r="CN19" s="156">
        <f>SUM(CN8:CN17)</f>
        <v>660</v>
      </c>
      <c r="CO19" s="157">
        <f>SUM(CO8:CO17)</f>
        <v>100</v>
      </c>
      <c r="CP19" s="157">
        <f>SUM(CP8:CP17)</f>
        <v>588</v>
      </c>
      <c r="CQ19" s="157">
        <f>SUM(CQ8:CQ17)</f>
        <v>100</v>
      </c>
      <c r="CR19" s="157"/>
      <c r="CS19" s="157">
        <f t="shared" ref="CS19:CT19" si="292">SUM(CS8:CS17)</f>
        <v>1248</v>
      </c>
      <c r="CT19" s="157">
        <f t="shared" si="292"/>
        <v>100</v>
      </c>
      <c r="CU19" s="156">
        <f>SUM(CU8:CU17)</f>
        <v>649</v>
      </c>
      <c r="CV19" s="157">
        <f>SUM(CV8:CV17)</f>
        <v>100</v>
      </c>
      <c r="CW19" s="157">
        <f>SUM(CW8:CW17)</f>
        <v>575</v>
      </c>
      <c r="CX19" s="157">
        <f>SUM(CX8:CX17)</f>
        <v>99.999999999999986</v>
      </c>
      <c r="CY19" s="157"/>
      <c r="CZ19" s="157">
        <f t="shared" ref="CZ19:DA19" si="293">SUM(CZ8:CZ17)</f>
        <v>1224</v>
      </c>
      <c r="DA19" s="157">
        <f t="shared" si="293"/>
        <v>99.999999999999986</v>
      </c>
      <c r="DB19" s="156">
        <f>SUM(DB8:DB17)</f>
        <v>633</v>
      </c>
      <c r="DC19" s="157">
        <f>SUM(DC8:DC17)</f>
        <v>100.00000000000001</v>
      </c>
      <c r="DD19" s="157">
        <f>SUM(DD8:DD17)</f>
        <v>568</v>
      </c>
      <c r="DE19" s="157">
        <f>SUM(DE8:DE17)</f>
        <v>100</v>
      </c>
      <c r="DF19" s="157"/>
      <c r="DG19" s="157">
        <f t="shared" ref="DG19:DH19" si="294">SUM(DG8:DG17)</f>
        <v>1201</v>
      </c>
      <c r="DH19" s="157">
        <f t="shared" si="294"/>
        <v>100</v>
      </c>
      <c r="DI19" s="156">
        <f>SUM(DI8:DI17)</f>
        <v>625</v>
      </c>
      <c r="DJ19" s="157">
        <f>SUM(DJ8:DJ17)</f>
        <v>99.999999999999986</v>
      </c>
      <c r="DK19" s="157">
        <f>SUM(DK8:DK17)</f>
        <v>561</v>
      </c>
      <c r="DL19" s="157">
        <f>SUM(DL8:DL17)</f>
        <v>100</v>
      </c>
      <c r="DM19" s="157"/>
      <c r="DN19" s="157">
        <f t="shared" ref="DN19:DO19" si="295">SUM(DN8:DN17)</f>
        <v>1186</v>
      </c>
      <c r="DO19" s="157">
        <f t="shared" si="295"/>
        <v>100</v>
      </c>
      <c r="DP19" s="156">
        <f>SUM(DP8:DP17)</f>
        <v>612</v>
      </c>
      <c r="DQ19" s="157">
        <f>SUM(DQ8:DQ17)</f>
        <v>100.00000000000001</v>
      </c>
      <c r="DR19" s="157">
        <f>SUM(DR8:DR17)</f>
        <v>552</v>
      </c>
      <c r="DS19" s="157">
        <f>SUM(DS8:DS17)</f>
        <v>100</v>
      </c>
      <c r="DT19" s="157"/>
      <c r="DU19" s="157">
        <f t="shared" ref="DU19:DV19" si="296">SUM(DU8:DU17)</f>
        <v>1164</v>
      </c>
      <c r="DV19" s="157">
        <f t="shared" si="296"/>
        <v>100</v>
      </c>
      <c r="DW19" s="156">
        <f>SUM(DW8:DW17)</f>
        <v>605</v>
      </c>
      <c r="DX19" s="157">
        <f>SUM(DX8:DX17)</f>
        <v>100</v>
      </c>
      <c r="DY19" s="157">
        <f>SUM(DY8:DY17)</f>
        <v>543</v>
      </c>
      <c r="DZ19" s="157">
        <f>SUM(DZ8:DZ17)</f>
        <v>100</v>
      </c>
      <c r="EA19" s="157"/>
      <c r="EB19" s="157">
        <f t="shared" ref="EB19:EC19" si="297">SUM(EB8:EB17)</f>
        <v>1148</v>
      </c>
      <c r="EC19" s="157">
        <f t="shared" si="297"/>
        <v>100</v>
      </c>
      <c r="ED19" s="156">
        <f>SUM(ED8:ED17)</f>
        <v>595</v>
      </c>
      <c r="EE19" s="157">
        <f>SUM(EE8:EE17)</f>
        <v>99.999999999999986</v>
      </c>
      <c r="EF19" s="157">
        <f>SUM(EF8:EF17)</f>
        <v>532</v>
      </c>
      <c r="EG19" s="157">
        <f>SUM(EG8:EG17)</f>
        <v>99.999999999999986</v>
      </c>
      <c r="EH19" s="157"/>
      <c r="EI19" s="157">
        <f t="shared" ref="EI19:EJ19" si="298">SUM(EI8:EI17)</f>
        <v>1127</v>
      </c>
      <c r="EJ19" s="157">
        <f t="shared" si="298"/>
        <v>100</v>
      </c>
      <c r="EK19" s="56">
        <v>589</v>
      </c>
      <c r="EL19" s="57">
        <v>100</v>
      </c>
      <c r="EM19" s="57">
        <v>526</v>
      </c>
      <c r="EN19" s="57">
        <v>100</v>
      </c>
      <c r="EO19" s="58"/>
      <c r="EP19" s="57">
        <v>1115</v>
      </c>
      <c r="EQ19" s="57">
        <v>100</v>
      </c>
      <c r="ER19" s="56">
        <v>583</v>
      </c>
      <c r="ES19" s="57">
        <v>100</v>
      </c>
      <c r="ET19" s="57">
        <v>524</v>
      </c>
      <c r="EU19" s="57">
        <v>100</v>
      </c>
      <c r="EV19" s="58"/>
      <c r="EW19" s="57">
        <v>1107</v>
      </c>
      <c r="EX19" s="57">
        <v>100</v>
      </c>
      <c r="EY19" s="56">
        <v>576</v>
      </c>
      <c r="EZ19" s="57">
        <v>100</v>
      </c>
      <c r="FA19" s="57">
        <v>520</v>
      </c>
      <c r="FB19" s="57">
        <v>100</v>
      </c>
      <c r="FC19" s="58"/>
      <c r="FD19" s="57">
        <v>1096</v>
      </c>
      <c r="FE19" s="57">
        <v>100</v>
      </c>
      <c r="FF19" s="56">
        <v>572</v>
      </c>
      <c r="FG19" s="57">
        <v>100</v>
      </c>
      <c r="FH19" s="57">
        <v>511</v>
      </c>
      <c r="FI19" s="57">
        <v>100</v>
      </c>
      <c r="FJ19" s="58"/>
      <c r="FK19" s="57">
        <v>1083</v>
      </c>
      <c r="FL19" s="57">
        <v>100</v>
      </c>
      <c r="FM19" s="56">
        <v>566</v>
      </c>
      <c r="FN19" s="57">
        <v>100</v>
      </c>
      <c r="FO19" s="57">
        <v>504</v>
      </c>
      <c r="FP19" s="57">
        <v>100</v>
      </c>
      <c r="FQ19" s="58"/>
      <c r="FR19" s="57">
        <v>1070</v>
      </c>
      <c r="FS19" s="57">
        <v>100</v>
      </c>
      <c r="FT19" s="56">
        <v>558</v>
      </c>
      <c r="FU19" s="57">
        <v>100</v>
      </c>
      <c r="FV19" s="57">
        <v>496</v>
      </c>
      <c r="FW19" s="57">
        <v>100</v>
      </c>
      <c r="FX19" s="58"/>
      <c r="FY19" s="57">
        <v>1054</v>
      </c>
      <c r="FZ19" s="57">
        <v>100</v>
      </c>
      <c r="GA19" s="56">
        <v>549</v>
      </c>
      <c r="GB19" s="57">
        <v>100</v>
      </c>
      <c r="GC19" s="57">
        <v>486</v>
      </c>
      <c r="GD19" s="57">
        <v>100</v>
      </c>
      <c r="GE19" s="58"/>
      <c r="GF19" s="57">
        <v>1035</v>
      </c>
      <c r="GG19" s="57">
        <v>100</v>
      </c>
      <c r="GH19" s="56">
        <v>545</v>
      </c>
      <c r="GI19" s="57">
        <v>100</v>
      </c>
      <c r="GJ19" s="57">
        <v>476</v>
      </c>
      <c r="GK19" s="57">
        <v>100</v>
      </c>
      <c r="GL19" s="58"/>
      <c r="GM19" s="57">
        <v>1021</v>
      </c>
      <c r="GN19" s="57">
        <v>100</v>
      </c>
      <c r="GO19" s="56">
        <v>541</v>
      </c>
      <c r="GP19" s="57">
        <v>100</v>
      </c>
      <c r="GQ19" s="57">
        <v>467</v>
      </c>
      <c r="GR19" s="57">
        <v>100</v>
      </c>
      <c r="GS19" s="58"/>
      <c r="GT19" s="57">
        <v>1008</v>
      </c>
      <c r="GU19" s="57">
        <v>100</v>
      </c>
      <c r="GV19" s="56">
        <v>535</v>
      </c>
      <c r="GW19" s="57">
        <v>100</v>
      </c>
      <c r="GX19" s="57">
        <v>459</v>
      </c>
      <c r="GY19" s="57">
        <v>100</v>
      </c>
      <c r="GZ19" s="58"/>
      <c r="HA19" s="57">
        <v>994</v>
      </c>
      <c r="HB19" s="57">
        <v>100</v>
      </c>
      <c r="HC19" s="56">
        <v>532</v>
      </c>
      <c r="HD19" s="57">
        <v>100</v>
      </c>
      <c r="HE19" s="57">
        <v>455</v>
      </c>
      <c r="HF19" s="57">
        <v>100</v>
      </c>
      <c r="HG19" s="58"/>
      <c r="HH19" s="57">
        <v>987</v>
      </c>
      <c r="HI19" s="57">
        <v>100</v>
      </c>
      <c r="HJ19" s="56">
        <v>522</v>
      </c>
      <c r="HK19" s="57">
        <v>100</v>
      </c>
      <c r="HL19" s="57">
        <v>448</v>
      </c>
      <c r="HM19" s="57">
        <v>100</v>
      </c>
      <c r="HN19" s="58"/>
      <c r="HO19" s="57">
        <v>970</v>
      </c>
      <c r="HP19" s="57">
        <v>100</v>
      </c>
      <c r="HQ19" s="56">
        <v>517</v>
      </c>
      <c r="HR19" s="57">
        <v>100</v>
      </c>
      <c r="HS19" s="57">
        <v>442</v>
      </c>
      <c r="HT19" s="57">
        <v>100</v>
      </c>
      <c r="HU19" s="58"/>
      <c r="HV19" s="57">
        <v>959</v>
      </c>
      <c r="HW19" s="57">
        <v>100</v>
      </c>
      <c r="HX19" s="56">
        <v>513</v>
      </c>
      <c r="HY19" s="57">
        <v>100</v>
      </c>
      <c r="HZ19" s="57">
        <v>435</v>
      </c>
      <c r="IA19" s="57">
        <v>100</v>
      </c>
      <c r="IB19" s="58"/>
      <c r="IC19" s="57">
        <v>948</v>
      </c>
      <c r="ID19" s="57">
        <v>100</v>
      </c>
      <c r="IE19" s="56">
        <v>505</v>
      </c>
      <c r="IF19" s="57">
        <v>100</v>
      </c>
      <c r="IG19" s="57">
        <v>426</v>
      </c>
      <c r="IH19" s="57">
        <v>100</v>
      </c>
      <c r="II19" s="58">
        <v>0</v>
      </c>
      <c r="IJ19" s="57">
        <v>931</v>
      </c>
      <c r="IK19" s="57">
        <v>100</v>
      </c>
      <c r="IL19" s="56">
        <v>493</v>
      </c>
      <c r="IM19" s="57">
        <v>100</v>
      </c>
      <c r="IN19" s="57">
        <v>416</v>
      </c>
      <c r="IO19" s="57">
        <v>100</v>
      </c>
      <c r="IP19" s="58"/>
      <c r="IQ19" s="57">
        <v>909</v>
      </c>
      <c r="IR19" s="57">
        <v>100</v>
      </c>
      <c r="IS19" s="59">
        <f>SUM(IS8:IS17)</f>
        <v>480</v>
      </c>
      <c r="IT19" s="60">
        <f>SUM(IT8:IT17)</f>
        <v>100</v>
      </c>
      <c r="IU19" s="60">
        <f>SUM(IU8:IU17)</f>
        <v>409</v>
      </c>
      <c r="IV19" s="60">
        <f>SUM(IV8:IV17)</f>
        <v>100</v>
      </c>
      <c r="IW19" s="58"/>
      <c r="IX19" s="60">
        <f t="shared" ref="IX19:IY19" si="299">SUM(IX8:IX17)</f>
        <v>889</v>
      </c>
      <c r="IY19" s="60">
        <f t="shared" si="299"/>
        <v>100</v>
      </c>
      <c r="IZ19" s="59">
        <f>SUM(IZ8:IZ17)</f>
        <v>479</v>
      </c>
      <c r="JA19" s="60">
        <f>SUM(JA8:JA17)</f>
        <v>100</v>
      </c>
      <c r="JB19" s="60">
        <f>SUM(JB8:JB17)</f>
        <v>407</v>
      </c>
      <c r="JC19" s="60">
        <f>SUM(JC8:JC17)</f>
        <v>100</v>
      </c>
      <c r="JD19" s="58"/>
      <c r="JE19" s="60">
        <f t="shared" ref="JE19:JF19" si="300">SUM(JE8:JE17)</f>
        <v>886</v>
      </c>
      <c r="JF19" s="61">
        <f t="shared" si="300"/>
        <v>100</v>
      </c>
      <c r="JG19" s="60">
        <f>SUM(JG8:JG17)</f>
        <v>473</v>
      </c>
      <c r="JH19" s="60">
        <f>SUM(JH8:JH17)</f>
        <v>100</v>
      </c>
      <c r="JI19" s="60">
        <f>SUM(JI8:JI17)</f>
        <v>400</v>
      </c>
      <c r="JJ19" s="60">
        <f>SUM(JJ8:JJ17)</f>
        <v>100</v>
      </c>
      <c r="JK19" s="58"/>
      <c r="JL19" s="60">
        <f t="shared" ref="JL19:JM19" si="301">SUM(JL8:JL17)</f>
        <v>873</v>
      </c>
      <c r="JM19" s="61">
        <f t="shared" si="301"/>
        <v>100</v>
      </c>
      <c r="JN19" s="60">
        <f>SUM(JN8:JN17)</f>
        <v>470</v>
      </c>
      <c r="JO19" s="60">
        <f>SUM(JO8:JO17)</f>
        <v>99.999999999999986</v>
      </c>
      <c r="JP19" s="60">
        <f>SUM(JP8:JP17)</f>
        <v>395</v>
      </c>
      <c r="JQ19" s="60">
        <f>SUM(JQ8:JQ17)</f>
        <v>100</v>
      </c>
      <c r="JR19" s="60"/>
      <c r="JS19" s="60">
        <f t="shared" ref="JS19:JT19" si="302">SUM(JS8:JS17)</f>
        <v>865</v>
      </c>
      <c r="JT19" s="61">
        <f t="shared" si="302"/>
        <v>100</v>
      </c>
      <c r="JU19" s="60">
        <f>SUM(JU8:JU17)</f>
        <v>467</v>
      </c>
      <c r="JV19" s="60">
        <f>SUM(JV8:JV17)</f>
        <v>99.999999999999986</v>
      </c>
      <c r="JW19" s="60">
        <f>SUM(JW8:JW17)</f>
        <v>393</v>
      </c>
      <c r="JX19" s="60">
        <f>SUM(JX8:JX17)</f>
        <v>99.999999999999986</v>
      </c>
      <c r="JY19" s="60"/>
      <c r="JZ19" s="60">
        <f t="shared" ref="JZ19:KA19" si="303">SUM(JZ8:JZ17)</f>
        <v>860</v>
      </c>
      <c r="KA19" s="61">
        <f t="shared" si="303"/>
        <v>99.999999999999986</v>
      </c>
      <c r="KB19" s="60">
        <f>SUM(KB8:KB17)</f>
        <v>461</v>
      </c>
      <c r="KC19" s="60">
        <f>SUM(KC8:KC17)</f>
        <v>100</v>
      </c>
      <c r="KD19" s="60">
        <f>SUM(KD8:KD17)</f>
        <v>387</v>
      </c>
      <c r="KE19" s="60">
        <f>SUM(KE8:KE17)</f>
        <v>100</v>
      </c>
      <c r="KF19" s="60"/>
      <c r="KG19" s="60">
        <f t="shared" ref="KG19:KH19" si="304">SUM(KG8:KG17)</f>
        <v>848</v>
      </c>
      <c r="KH19" s="61">
        <f t="shared" si="304"/>
        <v>100</v>
      </c>
      <c r="KI19" s="60">
        <f>SUM(KI8:KI17)</f>
        <v>457</v>
      </c>
      <c r="KJ19" s="60">
        <f>SUM(KJ8:KJ17)</f>
        <v>100</v>
      </c>
      <c r="KK19" s="60">
        <f>SUM(KK8:KK17)</f>
        <v>380</v>
      </c>
      <c r="KL19" s="60">
        <f>SUM(KL8:KL17)</f>
        <v>99.999999999999986</v>
      </c>
      <c r="KM19" s="60"/>
      <c r="KN19" s="60">
        <f t="shared" ref="KN19:KO19" si="305">SUM(KN8:KN17)</f>
        <v>837</v>
      </c>
      <c r="KO19" s="61">
        <f t="shared" si="305"/>
        <v>99.999999999999986</v>
      </c>
      <c r="KP19" s="60">
        <f>SUM(KP8:KP17)</f>
        <v>448</v>
      </c>
      <c r="KQ19" s="60">
        <f>SUM(KQ8:KQ17)</f>
        <v>100</v>
      </c>
      <c r="KR19" s="60">
        <f>SUM(KR8:KR17)</f>
        <v>375</v>
      </c>
      <c r="KS19" s="60">
        <f>SUM(KS8:KS17)</f>
        <v>100.00000000000001</v>
      </c>
      <c r="KT19" s="60"/>
      <c r="KU19" s="60">
        <f t="shared" ref="KU19:KV19" si="306">SUM(KU8:KU17)</f>
        <v>823</v>
      </c>
      <c r="KV19" s="61">
        <f t="shared" si="306"/>
        <v>100</v>
      </c>
      <c r="KW19" s="60">
        <f>SUM(KW8:KW17)</f>
        <v>443</v>
      </c>
      <c r="KX19" s="60">
        <f>SUM(KX8:KX17)</f>
        <v>100.00000000000001</v>
      </c>
      <c r="KY19" s="60">
        <f>SUM(KY8:KY17)</f>
        <v>363</v>
      </c>
      <c r="KZ19" s="60">
        <f>SUM(KZ8:KZ17)</f>
        <v>100</v>
      </c>
      <c r="LA19" s="60"/>
      <c r="LB19" s="60">
        <f t="shared" ref="LB19:LC19" si="307">SUM(LB8:LB17)</f>
        <v>806</v>
      </c>
      <c r="LC19" s="61">
        <f t="shared" si="307"/>
        <v>100</v>
      </c>
      <c r="LD19" s="60">
        <f>SUM(LD8:LD17)</f>
        <v>437</v>
      </c>
      <c r="LE19" s="60">
        <f>SUM(LE8:LE17)</f>
        <v>99.999999999999986</v>
      </c>
      <c r="LF19" s="60">
        <f>SUM(LF8:LF17)</f>
        <v>355</v>
      </c>
      <c r="LG19" s="60">
        <f>SUM(LG8:LG17)</f>
        <v>100</v>
      </c>
      <c r="LH19" s="60"/>
      <c r="LI19" s="60">
        <f t="shared" ref="LI19:LJ19" si="308">SUM(LI8:LI17)</f>
        <v>792</v>
      </c>
      <c r="LJ19" s="61">
        <f t="shared" si="308"/>
        <v>100</v>
      </c>
      <c r="LK19" s="60">
        <f>SUM(LK8:LK17)</f>
        <v>434</v>
      </c>
      <c r="LL19" s="60">
        <f>SUM(LL8:LL17)</f>
        <v>99.999999999999986</v>
      </c>
      <c r="LM19" s="60">
        <f>SUM(LM8:LM17)</f>
        <v>347</v>
      </c>
      <c r="LN19" s="60">
        <f>SUM(LN8:LN17)</f>
        <v>100</v>
      </c>
      <c r="LO19" s="60"/>
      <c r="LP19" s="60">
        <f t="shared" ref="LP19:LQ19" si="309">SUM(LP8:LP17)</f>
        <v>781</v>
      </c>
      <c r="LQ19" s="61">
        <f t="shared" si="309"/>
        <v>99.999999999999986</v>
      </c>
      <c r="LR19" s="60">
        <f>SUM(LR8:LR17)</f>
        <v>426</v>
      </c>
      <c r="LS19" s="60">
        <f>SUM(LS8:LS17)</f>
        <v>100</v>
      </c>
      <c r="LT19" s="60">
        <f>SUM(LT8:LT17)</f>
        <v>344</v>
      </c>
      <c r="LU19" s="60">
        <f>SUM(LU8:LU17)</f>
        <v>100</v>
      </c>
      <c r="LV19" s="60"/>
      <c r="LW19" s="60">
        <f t="shared" ref="LW19:LX19" si="310">SUM(LW8:LW17)</f>
        <v>770</v>
      </c>
      <c r="LX19" s="61">
        <f t="shared" si="310"/>
        <v>99.999999999999986</v>
      </c>
      <c r="LY19" s="60">
        <f>SUM(LY8:LY17)</f>
        <v>423</v>
      </c>
      <c r="LZ19" s="60">
        <f>SUM(LZ8:LZ17)</f>
        <v>99.999999999999986</v>
      </c>
      <c r="MA19" s="60">
        <f>SUM(MA8:MA17)</f>
        <v>338</v>
      </c>
      <c r="MB19" s="60">
        <f>SUM(MB8:MB17)</f>
        <v>100.00000000000001</v>
      </c>
      <c r="MC19" s="60"/>
      <c r="MD19" s="60">
        <f t="shared" ref="MD19:MI19" si="311">SUM(MD8:MD17)</f>
        <v>761</v>
      </c>
      <c r="ME19" s="61">
        <f t="shared" si="311"/>
        <v>100.00000000000001</v>
      </c>
      <c r="MF19" s="60">
        <f t="shared" si="311"/>
        <v>419</v>
      </c>
      <c r="MG19" s="60">
        <f t="shared" si="311"/>
        <v>100</v>
      </c>
      <c r="MH19" s="60">
        <f t="shared" si="311"/>
        <v>332</v>
      </c>
      <c r="MI19" s="60">
        <f t="shared" si="311"/>
        <v>100</v>
      </c>
      <c r="MJ19" s="60"/>
      <c r="MK19" s="60">
        <f t="shared" ref="MK19:MP19" si="312">SUM(MK8:MK17)</f>
        <v>751</v>
      </c>
      <c r="ML19" s="61">
        <f t="shared" si="312"/>
        <v>99.999999999999986</v>
      </c>
      <c r="MM19" s="60">
        <f t="shared" si="312"/>
        <v>414</v>
      </c>
      <c r="MN19" s="60">
        <f t="shared" si="312"/>
        <v>100</v>
      </c>
      <c r="MO19" s="60">
        <f t="shared" si="312"/>
        <v>327</v>
      </c>
      <c r="MP19" s="60">
        <f t="shared" si="312"/>
        <v>99.999999999999986</v>
      </c>
      <c r="MQ19" s="60"/>
      <c r="MR19" s="60">
        <f t="shared" ref="MR19:MW19" si="313">SUM(MR8:MR17)</f>
        <v>741</v>
      </c>
      <c r="MS19" s="61">
        <f t="shared" si="313"/>
        <v>100</v>
      </c>
      <c r="MT19" s="60">
        <f t="shared" si="313"/>
        <v>412</v>
      </c>
      <c r="MU19" s="60">
        <f t="shared" si="313"/>
        <v>99.999999999999986</v>
      </c>
      <c r="MV19" s="60">
        <f t="shared" si="313"/>
        <v>324</v>
      </c>
      <c r="MW19" s="60">
        <f t="shared" si="313"/>
        <v>99.999999999999986</v>
      </c>
      <c r="MX19" s="60"/>
      <c r="MY19" s="60">
        <f t="shared" ref="MY19:ND19" si="314">SUM(MY8:MY17)</f>
        <v>736</v>
      </c>
      <c r="MZ19" s="61">
        <f t="shared" si="314"/>
        <v>100</v>
      </c>
      <c r="NA19" s="60">
        <f t="shared" si="314"/>
        <v>404</v>
      </c>
      <c r="NB19" s="60">
        <f t="shared" si="314"/>
        <v>100.00000000000001</v>
      </c>
      <c r="NC19" s="60">
        <f t="shared" si="314"/>
        <v>319</v>
      </c>
      <c r="ND19" s="60">
        <f t="shared" si="314"/>
        <v>100</v>
      </c>
      <c r="NE19" s="60"/>
      <c r="NF19" s="60">
        <f t="shared" ref="NF19:NK19" si="315">SUM(NF8:NF17)</f>
        <v>723</v>
      </c>
      <c r="NG19" s="61">
        <f t="shared" si="315"/>
        <v>100</v>
      </c>
      <c r="NH19" s="60">
        <f t="shared" si="315"/>
        <v>401</v>
      </c>
      <c r="NI19" s="60">
        <f t="shared" si="315"/>
        <v>100</v>
      </c>
      <c r="NJ19" s="60">
        <f t="shared" si="315"/>
        <v>311</v>
      </c>
      <c r="NK19" s="60">
        <f t="shared" si="315"/>
        <v>100</v>
      </c>
      <c r="NL19" s="60"/>
      <c r="NM19" s="60">
        <f t="shared" ref="NM19:NR19" si="316">SUM(NM8:NM17)</f>
        <v>712</v>
      </c>
      <c r="NN19" s="61">
        <f>SUM(NN8:NN17)</f>
        <v>100</v>
      </c>
      <c r="NO19" s="60">
        <f t="shared" si="316"/>
        <v>395</v>
      </c>
      <c r="NP19" s="60">
        <f t="shared" si="316"/>
        <v>100</v>
      </c>
      <c r="NQ19" s="60">
        <f t="shared" si="316"/>
        <v>300</v>
      </c>
      <c r="NR19" s="60">
        <f t="shared" si="316"/>
        <v>100.00000000000001</v>
      </c>
      <c r="NS19" s="60"/>
      <c r="NT19" s="60">
        <f t="shared" ref="NT19:NY19" si="317">SUM(NT8:NT17)</f>
        <v>695</v>
      </c>
      <c r="NU19" s="61">
        <f t="shared" si="317"/>
        <v>100</v>
      </c>
      <c r="NV19" s="60">
        <f t="shared" si="317"/>
        <v>384</v>
      </c>
      <c r="NW19" s="60">
        <f t="shared" si="317"/>
        <v>99.999999999999986</v>
      </c>
      <c r="NX19" s="60">
        <f t="shared" si="317"/>
        <v>291</v>
      </c>
      <c r="NY19" s="60">
        <f t="shared" si="317"/>
        <v>100</v>
      </c>
      <c r="NZ19" s="60"/>
      <c r="OA19" s="60">
        <f t="shared" ref="OA19:OF19" si="318">SUM(OA8:OA17)</f>
        <v>675</v>
      </c>
      <c r="OB19" s="61">
        <f t="shared" si="318"/>
        <v>100.00000000000001</v>
      </c>
      <c r="OC19" s="60">
        <f t="shared" si="318"/>
        <v>379</v>
      </c>
      <c r="OD19" s="60">
        <f t="shared" si="318"/>
        <v>100.00000000000001</v>
      </c>
      <c r="OE19" s="60">
        <f t="shared" si="318"/>
        <v>288</v>
      </c>
      <c r="OF19" s="60">
        <f t="shared" si="318"/>
        <v>100</v>
      </c>
      <c r="OG19" s="60"/>
      <c r="OH19" s="60">
        <f t="shared" ref="OH19:OM19" si="319">SUM(OH8:OH17)</f>
        <v>667</v>
      </c>
      <c r="OI19" s="61">
        <f t="shared" si="319"/>
        <v>100</v>
      </c>
      <c r="OJ19" s="60">
        <f t="shared" si="319"/>
        <v>368</v>
      </c>
      <c r="OK19" s="60">
        <f t="shared" si="319"/>
        <v>100</v>
      </c>
      <c r="OL19" s="60">
        <f t="shared" si="319"/>
        <v>281</v>
      </c>
      <c r="OM19" s="60">
        <f t="shared" si="319"/>
        <v>99.999999999999986</v>
      </c>
      <c r="ON19" s="60"/>
      <c r="OO19" s="60">
        <f t="shared" ref="OO19:OT19" si="320">SUM(OO8:OO17)</f>
        <v>649</v>
      </c>
      <c r="OP19" s="61">
        <f t="shared" si="320"/>
        <v>100</v>
      </c>
      <c r="OQ19" s="60">
        <f t="shared" si="320"/>
        <v>362</v>
      </c>
      <c r="OR19" s="60">
        <f t="shared" si="320"/>
        <v>99.999999999999986</v>
      </c>
      <c r="OS19" s="60">
        <f t="shared" si="320"/>
        <v>271</v>
      </c>
      <c r="OT19" s="60">
        <f t="shared" si="320"/>
        <v>100.00000000000001</v>
      </c>
      <c r="OU19" s="60"/>
      <c r="OV19" s="60">
        <f t="shared" ref="OV19:PA19" si="321">SUM(OV8:OV17)</f>
        <v>633</v>
      </c>
      <c r="OW19" s="61">
        <f t="shared" si="321"/>
        <v>100.00000000000001</v>
      </c>
      <c r="OX19" s="60">
        <f t="shared" si="321"/>
        <v>356</v>
      </c>
      <c r="OY19" s="60">
        <f t="shared" si="321"/>
        <v>100</v>
      </c>
      <c r="OZ19" s="60">
        <f t="shared" si="321"/>
        <v>266</v>
      </c>
      <c r="PA19" s="60">
        <f t="shared" si="321"/>
        <v>100</v>
      </c>
      <c r="PB19" s="60"/>
      <c r="PC19" s="60">
        <f t="shared" ref="PC19:PH19" si="322">SUM(PC8:PC17)</f>
        <v>622</v>
      </c>
      <c r="PD19" s="61">
        <f t="shared" si="322"/>
        <v>100</v>
      </c>
      <c r="PE19" s="60">
        <f t="shared" si="322"/>
        <v>348</v>
      </c>
      <c r="PF19" s="60">
        <f t="shared" si="322"/>
        <v>100</v>
      </c>
      <c r="PG19" s="60">
        <f t="shared" si="322"/>
        <v>260</v>
      </c>
      <c r="PH19" s="60">
        <f t="shared" si="322"/>
        <v>99.999999999999986</v>
      </c>
      <c r="PI19" s="60"/>
      <c r="PJ19" s="60">
        <f t="shared" ref="PJ19:PO19" si="323">SUM(PJ8:PJ17)</f>
        <v>608</v>
      </c>
      <c r="PK19" s="61">
        <f t="shared" si="323"/>
        <v>100</v>
      </c>
      <c r="PL19" s="60">
        <f t="shared" si="323"/>
        <v>338</v>
      </c>
      <c r="PM19" s="60">
        <f t="shared" si="323"/>
        <v>100</v>
      </c>
      <c r="PN19" s="60">
        <f t="shared" si="323"/>
        <v>258</v>
      </c>
      <c r="PO19" s="60">
        <f t="shared" si="323"/>
        <v>100</v>
      </c>
      <c r="PP19" s="60"/>
      <c r="PQ19" s="60">
        <f t="shared" ref="PQ19:PV19" si="324">SUM(PQ8:PQ17)</f>
        <v>596</v>
      </c>
      <c r="PR19" s="61">
        <f t="shared" si="324"/>
        <v>100</v>
      </c>
      <c r="PS19" s="60">
        <f t="shared" si="324"/>
        <v>330</v>
      </c>
      <c r="PT19" s="60">
        <f t="shared" si="324"/>
        <v>100.00000000000001</v>
      </c>
      <c r="PU19" s="60">
        <f t="shared" si="324"/>
        <v>253</v>
      </c>
      <c r="PV19" s="60">
        <f t="shared" si="324"/>
        <v>100</v>
      </c>
      <c r="PW19" s="60"/>
      <c r="PX19" s="60">
        <f t="shared" ref="PX19:QC19" si="325">SUM(PX8:PX17)</f>
        <v>583</v>
      </c>
      <c r="PY19" s="61">
        <f t="shared" si="325"/>
        <v>100</v>
      </c>
      <c r="PZ19" s="60">
        <f t="shared" si="325"/>
        <v>322</v>
      </c>
      <c r="QA19" s="60">
        <f t="shared" si="325"/>
        <v>99.999999999999986</v>
      </c>
      <c r="QB19" s="60">
        <f t="shared" si="325"/>
        <v>249</v>
      </c>
      <c r="QC19" s="60">
        <f t="shared" si="325"/>
        <v>100</v>
      </c>
      <c r="QD19" s="60"/>
      <c r="QE19" s="60">
        <f t="shared" ref="QE19:QJ19" si="326">SUM(QE8:QE17)</f>
        <v>571</v>
      </c>
      <c r="QF19" s="61">
        <f t="shared" si="326"/>
        <v>100</v>
      </c>
      <c r="QG19" s="60">
        <f t="shared" si="326"/>
        <v>313</v>
      </c>
      <c r="QH19" s="60">
        <f t="shared" si="326"/>
        <v>100</v>
      </c>
      <c r="QI19" s="60">
        <f t="shared" si="326"/>
        <v>247</v>
      </c>
      <c r="QJ19" s="60">
        <f t="shared" si="326"/>
        <v>99.999999999999986</v>
      </c>
      <c r="QK19" s="60"/>
      <c r="QL19" s="60">
        <f t="shared" ref="QL19:QQ19" si="327">SUM(QL8:QL17)</f>
        <v>560</v>
      </c>
      <c r="QM19" s="61">
        <f t="shared" si="327"/>
        <v>100</v>
      </c>
      <c r="QN19" s="60">
        <f t="shared" si="327"/>
        <v>309</v>
      </c>
      <c r="QO19" s="60">
        <f t="shared" si="327"/>
        <v>100</v>
      </c>
      <c r="QP19" s="60">
        <f t="shared" si="327"/>
        <v>242</v>
      </c>
      <c r="QQ19" s="60">
        <f t="shared" si="327"/>
        <v>100</v>
      </c>
      <c r="QR19" s="60"/>
      <c r="QS19" s="60">
        <f t="shared" ref="QS19:QX19" si="328">SUM(QS8:QS17)</f>
        <v>551</v>
      </c>
      <c r="QT19" s="61">
        <f t="shared" si="328"/>
        <v>100</v>
      </c>
      <c r="QU19" s="60">
        <f t="shared" si="328"/>
        <v>297</v>
      </c>
      <c r="QV19" s="60">
        <f t="shared" si="328"/>
        <v>100.00000000000001</v>
      </c>
      <c r="QW19" s="60">
        <f t="shared" si="328"/>
        <v>234</v>
      </c>
      <c r="QX19" s="60">
        <f t="shared" si="328"/>
        <v>100</v>
      </c>
      <c r="QY19" s="60"/>
      <c r="QZ19" s="60">
        <f t="shared" ref="QZ19:RE19" si="329">SUM(QZ8:QZ17)</f>
        <v>531</v>
      </c>
      <c r="RA19" s="61">
        <f t="shared" si="329"/>
        <v>100</v>
      </c>
      <c r="RB19" s="60">
        <f t="shared" si="329"/>
        <v>283</v>
      </c>
      <c r="RC19" s="60">
        <f t="shared" si="329"/>
        <v>99.999999999999986</v>
      </c>
      <c r="RD19" s="60">
        <f t="shared" si="329"/>
        <v>223</v>
      </c>
      <c r="RE19" s="60">
        <f t="shared" si="329"/>
        <v>100</v>
      </c>
      <c r="RF19" s="60"/>
      <c r="RG19" s="60">
        <f t="shared" ref="RG19:RL19" si="330">SUM(RG8:RG17)</f>
        <v>506</v>
      </c>
      <c r="RH19" s="61">
        <f t="shared" si="330"/>
        <v>100.00000000000001</v>
      </c>
      <c r="RI19" s="60">
        <f t="shared" si="330"/>
        <v>272</v>
      </c>
      <c r="RJ19" s="60">
        <f t="shared" si="330"/>
        <v>99.999999999999986</v>
      </c>
      <c r="RK19" s="60">
        <f t="shared" si="330"/>
        <v>213</v>
      </c>
      <c r="RL19" s="60">
        <f t="shared" si="330"/>
        <v>100</v>
      </c>
      <c r="RM19" s="60"/>
      <c r="RN19" s="60">
        <f t="shared" ref="RN19:RS19" si="331">SUM(RN8:RN17)</f>
        <v>485</v>
      </c>
      <c r="RO19" s="61">
        <f t="shared" si="331"/>
        <v>99.999999999999986</v>
      </c>
      <c r="RP19" s="60">
        <f t="shared" si="331"/>
        <v>261</v>
      </c>
      <c r="RQ19" s="60">
        <f t="shared" si="331"/>
        <v>100</v>
      </c>
      <c r="RR19" s="60">
        <f t="shared" si="331"/>
        <v>204</v>
      </c>
      <c r="RS19" s="60">
        <f t="shared" si="331"/>
        <v>100.00000000000001</v>
      </c>
      <c r="RT19" s="60"/>
      <c r="RU19" s="60">
        <f t="shared" ref="RU19:RZ19" si="332">SUM(RU8:RU17)</f>
        <v>465</v>
      </c>
      <c r="RV19" s="61">
        <f t="shared" si="332"/>
        <v>100</v>
      </c>
      <c r="RW19" s="60">
        <f t="shared" si="332"/>
        <v>252</v>
      </c>
      <c r="RX19" s="60">
        <f t="shared" si="332"/>
        <v>100</v>
      </c>
      <c r="RY19" s="60">
        <f t="shared" si="332"/>
        <v>198</v>
      </c>
      <c r="RZ19" s="60">
        <f t="shared" si="332"/>
        <v>100</v>
      </c>
      <c r="SA19" s="60"/>
      <c r="SB19" s="60">
        <f t="shared" ref="SB19:SG19" si="333">SUM(SB8:SB17)</f>
        <v>450</v>
      </c>
      <c r="SC19" s="61">
        <f t="shared" si="333"/>
        <v>100</v>
      </c>
      <c r="SD19" s="60">
        <f t="shared" si="333"/>
        <v>242</v>
      </c>
      <c r="SE19" s="60">
        <f t="shared" si="333"/>
        <v>100</v>
      </c>
      <c r="SF19" s="60">
        <f t="shared" si="333"/>
        <v>189</v>
      </c>
      <c r="SG19" s="60">
        <f t="shared" si="333"/>
        <v>99.999999999999986</v>
      </c>
      <c r="SH19" s="60"/>
      <c r="SI19" s="60">
        <f t="shared" ref="SI19:SN19" si="334">SUM(SI8:SI17)</f>
        <v>431</v>
      </c>
      <c r="SJ19" s="61">
        <f t="shared" si="334"/>
        <v>100.00000000000001</v>
      </c>
      <c r="SK19" s="60">
        <f t="shared" si="334"/>
        <v>233</v>
      </c>
      <c r="SL19" s="60">
        <f t="shared" si="334"/>
        <v>100</v>
      </c>
      <c r="SM19" s="60">
        <f t="shared" si="334"/>
        <v>180</v>
      </c>
      <c r="SN19" s="60">
        <f t="shared" si="334"/>
        <v>100</v>
      </c>
      <c r="SO19" s="60"/>
      <c r="SP19" s="60">
        <f t="shared" ref="SP19:SU19" si="335">SUM(SP8:SP17)</f>
        <v>413</v>
      </c>
      <c r="SQ19" s="61">
        <f t="shared" si="335"/>
        <v>100</v>
      </c>
      <c r="SR19" s="60">
        <f t="shared" si="335"/>
        <v>222</v>
      </c>
      <c r="SS19" s="60">
        <f t="shared" si="335"/>
        <v>100</v>
      </c>
      <c r="ST19" s="60">
        <f t="shared" si="335"/>
        <v>170</v>
      </c>
      <c r="SU19" s="60">
        <f t="shared" si="335"/>
        <v>100.00000000000001</v>
      </c>
      <c r="SV19" s="60"/>
      <c r="SW19" s="60">
        <f t="shared" ref="SW19:TB19" si="336">SUM(SW8:SW17)</f>
        <v>392</v>
      </c>
      <c r="SX19" s="61">
        <f t="shared" si="336"/>
        <v>100</v>
      </c>
      <c r="SY19" s="60">
        <f>SUM(SY8:SY17)</f>
        <v>216</v>
      </c>
      <c r="SZ19" s="60">
        <f t="shared" si="336"/>
        <v>99.999999999999986</v>
      </c>
      <c r="TA19" s="60">
        <f t="shared" si="336"/>
        <v>165</v>
      </c>
      <c r="TB19" s="60">
        <f t="shared" si="336"/>
        <v>100</v>
      </c>
      <c r="TC19" s="60"/>
      <c r="TD19" s="60">
        <f t="shared" ref="TD19:TI19" si="337">SUM(TD8:TD17)</f>
        <v>381</v>
      </c>
      <c r="TE19" s="61">
        <f t="shared" si="337"/>
        <v>100.00000000000001</v>
      </c>
      <c r="TF19" s="60">
        <f t="shared" si="337"/>
        <v>209</v>
      </c>
      <c r="TG19" s="60">
        <f t="shared" si="337"/>
        <v>100</v>
      </c>
      <c r="TH19" s="60">
        <f t="shared" si="337"/>
        <v>157</v>
      </c>
      <c r="TI19" s="60">
        <f t="shared" si="337"/>
        <v>100</v>
      </c>
      <c r="TJ19" s="60"/>
      <c r="TK19" s="60">
        <f t="shared" ref="TK19:TP19" si="338">SUM(TK8:TK17)</f>
        <v>366</v>
      </c>
      <c r="TL19" s="61">
        <f t="shared" si="338"/>
        <v>100.00000000000001</v>
      </c>
      <c r="TM19" s="60">
        <f t="shared" si="338"/>
        <v>203</v>
      </c>
      <c r="TN19" s="60">
        <f t="shared" si="338"/>
        <v>100</v>
      </c>
      <c r="TO19" s="60">
        <f t="shared" si="338"/>
        <v>150</v>
      </c>
      <c r="TP19" s="60">
        <f t="shared" si="338"/>
        <v>100</v>
      </c>
      <c r="TQ19" s="60"/>
      <c r="TR19" s="60">
        <f t="shared" ref="TR19:TW19" si="339">SUM(TR8:TR17)</f>
        <v>353</v>
      </c>
      <c r="TS19" s="61">
        <f t="shared" si="339"/>
        <v>100.00000000000001</v>
      </c>
      <c r="TT19" s="60">
        <f t="shared" si="339"/>
        <v>192</v>
      </c>
      <c r="TU19" s="60">
        <f t="shared" si="339"/>
        <v>100</v>
      </c>
      <c r="TV19" s="60">
        <f t="shared" si="339"/>
        <v>145</v>
      </c>
      <c r="TW19" s="60">
        <f t="shared" si="339"/>
        <v>100</v>
      </c>
      <c r="TX19" s="60"/>
      <c r="TY19" s="60">
        <f t="shared" ref="TY19:UD19" si="340">SUM(TY8:TY17)</f>
        <v>337</v>
      </c>
      <c r="TZ19" s="61">
        <f t="shared" si="340"/>
        <v>100</v>
      </c>
      <c r="UA19" s="60">
        <f t="shared" si="340"/>
        <v>183</v>
      </c>
      <c r="UB19" s="60">
        <f t="shared" si="340"/>
        <v>100</v>
      </c>
      <c r="UC19" s="60">
        <f t="shared" si="340"/>
        <v>139</v>
      </c>
      <c r="UD19" s="60">
        <f t="shared" si="340"/>
        <v>100</v>
      </c>
      <c r="UE19" s="60"/>
      <c r="UF19" s="60">
        <f t="shared" ref="UF19:UK19" si="341">SUM(UF8:UF17)</f>
        <v>322</v>
      </c>
      <c r="UG19" s="61">
        <f t="shared" si="341"/>
        <v>100</v>
      </c>
      <c r="UH19" s="60">
        <f t="shared" si="341"/>
        <v>177</v>
      </c>
      <c r="UI19" s="60">
        <f t="shared" si="341"/>
        <v>100</v>
      </c>
      <c r="UJ19" s="60">
        <f t="shared" si="341"/>
        <v>137</v>
      </c>
      <c r="UK19" s="60">
        <f t="shared" si="341"/>
        <v>100</v>
      </c>
      <c r="UL19" s="60"/>
      <c r="UM19" s="60">
        <f t="shared" ref="UM19:UR19" si="342">SUM(UM8:UM17)</f>
        <v>314</v>
      </c>
      <c r="UN19" s="61">
        <f t="shared" si="342"/>
        <v>100</v>
      </c>
      <c r="UO19" s="60">
        <f t="shared" si="342"/>
        <v>173</v>
      </c>
      <c r="UP19" s="60">
        <f t="shared" si="342"/>
        <v>100</v>
      </c>
      <c r="UQ19" s="60">
        <f t="shared" si="342"/>
        <v>129</v>
      </c>
      <c r="UR19" s="60">
        <f t="shared" si="342"/>
        <v>100</v>
      </c>
      <c r="US19" s="60"/>
      <c r="UT19" s="60">
        <f t="shared" ref="UT19:UY19" si="343">SUM(UT8:UT17)</f>
        <v>302</v>
      </c>
      <c r="UU19" s="61">
        <f t="shared" si="343"/>
        <v>100</v>
      </c>
      <c r="UV19" s="60">
        <f t="shared" si="343"/>
        <v>169</v>
      </c>
      <c r="UW19" s="60">
        <f t="shared" si="343"/>
        <v>100</v>
      </c>
      <c r="UX19" s="60">
        <f t="shared" si="343"/>
        <v>126</v>
      </c>
      <c r="UY19" s="60">
        <f t="shared" si="343"/>
        <v>100</v>
      </c>
      <c r="UZ19" s="60"/>
      <c r="VA19" s="60">
        <f t="shared" ref="VA19:VF19" si="344">SUM(VA8:VA17)</f>
        <v>295</v>
      </c>
      <c r="VB19" s="61">
        <f t="shared" si="344"/>
        <v>100.00000000000001</v>
      </c>
      <c r="VC19" s="60">
        <f t="shared" si="344"/>
        <v>164</v>
      </c>
      <c r="VD19" s="60">
        <f t="shared" si="344"/>
        <v>100.00000000000001</v>
      </c>
      <c r="VE19" s="60">
        <f t="shared" si="344"/>
        <v>121</v>
      </c>
      <c r="VF19" s="60">
        <f t="shared" si="344"/>
        <v>100</v>
      </c>
      <c r="VG19" s="60"/>
      <c r="VH19" s="60">
        <f t="shared" ref="VH19:VM19" si="345">SUM(VH8:VH17)</f>
        <v>285</v>
      </c>
      <c r="VI19" s="61">
        <f t="shared" si="345"/>
        <v>100</v>
      </c>
      <c r="VJ19" s="60">
        <f t="shared" si="345"/>
        <v>153</v>
      </c>
      <c r="VK19" s="60">
        <f t="shared" si="345"/>
        <v>99.999999999999986</v>
      </c>
      <c r="VL19" s="60">
        <f t="shared" si="345"/>
        <v>114</v>
      </c>
      <c r="VM19" s="60">
        <f t="shared" si="345"/>
        <v>100</v>
      </c>
      <c r="VN19" s="60"/>
      <c r="VO19" s="60">
        <f t="shared" ref="VO19:VT19" si="346">SUM(VO8:VO17)</f>
        <v>267</v>
      </c>
      <c r="VP19" s="61">
        <f t="shared" si="346"/>
        <v>100</v>
      </c>
      <c r="VQ19" s="60">
        <f t="shared" si="346"/>
        <v>148</v>
      </c>
      <c r="VR19" s="60">
        <f t="shared" si="346"/>
        <v>100</v>
      </c>
      <c r="VS19" s="60">
        <f t="shared" si="346"/>
        <v>114</v>
      </c>
      <c r="VT19" s="60">
        <f t="shared" si="346"/>
        <v>100</v>
      </c>
      <c r="VU19" s="60"/>
      <c r="VV19" s="60">
        <f t="shared" ref="VV19:WA19" si="347">SUM(VV8:VV17)</f>
        <v>262</v>
      </c>
      <c r="VW19" s="61">
        <f t="shared" si="347"/>
        <v>100</v>
      </c>
      <c r="VX19" s="60">
        <f t="shared" si="347"/>
        <v>135</v>
      </c>
      <c r="VY19" s="60">
        <f t="shared" si="347"/>
        <v>100</v>
      </c>
      <c r="VZ19" s="60">
        <f t="shared" si="347"/>
        <v>113</v>
      </c>
      <c r="WA19" s="60">
        <f t="shared" si="347"/>
        <v>100</v>
      </c>
      <c r="WB19" s="60"/>
      <c r="WC19" s="60">
        <f t="shared" ref="WC19:WH19" si="348">SUM(WC8:WC17)</f>
        <v>248</v>
      </c>
      <c r="WD19" s="61">
        <f t="shared" si="348"/>
        <v>100</v>
      </c>
      <c r="WE19" s="60">
        <f t="shared" si="348"/>
        <v>126</v>
      </c>
      <c r="WF19" s="60">
        <f t="shared" si="348"/>
        <v>100</v>
      </c>
      <c r="WG19" s="60">
        <f t="shared" si="348"/>
        <v>109</v>
      </c>
      <c r="WH19" s="60">
        <f t="shared" si="348"/>
        <v>100</v>
      </c>
      <c r="WI19" s="60"/>
      <c r="WJ19" s="60">
        <f t="shared" ref="WJ19:WO19" si="349">SUM(WJ8:WJ17)</f>
        <v>235</v>
      </c>
      <c r="WK19" s="61">
        <f t="shared" si="349"/>
        <v>99.999999999999986</v>
      </c>
      <c r="WL19" s="60">
        <f t="shared" si="349"/>
        <v>125</v>
      </c>
      <c r="WM19" s="60">
        <f t="shared" si="349"/>
        <v>100</v>
      </c>
      <c r="WN19" s="60">
        <f t="shared" si="349"/>
        <v>102</v>
      </c>
      <c r="WO19" s="60">
        <f t="shared" si="349"/>
        <v>100.00000000000001</v>
      </c>
      <c r="WP19" s="60"/>
      <c r="WQ19" s="60">
        <f t="shared" ref="WQ19:WV19" si="350">SUM(WQ8:WQ17)</f>
        <v>227</v>
      </c>
      <c r="WR19" s="61">
        <f t="shared" si="350"/>
        <v>99.999999999999986</v>
      </c>
      <c r="WS19" s="60">
        <f t="shared" si="350"/>
        <v>118</v>
      </c>
      <c r="WT19" s="60">
        <f t="shared" si="350"/>
        <v>100.00000000000001</v>
      </c>
      <c r="WU19" s="60">
        <f t="shared" si="350"/>
        <v>100</v>
      </c>
      <c r="WV19" s="60">
        <f t="shared" si="350"/>
        <v>100</v>
      </c>
      <c r="WW19" s="60"/>
      <c r="WX19" s="60">
        <f t="shared" ref="WX19:XC19" si="351">SUM(WX8:WX17)</f>
        <v>218</v>
      </c>
      <c r="WY19" s="61">
        <f t="shared" si="351"/>
        <v>100</v>
      </c>
      <c r="WZ19" s="60">
        <f t="shared" si="351"/>
        <v>112</v>
      </c>
      <c r="XA19" s="60">
        <f t="shared" si="351"/>
        <v>99.999999999999986</v>
      </c>
      <c r="XB19" s="60">
        <f t="shared" si="351"/>
        <v>96</v>
      </c>
      <c r="XC19" s="60">
        <f t="shared" si="351"/>
        <v>100.00000000000001</v>
      </c>
      <c r="XD19" s="60"/>
      <c r="XE19" s="60">
        <f t="shared" ref="XE19:XJ19" si="352">SUM(XE8:XE17)</f>
        <v>208</v>
      </c>
      <c r="XF19" s="61">
        <f t="shared" si="352"/>
        <v>100.02174333204485</v>
      </c>
      <c r="XG19" s="60">
        <f t="shared" si="352"/>
        <v>106</v>
      </c>
      <c r="XH19" s="60">
        <f t="shared" si="352"/>
        <v>100</v>
      </c>
      <c r="XI19" s="60">
        <f t="shared" si="352"/>
        <v>93</v>
      </c>
      <c r="XJ19" s="60">
        <f t="shared" si="352"/>
        <v>99.999999999999986</v>
      </c>
      <c r="XK19" s="60"/>
      <c r="XL19" s="60">
        <f t="shared" ref="XL19:XQ19" si="353">SUM(XL8:XL17)</f>
        <v>199</v>
      </c>
      <c r="XM19" s="61">
        <f t="shared" si="353"/>
        <v>100</v>
      </c>
      <c r="XN19" s="60">
        <f t="shared" si="353"/>
        <v>99</v>
      </c>
      <c r="XO19" s="60">
        <f t="shared" si="353"/>
        <v>100</v>
      </c>
      <c r="XP19" s="60">
        <f t="shared" si="353"/>
        <v>90</v>
      </c>
      <c r="XQ19" s="60">
        <f t="shared" si="353"/>
        <v>100</v>
      </c>
      <c r="XR19" s="60"/>
      <c r="XS19" s="60">
        <f t="shared" ref="XS19:XX19" si="354">SUM(XS8:XS17)</f>
        <v>189</v>
      </c>
      <c r="XT19" s="61">
        <f t="shared" si="354"/>
        <v>100.03269722370845</v>
      </c>
      <c r="XU19" s="60">
        <f t="shared" si="354"/>
        <v>96</v>
      </c>
      <c r="XV19" s="60">
        <f t="shared" si="354"/>
        <v>99.999999999999986</v>
      </c>
      <c r="XW19" s="60">
        <f t="shared" si="354"/>
        <v>82</v>
      </c>
      <c r="XX19" s="60">
        <f t="shared" si="354"/>
        <v>100.00000000000001</v>
      </c>
      <c r="XY19" s="60"/>
      <c r="XZ19" s="60">
        <f t="shared" ref="XZ19:YE19" si="355">SUM(XZ8:XZ17)</f>
        <v>178</v>
      </c>
      <c r="YA19" s="61">
        <f t="shared" si="355"/>
        <v>100</v>
      </c>
      <c r="YB19" s="60">
        <f t="shared" si="355"/>
        <v>85</v>
      </c>
      <c r="YC19" s="60">
        <f t="shared" si="355"/>
        <v>100</v>
      </c>
      <c r="YD19" s="60">
        <f t="shared" si="355"/>
        <v>74</v>
      </c>
      <c r="YE19" s="60">
        <f t="shared" si="355"/>
        <v>100</v>
      </c>
      <c r="YF19" s="60"/>
      <c r="YG19" s="60">
        <f t="shared" ref="YG19:YL19" si="356">SUM(YG8:YG17)</f>
        <v>159</v>
      </c>
      <c r="YH19" s="61">
        <f t="shared" si="356"/>
        <v>100</v>
      </c>
      <c r="YI19" s="60">
        <f t="shared" si="356"/>
        <v>83</v>
      </c>
      <c r="YJ19" s="60">
        <f t="shared" si="356"/>
        <v>100</v>
      </c>
      <c r="YK19" s="60">
        <f t="shared" si="356"/>
        <v>67</v>
      </c>
      <c r="YL19" s="60">
        <f t="shared" si="356"/>
        <v>100</v>
      </c>
      <c r="YM19" s="60"/>
      <c r="YN19" s="60">
        <f t="shared" ref="YN19:YS19" si="357">SUM(YN8:YN17)</f>
        <v>150</v>
      </c>
      <c r="YO19" s="61">
        <f t="shared" si="357"/>
        <v>99.999999999999986</v>
      </c>
      <c r="YP19" s="60">
        <f t="shared" si="357"/>
        <v>71</v>
      </c>
      <c r="YQ19" s="60">
        <f t="shared" si="357"/>
        <v>99.999999999999986</v>
      </c>
      <c r="YR19" s="60">
        <f t="shared" si="357"/>
        <v>64</v>
      </c>
      <c r="YS19" s="60">
        <f t="shared" si="357"/>
        <v>100</v>
      </c>
      <c r="YT19" s="60"/>
      <c r="YU19" s="60">
        <f t="shared" ref="YU19:YZ19" si="358">SUM(YU8:YU17)</f>
        <v>135</v>
      </c>
      <c r="YV19" s="61">
        <f t="shared" si="358"/>
        <v>100</v>
      </c>
      <c r="YW19" s="60">
        <f t="shared" si="358"/>
        <v>68</v>
      </c>
      <c r="YX19" s="60">
        <f t="shared" si="358"/>
        <v>99.999999999999986</v>
      </c>
      <c r="YY19" s="60">
        <f t="shared" si="358"/>
        <v>61</v>
      </c>
      <c r="YZ19" s="60">
        <f t="shared" si="358"/>
        <v>100</v>
      </c>
      <c r="ZA19" s="60"/>
      <c r="ZB19" s="60">
        <f t="shared" ref="ZB19:ZG19" si="359">SUM(ZB8:ZB17)</f>
        <v>129</v>
      </c>
      <c r="ZC19" s="61">
        <f t="shared" si="359"/>
        <v>100</v>
      </c>
      <c r="ZD19" s="60">
        <f t="shared" si="359"/>
        <v>63</v>
      </c>
      <c r="ZE19" s="60">
        <f t="shared" si="359"/>
        <v>100</v>
      </c>
      <c r="ZF19" s="60">
        <f t="shared" si="359"/>
        <v>58</v>
      </c>
      <c r="ZG19" s="60">
        <f t="shared" si="359"/>
        <v>100</v>
      </c>
      <c r="ZH19" s="60"/>
      <c r="ZI19" s="60">
        <f t="shared" ref="ZI19:ZN19" si="360">SUM(ZI8:ZI17)</f>
        <v>121</v>
      </c>
      <c r="ZJ19" s="61">
        <f t="shared" si="360"/>
        <v>100.00000000000001</v>
      </c>
      <c r="ZK19" s="60">
        <f t="shared" si="360"/>
        <v>60</v>
      </c>
      <c r="ZL19" s="60">
        <f t="shared" si="360"/>
        <v>100.00000000000001</v>
      </c>
      <c r="ZM19" s="60">
        <f t="shared" si="360"/>
        <v>52</v>
      </c>
      <c r="ZN19" s="60">
        <f t="shared" si="360"/>
        <v>99.999999999999986</v>
      </c>
      <c r="ZO19" s="60"/>
      <c r="ZP19" s="60">
        <f t="shared" ref="ZP19:ZU19" si="361">SUM(ZP8:ZP17)</f>
        <v>112</v>
      </c>
      <c r="ZQ19" s="61">
        <f t="shared" si="361"/>
        <v>99.999999999999986</v>
      </c>
      <c r="ZR19" s="60">
        <f t="shared" si="361"/>
        <v>56</v>
      </c>
      <c r="ZS19" s="60">
        <f t="shared" si="361"/>
        <v>99.999999999999986</v>
      </c>
      <c r="ZT19" s="60">
        <f t="shared" si="361"/>
        <v>51</v>
      </c>
      <c r="ZU19" s="60">
        <f t="shared" si="361"/>
        <v>100</v>
      </c>
      <c r="ZV19" s="60"/>
      <c r="ZW19" s="60">
        <f t="shared" ref="ZW19:AAB19" si="362">SUM(ZW8:ZW17)</f>
        <v>107</v>
      </c>
      <c r="ZX19" s="61">
        <f t="shared" si="362"/>
        <v>100</v>
      </c>
      <c r="ZY19" s="60">
        <f t="shared" si="362"/>
        <v>52</v>
      </c>
      <c r="ZZ19" s="60">
        <f t="shared" si="362"/>
        <v>100</v>
      </c>
      <c r="AAA19" s="60">
        <f t="shared" si="362"/>
        <v>47</v>
      </c>
      <c r="AAB19" s="60">
        <f t="shared" si="362"/>
        <v>100</v>
      </c>
      <c r="AAC19" s="60"/>
      <c r="AAD19" s="60">
        <f t="shared" ref="AAD19:AAI19" si="363">SUM(AAD8:AAD17)</f>
        <v>99</v>
      </c>
      <c r="AAE19" s="61">
        <f t="shared" si="363"/>
        <v>100</v>
      </c>
      <c r="AAF19" s="60">
        <f t="shared" si="363"/>
        <v>47</v>
      </c>
      <c r="AAG19" s="60">
        <f t="shared" si="363"/>
        <v>100</v>
      </c>
      <c r="AAH19" s="60">
        <f t="shared" si="363"/>
        <v>45</v>
      </c>
      <c r="AAI19" s="60">
        <f t="shared" si="363"/>
        <v>100</v>
      </c>
      <c r="AAJ19" s="60"/>
      <c r="AAK19" s="60">
        <f t="shared" ref="AAK19:AAP19" si="364">SUM(AAK8:AAK17)</f>
        <v>92</v>
      </c>
      <c r="AAL19" s="61">
        <f t="shared" si="364"/>
        <v>100.00000000000001</v>
      </c>
      <c r="AAM19" s="60">
        <f t="shared" si="364"/>
        <v>43</v>
      </c>
      <c r="AAN19" s="60">
        <f t="shared" si="364"/>
        <v>100</v>
      </c>
      <c r="AAO19" s="60">
        <f t="shared" si="364"/>
        <v>43</v>
      </c>
      <c r="AAP19" s="60">
        <f t="shared" si="364"/>
        <v>100</v>
      </c>
      <c r="AAQ19" s="60"/>
      <c r="AAR19" s="60">
        <f t="shared" ref="AAR19:AAW19" si="365">SUM(AAR8:AAR17)</f>
        <v>86</v>
      </c>
      <c r="AAS19" s="61">
        <f t="shared" si="365"/>
        <v>99.999999999999986</v>
      </c>
      <c r="AAT19" s="60">
        <f t="shared" si="365"/>
        <v>36</v>
      </c>
      <c r="AAU19" s="60">
        <f t="shared" si="365"/>
        <v>100</v>
      </c>
      <c r="AAV19" s="60">
        <f t="shared" si="365"/>
        <v>37</v>
      </c>
      <c r="AAW19" s="60">
        <f t="shared" si="365"/>
        <v>100</v>
      </c>
      <c r="AAX19" s="60"/>
      <c r="AAY19" s="60">
        <f t="shared" ref="AAY19:ABD19" si="366">SUM(AAY8:AAY17)</f>
        <v>73</v>
      </c>
      <c r="AAZ19" s="61">
        <f t="shared" si="366"/>
        <v>100</v>
      </c>
      <c r="ABA19" s="60">
        <f t="shared" si="366"/>
        <v>32</v>
      </c>
      <c r="ABB19" s="60">
        <f t="shared" si="366"/>
        <v>100</v>
      </c>
      <c r="ABC19" s="60">
        <f t="shared" si="366"/>
        <v>32</v>
      </c>
      <c r="ABD19" s="60">
        <f t="shared" si="366"/>
        <v>100</v>
      </c>
      <c r="ABE19" s="60"/>
      <c r="ABF19" s="60">
        <f t="shared" ref="ABF19:ABK19" si="367">SUM(ABF8:ABF17)</f>
        <v>64</v>
      </c>
      <c r="ABG19" s="61">
        <f t="shared" si="367"/>
        <v>100</v>
      </c>
      <c r="ABH19" s="60">
        <f t="shared" si="367"/>
        <v>28</v>
      </c>
      <c r="ABI19" s="60">
        <f t="shared" si="367"/>
        <v>99.999999999999986</v>
      </c>
      <c r="ABJ19" s="60">
        <f t="shared" si="367"/>
        <v>31</v>
      </c>
      <c r="ABK19" s="60">
        <f t="shared" si="367"/>
        <v>100</v>
      </c>
      <c r="ABL19" s="60"/>
      <c r="ABM19" s="60">
        <f t="shared" ref="ABM19:ABR19" si="368">SUM(ABM8:ABM17)</f>
        <v>59</v>
      </c>
      <c r="ABN19" s="61">
        <f t="shared" si="368"/>
        <v>100</v>
      </c>
      <c r="ABO19" s="60">
        <f t="shared" si="368"/>
        <v>18</v>
      </c>
      <c r="ABP19" s="60">
        <f t="shared" si="368"/>
        <v>99.999999999999972</v>
      </c>
      <c r="ABQ19" s="60">
        <f t="shared" si="368"/>
        <v>26</v>
      </c>
      <c r="ABR19" s="60">
        <f t="shared" si="368"/>
        <v>99.999999999999986</v>
      </c>
      <c r="ABS19" s="60"/>
      <c r="ABT19" s="60">
        <f t="shared" ref="ABT19:ABY19" si="369">SUM(ABT8:ABT17)</f>
        <v>44</v>
      </c>
      <c r="ABU19" s="61">
        <f t="shared" si="369"/>
        <v>100</v>
      </c>
      <c r="ABV19" s="60">
        <f t="shared" si="369"/>
        <v>14</v>
      </c>
      <c r="ABW19" s="60">
        <f t="shared" si="369"/>
        <v>99.999999999999972</v>
      </c>
      <c r="ABX19" s="60">
        <f t="shared" si="369"/>
        <v>23</v>
      </c>
      <c r="ABY19" s="60">
        <f t="shared" si="369"/>
        <v>100.00000000000001</v>
      </c>
      <c r="ABZ19" s="60"/>
      <c r="ACA19" s="60">
        <f t="shared" ref="ACA19:ACF19" si="370">SUM(ACA8:ACA17)</f>
        <v>37</v>
      </c>
      <c r="ACB19" s="61">
        <f t="shared" si="370"/>
        <v>100.00000000000001</v>
      </c>
      <c r="ACC19" s="60">
        <f t="shared" si="370"/>
        <v>12</v>
      </c>
      <c r="ACD19" s="60">
        <f t="shared" si="370"/>
        <v>100</v>
      </c>
      <c r="ACE19" s="60">
        <f t="shared" si="370"/>
        <v>21</v>
      </c>
      <c r="ACF19" s="60">
        <f t="shared" si="370"/>
        <v>100</v>
      </c>
      <c r="ACG19" s="60"/>
      <c r="ACH19" s="60">
        <f t="shared" ref="ACH19:ACM19" si="371">SUM(ACH8:ACH17)</f>
        <v>33</v>
      </c>
      <c r="ACI19" s="61">
        <f t="shared" si="371"/>
        <v>100</v>
      </c>
      <c r="ACJ19" s="60">
        <f t="shared" si="371"/>
        <v>7</v>
      </c>
      <c r="ACK19" s="60">
        <f t="shared" si="371"/>
        <v>99.999999999999972</v>
      </c>
      <c r="ACL19" s="60">
        <f t="shared" si="371"/>
        <v>20</v>
      </c>
      <c r="ACM19" s="60">
        <f t="shared" si="371"/>
        <v>100</v>
      </c>
      <c r="ACN19" s="60"/>
      <c r="ACO19" s="60">
        <f t="shared" ref="ACO19:ACT19" si="372">SUM(ACO8:ACO17)</f>
        <v>27</v>
      </c>
      <c r="ACP19" s="61">
        <f t="shared" si="372"/>
        <v>100</v>
      </c>
      <c r="ACQ19" s="60">
        <f t="shared" si="372"/>
        <v>7</v>
      </c>
      <c r="ACR19" s="60">
        <f t="shared" si="372"/>
        <v>99.999999999999972</v>
      </c>
      <c r="ACS19" s="60">
        <f t="shared" si="372"/>
        <v>17</v>
      </c>
      <c r="ACT19" s="60">
        <f t="shared" si="372"/>
        <v>100</v>
      </c>
      <c r="ACU19" s="60"/>
      <c r="ACV19" s="60">
        <f t="shared" ref="ACV19:ADA19" si="373">SUM(ACV8:ACV17)</f>
        <v>24</v>
      </c>
      <c r="ACW19" s="61">
        <f t="shared" si="373"/>
        <v>99.999999999999986</v>
      </c>
      <c r="ACX19" s="60">
        <f t="shared" si="373"/>
        <v>7</v>
      </c>
      <c r="ACY19" s="60">
        <f t="shared" si="373"/>
        <v>99.999999999999972</v>
      </c>
      <c r="ACZ19" s="60">
        <f t="shared" si="373"/>
        <v>17</v>
      </c>
      <c r="ADA19" s="60">
        <f t="shared" si="373"/>
        <v>100</v>
      </c>
      <c r="ADB19" s="60"/>
      <c r="ADC19" s="60">
        <f t="shared" ref="ADC19:ADH19" si="374">SUM(ADC8:ADC17)</f>
        <v>24</v>
      </c>
      <c r="ADD19" s="61">
        <f t="shared" si="374"/>
        <v>99.999999999999986</v>
      </c>
      <c r="ADE19" s="60">
        <f t="shared" si="374"/>
        <v>5</v>
      </c>
      <c r="ADF19" s="60">
        <f t="shared" si="374"/>
        <v>100</v>
      </c>
      <c r="ADG19" s="60">
        <f t="shared" si="374"/>
        <v>11</v>
      </c>
      <c r="ADH19" s="60">
        <f t="shared" si="374"/>
        <v>100</v>
      </c>
      <c r="ADI19" s="60"/>
      <c r="ADJ19" s="60">
        <f t="shared" ref="ADJ19:ADO19" si="375">SUM(ADJ8:ADJ17)</f>
        <v>16</v>
      </c>
      <c r="ADK19" s="61">
        <f t="shared" si="375"/>
        <v>100</v>
      </c>
      <c r="ADL19" s="60">
        <f t="shared" si="375"/>
        <v>3</v>
      </c>
      <c r="ADM19" s="60">
        <f t="shared" si="375"/>
        <v>99.999999999999986</v>
      </c>
      <c r="ADN19" s="60">
        <f t="shared" si="375"/>
        <v>8</v>
      </c>
      <c r="ADO19" s="60">
        <f t="shared" si="375"/>
        <v>100</v>
      </c>
      <c r="ADP19" s="60"/>
      <c r="ADQ19" s="60">
        <f t="shared" ref="ADQ19:ADV19" si="376">SUM(ADQ8:ADQ17)</f>
        <v>11</v>
      </c>
      <c r="ADR19" s="61">
        <f t="shared" si="376"/>
        <v>100</v>
      </c>
      <c r="ADS19" s="60">
        <f t="shared" si="376"/>
        <v>1</v>
      </c>
      <c r="ADT19" s="60">
        <f t="shared" si="376"/>
        <v>100</v>
      </c>
      <c r="ADU19" s="60">
        <f t="shared" si="376"/>
        <v>8</v>
      </c>
      <c r="ADV19" s="60">
        <f t="shared" si="376"/>
        <v>100</v>
      </c>
      <c r="ADW19" s="60"/>
      <c r="ADX19" s="60">
        <f t="shared" ref="ADX19:AEC19" si="377">SUM(ADX8:ADX17)</f>
        <v>9</v>
      </c>
      <c r="ADY19" s="61">
        <f t="shared" si="377"/>
        <v>100</v>
      </c>
      <c r="ADZ19" s="60">
        <f t="shared" si="377"/>
        <v>1</v>
      </c>
      <c r="AEA19" s="60">
        <f t="shared" si="377"/>
        <v>100</v>
      </c>
      <c r="AEB19" s="60">
        <f t="shared" si="377"/>
        <v>7</v>
      </c>
      <c r="AEC19" s="60">
        <f t="shared" si="377"/>
        <v>99.999999999999986</v>
      </c>
      <c r="AED19" s="60"/>
      <c r="AEE19" s="60">
        <f t="shared" ref="AEE19:AEJ19" si="378">SUM(AEE8:AEE17)</f>
        <v>8</v>
      </c>
      <c r="AEF19" s="60">
        <f t="shared" si="378"/>
        <v>100</v>
      </c>
      <c r="AEG19" s="59">
        <f t="shared" si="378"/>
        <v>0</v>
      </c>
      <c r="AEH19" s="60">
        <f t="shared" si="378"/>
        <v>0</v>
      </c>
      <c r="AEI19" s="60">
        <f t="shared" si="378"/>
        <v>5</v>
      </c>
      <c r="AEJ19" s="60">
        <f t="shared" si="378"/>
        <v>100</v>
      </c>
      <c r="AEK19" s="60"/>
      <c r="AEL19" s="60">
        <f t="shared" ref="AEL19:AEQ19" si="379">SUM(AEL8:AEL17)</f>
        <v>5</v>
      </c>
      <c r="AEM19" s="60">
        <f t="shared" si="379"/>
        <v>100</v>
      </c>
      <c r="AEN19" s="59">
        <f t="shared" si="379"/>
        <v>0</v>
      </c>
      <c r="AEO19" s="60">
        <f t="shared" si="379"/>
        <v>0</v>
      </c>
      <c r="AEP19" s="60">
        <f t="shared" si="379"/>
        <v>4</v>
      </c>
      <c r="AEQ19" s="60">
        <f t="shared" si="379"/>
        <v>100</v>
      </c>
      <c r="AER19" s="60"/>
      <c r="AES19" s="60">
        <f t="shared" ref="AES19:AEX19" si="380">SUM(AES8:AES17)</f>
        <v>4</v>
      </c>
      <c r="AET19" s="60">
        <f t="shared" si="380"/>
        <v>100</v>
      </c>
      <c r="AEU19" s="59">
        <f t="shared" si="380"/>
        <v>0</v>
      </c>
      <c r="AEV19" s="60">
        <f t="shared" si="380"/>
        <v>0</v>
      </c>
      <c r="AEW19" s="60">
        <f t="shared" si="380"/>
        <v>3</v>
      </c>
      <c r="AEX19" s="60">
        <f t="shared" si="380"/>
        <v>99.999999999999986</v>
      </c>
      <c r="AEY19" s="60"/>
      <c r="AEZ19" s="60">
        <f t="shared" ref="AEZ19:AFE19" si="381">SUM(AEZ8:AEZ17)</f>
        <v>3</v>
      </c>
      <c r="AFA19" s="60">
        <f t="shared" si="381"/>
        <v>99.999999999999986</v>
      </c>
      <c r="AFB19" s="59">
        <f t="shared" si="381"/>
        <v>0</v>
      </c>
      <c r="AFC19" s="60">
        <f t="shared" si="381"/>
        <v>0</v>
      </c>
      <c r="AFD19" s="60">
        <f t="shared" si="381"/>
        <v>2</v>
      </c>
      <c r="AFE19" s="60">
        <f t="shared" si="381"/>
        <v>100</v>
      </c>
      <c r="AFF19" s="60"/>
      <c r="AFG19" s="60">
        <f t="shared" ref="AFG19:AFL19" si="382">SUM(AFG8:AFG17)</f>
        <v>2</v>
      </c>
      <c r="AFH19" s="60">
        <f t="shared" si="382"/>
        <v>100</v>
      </c>
      <c r="AFI19" s="59">
        <f t="shared" si="382"/>
        <v>0</v>
      </c>
      <c r="AFJ19" s="60">
        <f t="shared" si="382"/>
        <v>0</v>
      </c>
      <c r="AFK19" s="60">
        <f t="shared" si="382"/>
        <v>1</v>
      </c>
      <c r="AFL19" s="60">
        <f t="shared" si="382"/>
        <v>100</v>
      </c>
      <c r="AFM19" s="60"/>
      <c r="AFN19" s="60">
        <f>SUM(AFN8:AFN17)</f>
        <v>1</v>
      </c>
      <c r="AFO19" s="61">
        <f>SUM(AFO8:AFO17)</f>
        <v>100</v>
      </c>
    </row>
    <row r="20" spans="1:1144" ht="13" x14ac:dyDescent="0.3">
      <c r="A20" s="35"/>
      <c r="B20" s="95" t="s">
        <v>22</v>
      </c>
      <c r="C20" s="97" t="s">
        <v>22</v>
      </c>
      <c r="D20" s="97" t="s">
        <v>22</v>
      </c>
      <c r="E20" s="97" t="s">
        <v>22</v>
      </c>
      <c r="F20" s="97" t="s">
        <v>22</v>
      </c>
      <c r="G20" s="97" t="s">
        <v>22</v>
      </c>
      <c r="H20" s="153"/>
      <c r="I20" s="151"/>
      <c r="J20" s="151"/>
      <c r="K20" s="151"/>
      <c r="L20" s="152"/>
      <c r="M20" s="151"/>
      <c r="N20" s="151"/>
      <c r="O20" s="153"/>
      <c r="P20" s="151"/>
      <c r="Q20" s="151"/>
      <c r="R20" s="151"/>
      <c r="S20" s="152"/>
      <c r="T20" s="151"/>
      <c r="U20" s="151"/>
      <c r="V20" s="153"/>
      <c r="W20" s="151"/>
      <c r="X20" s="151"/>
      <c r="Y20" s="151"/>
      <c r="Z20" s="152"/>
      <c r="AA20" s="151"/>
      <c r="AB20" s="151"/>
      <c r="AC20" s="153"/>
      <c r="AD20" s="151"/>
      <c r="AE20" s="151"/>
      <c r="AF20" s="151"/>
      <c r="AG20" s="152"/>
      <c r="AH20" s="151"/>
      <c r="AI20" s="151"/>
      <c r="AJ20" s="153"/>
      <c r="AK20" s="151"/>
      <c r="AL20" s="151"/>
      <c r="AM20" s="151"/>
      <c r="AN20" s="152"/>
      <c r="AO20" s="151"/>
      <c r="AP20" s="151"/>
      <c r="AQ20" s="153"/>
      <c r="AR20" s="151"/>
      <c r="AS20" s="151"/>
      <c r="AT20" s="151"/>
      <c r="AU20" s="152"/>
      <c r="AV20" s="151"/>
      <c r="AW20" s="151"/>
      <c r="AX20" s="153"/>
      <c r="AY20" s="151"/>
      <c r="AZ20" s="151"/>
      <c r="BA20" s="151"/>
      <c r="BB20" s="152"/>
      <c r="BC20" s="151"/>
      <c r="BD20" s="151"/>
      <c r="BE20" s="153"/>
      <c r="BF20" s="151"/>
      <c r="BG20" s="151"/>
      <c r="BH20" s="151"/>
      <c r="BI20" s="152"/>
      <c r="BJ20" s="151"/>
      <c r="BK20" s="151"/>
      <c r="BL20" s="153"/>
      <c r="BM20" s="151"/>
      <c r="BN20" s="151"/>
      <c r="BO20" s="151"/>
      <c r="BP20" s="152"/>
      <c r="BQ20" s="151"/>
      <c r="BR20" s="151"/>
      <c r="BS20" s="153"/>
      <c r="BT20" s="151"/>
      <c r="BU20" s="151"/>
      <c r="BV20" s="151"/>
      <c r="BW20" s="152"/>
      <c r="BX20" s="151"/>
      <c r="BY20" s="151"/>
      <c r="BZ20" s="153"/>
      <c r="CA20" s="151"/>
      <c r="CB20" s="151"/>
      <c r="CC20" s="151"/>
      <c r="CD20" s="152"/>
      <c r="CE20" s="151"/>
      <c r="CF20" s="151"/>
      <c r="CG20" s="153"/>
      <c r="CH20" s="151"/>
      <c r="CI20" s="151"/>
      <c r="CJ20" s="151"/>
      <c r="CK20" s="152"/>
      <c r="CL20" s="151"/>
      <c r="CM20" s="151"/>
      <c r="CN20" s="153"/>
      <c r="CO20" s="151"/>
      <c r="CP20" s="151"/>
      <c r="CQ20" s="151"/>
      <c r="CR20" s="152"/>
      <c r="CS20" s="151"/>
      <c r="CT20" s="151"/>
      <c r="CU20" s="153"/>
      <c r="CV20" s="151"/>
      <c r="CW20" s="151"/>
      <c r="CX20" s="151"/>
      <c r="CY20" s="152"/>
      <c r="CZ20" s="151"/>
      <c r="DA20" s="151"/>
      <c r="DB20" s="153"/>
      <c r="DC20" s="151"/>
      <c r="DD20" s="151"/>
      <c r="DE20" s="151"/>
      <c r="DF20" s="152"/>
      <c r="DG20" s="151"/>
      <c r="DH20" s="151"/>
      <c r="DI20" s="153"/>
      <c r="DJ20" s="151"/>
      <c r="DK20" s="151"/>
      <c r="DL20" s="151"/>
      <c r="DM20" s="152"/>
      <c r="DN20" s="151"/>
      <c r="DO20" s="151"/>
      <c r="DP20" s="153"/>
      <c r="DQ20" s="151"/>
      <c r="DR20" s="151"/>
      <c r="DS20" s="151"/>
      <c r="DT20" s="152"/>
      <c r="DU20" s="151"/>
      <c r="DV20" s="151"/>
      <c r="DW20" s="153"/>
      <c r="DX20" s="151"/>
      <c r="DY20" s="151"/>
      <c r="DZ20" s="151"/>
      <c r="EA20" s="152"/>
      <c r="EB20" s="151"/>
      <c r="EC20" s="151"/>
      <c r="ED20" s="153"/>
      <c r="EE20" s="151"/>
      <c r="EF20" s="151"/>
      <c r="EG20" s="151"/>
      <c r="EH20" s="152"/>
      <c r="EI20" s="151"/>
      <c r="EJ20" s="151"/>
      <c r="EK20" s="53" t="s">
        <v>22</v>
      </c>
      <c r="EL20" s="52"/>
      <c r="EM20" s="52"/>
      <c r="EN20" s="52"/>
      <c r="EO20" s="52"/>
      <c r="EP20" s="52"/>
      <c r="EQ20" s="52"/>
      <c r="ER20" s="53" t="s">
        <v>22</v>
      </c>
      <c r="ES20" s="52"/>
      <c r="ET20" s="52"/>
      <c r="EU20" s="52"/>
      <c r="EV20" s="52"/>
      <c r="EW20" s="52"/>
      <c r="EX20" s="52"/>
      <c r="EY20" s="53" t="s">
        <v>22</v>
      </c>
      <c r="EZ20" s="52"/>
      <c r="FA20" s="52"/>
      <c r="FB20" s="52"/>
      <c r="FC20" s="52"/>
      <c r="FD20" s="52"/>
      <c r="FE20" s="52"/>
      <c r="FF20" s="53" t="s">
        <v>22</v>
      </c>
      <c r="FG20" s="52"/>
      <c r="FH20" s="52"/>
      <c r="FI20" s="52"/>
      <c r="FJ20" s="52"/>
      <c r="FK20" s="52"/>
      <c r="FL20" s="52"/>
      <c r="FM20" s="53" t="s">
        <v>22</v>
      </c>
      <c r="FN20" s="52"/>
      <c r="FO20" s="52"/>
      <c r="FP20" s="52"/>
      <c r="FQ20" s="52"/>
      <c r="FR20" s="52"/>
      <c r="FS20" s="52"/>
      <c r="FT20" s="53" t="s">
        <v>22</v>
      </c>
      <c r="FU20" s="52"/>
      <c r="FV20" s="52"/>
      <c r="FW20" s="52"/>
      <c r="FX20" s="52"/>
      <c r="FY20" s="52"/>
      <c r="FZ20" s="52"/>
      <c r="GA20" s="47" t="s">
        <v>22</v>
      </c>
      <c r="GB20" s="52"/>
      <c r="GC20" s="52"/>
      <c r="GD20" s="52"/>
      <c r="GE20" s="52"/>
      <c r="GF20" s="52"/>
      <c r="GG20" s="52"/>
      <c r="GH20" s="47" t="s">
        <v>22</v>
      </c>
      <c r="GI20" s="52"/>
      <c r="GJ20" s="52"/>
      <c r="GK20" s="52"/>
      <c r="GL20" s="52"/>
      <c r="GM20" s="52"/>
      <c r="GN20" s="52"/>
      <c r="GO20" s="47" t="s">
        <v>22</v>
      </c>
      <c r="GP20" s="52"/>
      <c r="GQ20" s="52"/>
      <c r="GR20" s="52"/>
      <c r="GS20" s="52"/>
      <c r="GT20" s="52"/>
      <c r="GU20" s="52"/>
      <c r="GV20" s="47" t="s">
        <v>22</v>
      </c>
      <c r="GW20" s="52"/>
      <c r="GX20" s="52"/>
      <c r="GY20" s="52"/>
      <c r="GZ20" s="52"/>
      <c r="HA20" s="52"/>
      <c r="HB20" s="52"/>
      <c r="HC20" s="47" t="s">
        <v>22</v>
      </c>
      <c r="HD20" s="52"/>
      <c r="HE20" s="52"/>
      <c r="HF20" s="52"/>
      <c r="HG20" s="52"/>
      <c r="HH20" s="52"/>
      <c r="HI20" s="52"/>
      <c r="HJ20" s="47" t="s">
        <v>22</v>
      </c>
      <c r="HK20" s="52"/>
      <c r="HL20" s="52"/>
      <c r="HM20" s="52"/>
      <c r="HN20" s="52"/>
      <c r="HO20" s="52"/>
      <c r="HP20" s="52"/>
      <c r="HQ20" s="47" t="s">
        <v>22</v>
      </c>
      <c r="HR20" s="52"/>
      <c r="HS20" s="52"/>
      <c r="HT20" s="52"/>
      <c r="HU20" s="52"/>
      <c r="HV20" s="52"/>
      <c r="HW20" s="52"/>
      <c r="HX20" s="47" t="s">
        <v>22</v>
      </c>
      <c r="HY20" s="52"/>
      <c r="HZ20" s="52"/>
      <c r="IA20" s="52"/>
      <c r="IB20" s="52"/>
      <c r="IC20" s="52"/>
      <c r="ID20" s="52"/>
      <c r="IE20" s="47" t="s">
        <v>22</v>
      </c>
      <c r="IF20" s="52"/>
      <c r="IG20" s="52"/>
      <c r="IH20" s="52"/>
      <c r="II20" s="52"/>
      <c r="IJ20" s="52"/>
      <c r="IK20" s="52"/>
      <c r="IL20" s="47" t="s">
        <v>22</v>
      </c>
      <c r="IM20" s="52"/>
      <c r="IN20" s="52"/>
      <c r="IO20" s="52"/>
      <c r="IP20" s="52"/>
      <c r="IQ20" s="52"/>
      <c r="IR20" s="52"/>
      <c r="IS20" s="41"/>
      <c r="IW20" s="46"/>
      <c r="IZ20" s="41"/>
      <c r="JD20" s="46"/>
      <c r="JF20" s="62"/>
      <c r="JK20" s="46"/>
      <c r="JM20" s="62"/>
      <c r="JR20" s="46"/>
      <c r="JT20" s="62"/>
      <c r="JY20" s="46"/>
      <c r="KA20" s="62"/>
      <c r="KF20" s="46"/>
      <c r="KH20" s="62"/>
      <c r="KM20" s="46"/>
      <c r="KO20" s="62"/>
      <c r="KT20" s="46"/>
      <c r="KV20" s="62"/>
      <c r="LA20" s="46"/>
      <c r="LC20" s="62"/>
      <c r="LH20" s="46"/>
      <c r="LJ20" s="62"/>
      <c r="LO20" s="46"/>
      <c r="LQ20" s="62"/>
      <c r="LV20" s="46"/>
      <c r="LX20" s="62"/>
      <c r="MC20" s="46"/>
      <c r="ME20" s="62"/>
      <c r="MJ20" s="46"/>
      <c r="ML20" s="62"/>
      <c r="MQ20" s="46"/>
      <c r="MS20" s="62"/>
      <c r="MX20" s="46"/>
      <c r="MZ20" s="62"/>
      <c r="NE20" s="46"/>
      <c r="NG20" s="62"/>
      <c r="NL20" s="46"/>
      <c r="NN20" s="62"/>
      <c r="NS20" s="46"/>
      <c r="NU20" s="62"/>
      <c r="NZ20" s="46"/>
      <c r="OB20" s="62"/>
      <c r="OG20" s="46"/>
      <c r="OI20" s="62"/>
      <c r="ON20" s="46"/>
      <c r="OP20" s="62"/>
      <c r="OU20" s="46"/>
      <c r="OW20" s="62"/>
      <c r="PB20" s="46"/>
      <c r="PD20" s="62"/>
      <c r="PI20" s="46"/>
      <c r="PK20" s="62"/>
      <c r="PP20" s="46"/>
      <c r="PR20" s="62"/>
      <c r="PW20" s="46"/>
      <c r="PY20" s="62"/>
      <c r="QD20" s="46"/>
      <c r="QF20" s="62"/>
      <c r="QK20" s="46"/>
      <c r="QM20" s="62"/>
      <c r="QR20" s="46"/>
      <c r="QT20" s="62"/>
      <c r="QY20" s="46"/>
      <c r="RA20" s="62"/>
      <c r="RF20" s="46"/>
      <c r="RH20" s="62"/>
      <c r="RM20" s="46"/>
      <c r="RO20" s="62"/>
      <c r="RT20" s="46"/>
      <c r="RV20" s="62"/>
      <c r="SA20" s="46"/>
      <c r="SC20" s="62"/>
      <c r="SH20" s="46"/>
      <c r="SJ20" s="62"/>
      <c r="SO20" s="46"/>
      <c r="SQ20" s="62"/>
      <c r="SV20" s="46"/>
      <c r="SX20" s="62"/>
      <c r="TC20" s="46"/>
      <c r="TE20" s="62"/>
      <c r="TJ20" s="46"/>
      <c r="TL20" s="62"/>
      <c r="TQ20" s="46"/>
      <c r="TS20" s="62"/>
      <c r="TX20" s="46"/>
      <c r="TZ20" s="62"/>
      <c r="UE20" s="46"/>
      <c r="UG20" s="62"/>
      <c r="UL20" s="46"/>
      <c r="UN20" s="62"/>
      <c r="US20" s="46"/>
      <c r="UU20" s="62"/>
      <c r="UZ20" s="46"/>
      <c r="VB20" s="62"/>
      <c r="VG20" s="46"/>
      <c r="VI20" s="62"/>
      <c r="VN20" s="46"/>
      <c r="VP20" s="62"/>
      <c r="VU20" s="46"/>
      <c r="VW20" s="62"/>
      <c r="WB20" s="46"/>
      <c r="WD20" s="62"/>
      <c r="WI20" s="46"/>
      <c r="WK20" s="62"/>
      <c r="WP20" s="46"/>
      <c r="WR20" s="62"/>
      <c r="WW20" s="46"/>
      <c r="WY20" s="62"/>
      <c r="XD20" s="46"/>
      <c r="XF20" s="62"/>
      <c r="XK20" s="46"/>
      <c r="XM20" s="62"/>
      <c r="XR20" s="46"/>
      <c r="XT20" s="62"/>
      <c r="XY20" s="46"/>
      <c r="YA20" s="62"/>
      <c r="YF20" s="46"/>
      <c r="YH20" s="62"/>
      <c r="YM20" s="46"/>
      <c r="YO20" s="62"/>
      <c r="YT20" s="46"/>
      <c r="YV20" s="62"/>
      <c r="ZA20" s="46"/>
      <c r="ZC20" s="62"/>
      <c r="ZH20" s="46"/>
      <c r="ZJ20" s="62"/>
      <c r="ZO20" s="46"/>
      <c r="ZQ20" s="62"/>
      <c r="ZV20" s="46"/>
      <c r="ZX20" s="62"/>
      <c r="AAC20" s="46"/>
      <c r="AAE20" s="62"/>
      <c r="AAJ20" s="46"/>
      <c r="AAL20" s="62"/>
      <c r="AAQ20" s="46"/>
      <c r="AAS20" s="62"/>
      <c r="AAX20" s="46"/>
      <c r="AAZ20" s="62"/>
      <c r="ABE20" s="46"/>
      <c r="ABG20" s="62"/>
      <c r="ABL20" s="46"/>
      <c r="ABN20" s="62"/>
      <c r="ABS20" s="46"/>
      <c r="ABU20" s="62"/>
      <c r="ABZ20" s="46"/>
      <c r="ACB20" s="62"/>
      <c r="ACG20" s="46"/>
      <c r="ACI20" s="62"/>
      <c r="ACK20" s="1"/>
      <c r="ACN20" s="46"/>
      <c r="ACP20" s="62"/>
      <c r="ACU20" s="46"/>
      <c r="ACW20" s="62"/>
      <c r="ACY20" s="1"/>
      <c r="ACZ20" s="1"/>
      <c r="ADA20" s="1"/>
      <c r="ADB20" s="46"/>
      <c r="ADC20" s="1"/>
      <c r="ADD20" s="62"/>
      <c r="ADE20" s="1"/>
      <c r="ADF20" s="1"/>
      <c r="ADG20" s="1"/>
      <c r="ADH20" s="1"/>
      <c r="ADI20" s="46"/>
      <c r="ADJ20" s="1"/>
      <c r="ADK20" s="62"/>
      <c r="ADL20" s="1"/>
      <c r="ADM20" s="1"/>
      <c r="ADN20" s="1"/>
      <c r="ADO20" s="1"/>
      <c r="ADP20" s="46"/>
      <c r="ADQ20" s="1"/>
      <c r="ADR20" s="62"/>
      <c r="ADS20" s="1"/>
      <c r="ADT20" s="1"/>
      <c r="ADU20" s="1"/>
      <c r="ADV20" s="1"/>
      <c r="ADW20" s="46"/>
      <c r="ADX20" s="1"/>
      <c r="ADY20" s="62"/>
      <c r="ADZ20" s="1"/>
      <c r="AEA20" s="1"/>
      <c r="AEB20" s="1"/>
      <c r="AEC20" s="1"/>
      <c r="AED20" s="46"/>
      <c r="AEE20" s="1"/>
      <c r="AEF20" s="1"/>
      <c r="AEG20" s="41"/>
      <c r="AEH20" s="1"/>
      <c r="AEI20" s="1"/>
      <c r="AEJ20" s="1"/>
      <c r="AEK20" s="46"/>
      <c r="AEL20" s="1"/>
      <c r="AEM20" s="1"/>
      <c r="AEN20" s="41"/>
      <c r="AEO20" s="1"/>
      <c r="AEP20" s="1"/>
      <c r="AEQ20" s="1"/>
      <c r="AER20" s="46"/>
      <c r="AES20" s="1"/>
      <c r="AET20" s="1"/>
      <c r="AEU20" s="41"/>
      <c r="AEV20" s="1"/>
      <c r="AEW20" s="1"/>
      <c r="AEX20" s="1"/>
      <c r="AEY20" s="46"/>
      <c r="AEZ20" s="1"/>
      <c r="AFA20" s="1"/>
      <c r="AFB20" s="41"/>
      <c r="AFC20" s="1"/>
      <c r="AFD20" s="1"/>
      <c r="AFE20" s="1"/>
      <c r="AFF20" s="46"/>
      <c r="AFG20" s="1"/>
      <c r="AFH20" s="1"/>
      <c r="AFI20" s="41"/>
      <c r="AFM20" s="46"/>
      <c r="AFO20" s="62"/>
    </row>
    <row r="21" spans="1:1144" ht="13" x14ac:dyDescent="0.3">
      <c r="A21" s="63" t="s">
        <v>56</v>
      </c>
      <c r="B21" s="99">
        <v>0</v>
      </c>
      <c r="C21" s="100" t="s">
        <v>22</v>
      </c>
      <c r="D21" s="100">
        <v>0</v>
      </c>
      <c r="E21" s="100" t="s">
        <v>22</v>
      </c>
      <c r="F21" s="100">
        <v>0</v>
      </c>
      <c r="G21" s="100" t="s">
        <v>22</v>
      </c>
      <c r="H21" s="64">
        <v>0</v>
      </c>
      <c r="I21" s="65" t="s">
        <v>22</v>
      </c>
      <c r="J21" s="65">
        <v>0</v>
      </c>
      <c r="K21" s="65" t="s">
        <v>22</v>
      </c>
      <c r="L21" s="66">
        <v>0</v>
      </c>
      <c r="M21" s="65">
        <v>0</v>
      </c>
      <c r="N21" s="158"/>
      <c r="O21" s="64">
        <v>0</v>
      </c>
      <c r="P21" s="65" t="s">
        <v>22</v>
      </c>
      <c r="Q21" s="65">
        <v>0</v>
      </c>
      <c r="R21" s="65" t="s">
        <v>22</v>
      </c>
      <c r="S21" s="66">
        <v>0</v>
      </c>
      <c r="T21" s="65">
        <v>0</v>
      </c>
      <c r="U21" s="158"/>
      <c r="V21" s="64">
        <v>0</v>
      </c>
      <c r="W21" s="65" t="s">
        <v>22</v>
      </c>
      <c r="X21" s="65">
        <v>0</v>
      </c>
      <c r="Y21" s="65" t="s">
        <v>22</v>
      </c>
      <c r="Z21" s="66">
        <v>0</v>
      </c>
      <c r="AA21" s="65">
        <v>0</v>
      </c>
      <c r="AB21" s="158"/>
      <c r="AC21" s="64">
        <v>0</v>
      </c>
      <c r="AD21" s="65" t="s">
        <v>22</v>
      </c>
      <c r="AE21" s="65">
        <v>0</v>
      </c>
      <c r="AF21" s="65" t="s">
        <v>22</v>
      </c>
      <c r="AG21" s="66">
        <v>0</v>
      </c>
      <c r="AH21" s="65">
        <v>0</v>
      </c>
      <c r="AI21" s="158"/>
      <c r="AJ21" s="64">
        <v>0</v>
      </c>
      <c r="AK21" s="65" t="s">
        <v>22</v>
      </c>
      <c r="AL21" s="65">
        <v>0</v>
      </c>
      <c r="AM21" s="65" t="s">
        <v>22</v>
      </c>
      <c r="AN21" s="66">
        <v>0</v>
      </c>
      <c r="AO21" s="65">
        <v>0</v>
      </c>
      <c r="AP21" s="158"/>
      <c r="AQ21" s="64">
        <v>0</v>
      </c>
      <c r="AR21" s="65" t="s">
        <v>22</v>
      </c>
      <c r="AS21" s="65">
        <v>0</v>
      </c>
      <c r="AT21" s="65" t="s">
        <v>22</v>
      </c>
      <c r="AU21" s="66">
        <v>0</v>
      </c>
      <c r="AV21" s="65">
        <v>0</v>
      </c>
      <c r="AW21" s="158"/>
      <c r="AX21" s="64">
        <v>0</v>
      </c>
      <c r="AY21" s="65" t="s">
        <v>22</v>
      </c>
      <c r="AZ21" s="65">
        <v>0</v>
      </c>
      <c r="BA21" s="65" t="s">
        <v>22</v>
      </c>
      <c r="BB21" s="66">
        <v>0</v>
      </c>
      <c r="BC21" s="65">
        <v>0</v>
      </c>
      <c r="BD21" s="158"/>
      <c r="BE21" s="64">
        <v>0</v>
      </c>
      <c r="BF21" s="65" t="s">
        <v>22</v>
      </c>
      <c r="BG21" s="65">
        <v>0</v>
      </c>
      <c r="BH21" s="65" t="s">
        <v>22</v>
      </c>
      <c r="BI21" s="66">
        <v>0</v>
      </c>
      <c r="BJ21" s="65">
        <v>0</v>
      </c>
      <c r="BK21" s="158"/>
      <c r="BL21" s="64">
        <v>0</v>
      </c>
      <c r="BM21" s="65" t="s">
        <v>22</v>
      </c>
      <c r="BN21" s="65">
        <v>0</v>
      </c>
      <c r="BO21" s="65" t="s">
        <v>22</v>
      </c>
      <c r="BP21" s="66">
        <v>0</v>
      </c>
      <c r="BQ21" s="65">
        <v>0</v>
      </c>
      <c r="BR21" s="158"/>
      <c r="BS21" s="64">
        <v>0</v>
      </c>
      <c r="BT21" s="65" t="s">
        <v>22</v>
      </c>
      <c r="BU21" s="65">
        <v>0</v>
      </c>
      <c r="BV21" s="65" t="s">
        <v>22</v>
      </c>
      <c r="BW21" s="66">
        <v>0</v>
      </c>
      <c r="BX21" s="65">
        <v>0</v>
      </c>
      <c r="BY21" s="158"/>
      <c r="BZ21" s="64">
        <v>0</v>
      </c>
      <c r="CA21" s="65" t="s">
        <v>22</v>
      </c>
      <c r="CB21" s="65">
        <v>0</v>
      </c>
      <c r="CC21" s="65" t="s">
        <v>22</v>
      </c>
      <c r="CD21" s="66">
        <v>0</v>
      </c>
      <c r="CE21" s="65">
        <v>0</v>
      </c>
      <c r="CF21" s="158"/>
      <c r="CG21" s="64">
        <v>0</v>
      </c>
      <c r="CH21" s="65" t="s">
        <v>22</v>
      </c>
      <c r="CI21" s="65">
        <v>0</v>
      </c>
      <c r="CJ21" s="65" t="s">
        <v>22</v>
      </c>
      <c r="CK21" s="66">
        <v>0</v>
      </c>
      <c r="CL21" s="65">
        <v>0</v>
      </c>
      <c r="CM21" s="158"/>
      <c r="CN21" s="64">
        <v>0</v>
      </c>
      <c r="CO21" s="65" t="s">
        <v>22</v>
      </c>
      <c r="CP21" s="65">
        <v>0</v>
      </c>
      <c r="CQ21" s="65" t="s">
        <v>22</v>
      </c>
      <c r="CR21" s="66">
        <v>0</v>
      </c>
      <c r="CS21" s="65">
        <v>0</v>
      </c>
      <c r="CT21" s="158"/>
      <c r="CU21" s="64">
        <v>0</v>
      </c>
      <c r="CV21" s="65" t="s">
        <v>22</v>
      </c>
      <c r="CW21" s="65">
        <v>0</v>
      </c>
      <c r="CX21" s="65" t="s">
        <v>22</v>
      </c>
      <c r="CY21" s="66">
        <v>0</v>
      </c>
      <c r="CZ21" s="65">
        <v>0</v>
      </c>
      <c r="DA21" s="158"/>
      <c r="DB21" s="64">
        <v>0</v>
      </c>
      <c r="DC21" s="65" t="s">
        <v>22</v>
      </c>
      <c r="DD21" s="65">
        <v>0</v>
      </c>
      <c r="DE21" s="65" t="s">
        <v>22</v>
      </c>
      <c r="DF21" s="66">
        <v>0</v>
      </c>
      <c r="DG21" s="65">
        <v>0</v>
      </c>
      <c r="DH21" s="158"/>
      <c r="DI21" s="64">
        <v>0</v>
      </c>
      <c r="DJ21" s="65" t="s">
        <v>22</v>
      </c>
      <c r="DK21" s="65">
        <v>0</v>
      </c>
      <c r="DL21" s="65" t="s">
        <v>22</v>
      </c>
      <c r="DM21" s="66">
        <v>0</v>
      </c>
      <c r="DN21" s="65">
        <v>0</v>
      </c>
      <c r="DO21" s="158"/>
      <c r="DP21" s="64">
        <v>0</v>
      </c>
      <c r="DQ21" s="65" t="s">
        <v>22</v>
      </c>
      <c r="DR21" s="65">
        <v>0</v>
      </c>
      <c r="DS21" s="65" t="s">
        <v>22</v>
      </c>
      <c r="DT21" s="66">
        <v>0</v>
      </c>
      <c r="DU21" s="65">
        <v>0</v>
      </c>
      <c r="DV21" s="158"/>
      <c r="DW21" s="64">
        <v>0</v>
      </c>
      <c r="DX21" s="65" t="s">
        <v>22</v>
      </c>
      <c r="DY21" s="65">
        <v>0</v>
      </c>
      <c r="DZ21" s="65" t="s">
        <v>22</v>
      </c>
      <c r="EA21" s="66">
        <v>0</v>
      </c>
      <c r="EB21" s="65">
        <v>0</v>
      </c>
      <c r="EC21" s="158"/>
      <c r="ED21" s="64">
        <v>0</v>
      </c>
      <c r="EE21" s="65" t="s">
        <v>22</v>
      </c>
      <c r="EF21" s="65">
        <v>0</v>
      </c>
      <c r="EG21" s="65" t="s">
        <v>22</v>
      </c>
      <c r="EH21" s="66">
        <v>0</v>
      </c>
      <c r="EI21" s="65">
        <v>0</v>
      </c>
      <c r="EJ21" s="158"/>
      <c r="EK21" s="64">
        <v>0</v>
      </c>
      <c r="EL21" s="65" t="s">
        <v>22</v>
      </c>
      <c r="EM21" s="65">
        <v>0</v>
      </c>
      <c r="EN21" s="65" t="s">
        <v>22</v>
      </c>
      <c r="EO21" s="66">
        <v>0</v>
      </c>
      <c r="EP21" s="65">
        <v>0</v>
      </c>
      <c r="EQ21" s="65" t="s">
        <v>22</v>
      </c>
      <c r="ER21" s="64">
        <v>0</v>
      </c>
      <c r="ES21" s="65" t="s">
        <v>22</v>
      </c>
      <c r="ET21" s="65">
        <v>0</v>
      </c>
      <c r="EU21" s="65" t="s">
        <v>22</v>
      </c>
      <c r="EV21" s="66">
        <v>0</v>
      </c>
      <c r="EW21" s="65">
        <v>0</v>
      </c>
      <c r="EX21" s="65" t="s">
        <v>22</v>
      </c>
      <c r="EY21" s="64">
        <v>0</v>
      </c>
      <c r="EZ21" s="65" t="s">
        <v>22</v>
      </c>
      <c r="FA21" s="65">
        <v>0</v>
      </c>
      <c r="FB21" s="65" t="s">
        <v>22</v>
      </c>
      <c r="FC21" s="66">
        <v>0</v>
      </c>
      <c r="FD21" s="65">
        <v>0</v>
      </c>
      <c r="FE21" s="65" t="s">
        <v>22</v>
      </c>
      <c r="FF21" s="64">
        <v>0</v>
      </c>
      <c r="FG21" s="65" t="s">
        <v>22</v>
      </c>
      <c r="FH21" s="65">
        <v>0</v>
      </c>
      <c r="FI21" s="65" t="s">
        <v>22</v>
      </c>
      <c r="FJ21" s="66">
        <v>0</v>
      </c>
      <c r="FK21" s="65">
        <v>0</v>
      </c>
      <c r="FL21" s="65" t="s">
        <v>22</v>
      </c>
      <c r="FM21" s="64">
        <v>0</v>
      </c>
      <c r="FN21" s="65" t="s">
        <v>22</v>
      </c>
      <c r="FO21" s="65">
        <v>0</v>
      </c>
      <c r="FP21" s="65" t="s">
        <v>22</v>
      </c>
      <c r="FQ21" s="66">
        <v>0</v>
      </c>
      <c r="FR21" s="65">
        <v>0</v>
      </c>
      <c r="FS21" s="65" t="s">
        <v>22</v>
      </c>
      <c r="FT21" s="64">
        <v>0</v>
      </c>
      <c r="FU21" s="65" t="s">
        <v>22</v>
      </c>
      <c r="FV21" s="65">
        <v>0</v>
      </c>
      <c r="FW21" s="65" t="s">
        <v>22</v>
      </c>
      <c r="FX21" s="66">
        <v>0</v>
      </c>
      <c r="FY21" s="65">
        <v>0</v>
      </c>
      <c r="FZ21" s="65" t="s">
        <v>22</v>
      </c>
      <c r="GA21" s="64">
        <v>0</v>
      </c>
      <c r="GB21" s="65" t="s">
        <v>22</v>
      </c>
      <c r="GC21" s="65">
        <v>0</v>
      </c>
      <c r="GD21" s="65" t="s">
        <v>22</v>
      </c>
      <c r="GE21" s="66">
        <v>0</v>
      </c>
      <c r="GF21" s="65">
        <v>0</v>
      </c>
      <c r="GG21" s="65" t="s">
        <v>22</v>
      </c>
      <c r="GH21" s="64">
        <v>0</v>
      </c>
      <c r="GI21" s="65" t="s">
        <v>22</v>
      </c>
      <c r="GJ21" s="65">
        <v>0</v>
      </c>
      <c r="GK21" s="65" t="s">
        <v>22</v>
      </c>
      <c r="GL21" s="66">
        <v>0</v>
      </c>
      <c r="GM21" s="65">
        <v>0</v>
      </c>
      <c r="GN21" s="65" t="s">
        <v>22</v>
      </c>
      <c r="GO21" s="64">
        <v>0</v>
      </c>
      <c r="GP21" s="65" t="s">
        <v>22</v>
      </c>
      <c r="GQ21" s="65">
        <v>0</v>
      </c>
      <c r="GR21" s="65" t="s">
        <v>22</v>
      </c>
      <c r="GS21" s="66">
        <v>0</v>
      </c>
      <c r="GT21" s="65">
        <v>0</v>
      </c>
      <c r="GU21" s="65" t="s">
        <v>22</v>
      </c>
      <c r="GV21" s="64">
        <v>0</v>
      </c>
      <c r="GW21" s="65" t="s">
        <v>22</v>
      </c>
      <c r="GX21" s="65">
        <v>0</v>
      </c>
      <c r="GY21" s="65" t="s">
        <v>22</v>
      </c>
      <c r="GZ21" s="66">
        <v>0</v>
      </c>
      <c r="HA21" s="65">
        <v>0</v>
      </c>
      <c r="HB21" s="65" t="s">
        <v>22</v>
      </c>
      <c r="HC21" s="64">
        <v>0</v>
      </c>
      <c r="HD21" s="65" t="s">
        <v>22</v>
      </c>
      <c r="HE21" s="65">
        <v>0</v>
      </c>
      <c r="HF21" s="65" t="s">
        <v>22</v>
      </c>
      <c r="HG21" s="66">
        <v>0</v>
      </c>
      <c r="HH21" s="65">
        <v>0</v>
      </c>
      <c r="HI21" s="65" t="s">
        <v>22</v>
      </c>
      <c r="HJ21" s="64">
        <v>0</v>
      </c>
      <c r="HK21" s="65" t="s">
        <v>22</v>
      </c>
      <c r="HL21" s="65">
        <v>0</v>
      </c>
      <c r="HM21" s="65" t="s">
        <v>22</v>
      </c>
      <c r="HN21" s="66">
        <v>0</v>
      </c>
      <c r="HO21" s="65">
        <v>0</v>
      </c>
      <c r="HP21" s="65" t="s">
        <v>22</v>
      </c>
      <c r="HQ21" s="64">
        <v>0</v>
      </c>
      <c r="HR21" s="65" t="s">
        <v>22</v>
      </c>
      <c r="HS21" s="65">
        <v>0</v>
      </c>
      <c r="HT21" s="65" t="s">
        <v>22</v>
      </c>
      <c r="HU21" s="66">
        <v>0</v>
      </c>
      <c r="HV21" s="65">
        <v>0</v>
      </c>
      <c r="HW21" s="65" t="s">
        <v>22</v>
      </c>
      <c r="HX21" s="64">
        <v>0</v>
      </c>
      <c r="HY21" s="65" t="s">
        <v>22</v>
      </c>
      <c r="HZ21" s="65">
        <v>0</v>
      </c>
      <c r="IA21" s="65" t="s">
        <v>22</v>
      </c>
      <c r="IB21" s="66">
        <v>0</v>
      </c>
      <c r="IC21" s="65">
        <v>0</v>
      </c>
      <c r="ID21" s="65" t="s">
        <v>22</v>
      </c>
      <c r="IE21" s="64">
        <v>0</v>
      </c>
      <c r="IF21" s="65" t="s">
        <v>22</v>
      </c>
      <c r="IG21" s="65">
        <v>0</v>
      </c>
      <c r="IH21" s="65" t="s">
        <v>22</v>
      </c>
      <c r="II21" s="66">
        <v>0</v>
      </c>
      <c r="IJ21" s="65">
        <v>0</v>
      </c>
      <c r="IK21" s="65" t="s">
        <v>22</v>
      </c>
      <c r="IL21" s="64">
        <v>0</v>
      </c>
      <c r="IM21" s="65" t="s">
        <v>22</v>
      </c>
      <c r="IN21" s="65">
        <v>0</v>
      </c>
      <c r="IO21" s="65" t="s">
        <v>22</v>
      </c>
      <c r="IP21" s="66">
        <v>0</v>
      </c>
      <c r="IQ21" s="65">
        <v>0</v>
      </c>
      <c r="IR21" s="65" t="s">
        <v>22</v>
      </c>
      <c r="IS21" s="64">
        <v>0</v>
      </c>
      <c r="IT21" s="65" t="s">
        <v>22</v>
      </c>
      <c r="IU21" s="65">
        <v>0</v>
      </c>
      <c r="IV21" s="65" t="s">
        <v>22</v>
      </c>
      <c r="IW21" s="66">
        <v>0</v>
      </c>
      <c r="IX21" s="65">
        <v>0</v>
      </c>
      <c r="IY21" s="65" t="s">
        <v>22</v>
      </c>
      <c r="IZ21" s="64">
        <v>0</v>
      </c>
      <c r="JA21" s="65" t="s">
        <v>22</v>
      </c>
      <c r="JB21" s="65">
        <v>0</v>
      </c>
      <c r="JC21" s="65" t="s">
        <v>22</v>
      </c>
      <c r="JD21" s="66">
        <v>0</v>
      </c>
      <c r="JE21" s="65">
        <v>0</v>
      </c>
      <c r="JF21" s="65" t="s">
        <v>22</v>
      </c>
      <c r="JG21" s="64">
        <v>0</v>
      </c>
      <c r="JH21" s="65" t="s">
        <v>22</v>
      </c>
      <c r="JI21" s="65">
        <v>0</v>
      </c>
      <c r="JJ21" s="65" t="s">
        <v>22</v>
      </c>
      <c r="JK21" s="66">
        <v>0</v>
      </c>
      <c r="JL21" s="65">
        <v>0</v>
      </c>
      <c r="JM21" s="65" t="s">
        <v>22</v>
      </c>
      <c r="JN21" s="64">
        <v>0</v>
      </c>
      <c r="JO21" s="65" t="s">
        <v>22</v>
      </c>
      <c r="JP21" s="65">
        <v>0</v>
      </c>
      <c r="JQ21" s="65" t="s">
        <v>22</v>
      </c>
      <c r="JR21" s="66">
        <v>0</v>
      </c>
      <c r="JS21" s="65">
        <v>0</v>
      </c>
      <c r="JT21" s="65" t="s">
        <v>22</v>
      </c>
      <c r="JU21" s="64">
        <v>0</v>
      </c>
      <c r="JV21" s="65" t="s">
        <v>22</v>
      </c>
      <c r="JW21" s="65">
        <v>0</v>
      </c>
      <c r="JX21" s="65" t="s">
        <v>22</v>
      </c>
      <c r="JY21" s="66">
        <v>0</v>
      </c>
      <c r="JZ21" s="65">
        <v>0</v>
      </c>
      <c r="KA21" s="65" t="s">
        <v>22</v>
      </c>
      <c r="KB21" s="64">
        <v>0</v>
      </c>
      <c r="KC21" s="65" t="s">
        <v>22</v>
      </c>
      <c r="KD21" s="65">
        <v>0</v>
      </c>
      <c r="KE21" s="65" t="s">
        <v>22</v>
      </c>
      <c r="KF21" s="66">
        <v>0</v>
      </c>
      <c r="KG21" s="65">
        <v>0</v>
      </c>
      <c r="KH21" s="65" t="s">
        <v>22</v>
      </c>
      <c r="KI21" s="64">
        <v>0</v>
      </c>
      <c r="KJ21" s="65" t="s">
        <v>22</v>
      </c>
      <c r="KK21" s="65">
        <v>0</v>
      </c>
      <c r="KL21" s="65" t="s">
        <v>22</v>
      </c>
      <c r="KM21" s="66">
        <v>0</v>
      </c>
      <c r="KN21" s="65">
        <v>0</v>
      </c>
      <c r="KO21" s="65" t="s">
        <v>22</v>
      </c>
      <c r="KP21" s="64">
        <v>0</v>
      </c>
      <c r="KQ21" s="65" t="s">
        <v>22</v>
      </c>
      <c r="KR21" s="65">
        <v>0</v>
      </c>
      <c r="KS21" s="65" t="s">
        <v>22</v>
      </c>
      <c r="KT21" s="66">
        <v>0</v>
      </c>
      <c r="KU21" s="65">
        <v>0</v>
      </c>
      <c r="KV21" s="65" t="s">
        <v>22</v>
      </c>
      <c r="KW21" s="64">
        <v>0</v>
      </c>
      <c r="KX21" s="65" t="s">
        <v>22</v>
      </c>
      <c r="KY21" s="65">
        <v>0</v>
      </c>
      <c r="KZ21" s="65" t="s">
        <v>22</v>
      </c>
      <c r="LA21" s="66">
        <v>0</v>
      </c>
      <c r="LB21" s="65">
        <v>0</v>
      </c>
      <c r="LC21" s="65" t="s">
        <v>22</v>
      </c>
      <c r="LD21" s="64">
        <v>0</v>
      </c>
      <c r="LE21" s="65" t="s">
        <v>22</v>
      </c>
      <c r="LF21" s="65">
        <v>0</v>
      </c>
      <c r="LG21" s="65" t="s">
        <v>22</v>
      </c>
      <c r="LH21" s="66">
        <v>0</v>
      </c>
      <c r="LI21" s="65">
        <v>0</v>
      </c>
      <c r="LJ21" s="65" t="s">
        <v>22</v>
      </c>
      <c r="LK21" s="64">
        <v>0</v>
      </c>
      <c r="LL21" s="65" t="s">
        <v>22</v>
      </c>
      <c r="LM21" s="65">
        <v>0</v>
      </c>
      <c r="LN21" s="65" t="s">
        <v>22</v>
      </c>
      <c r="LO21" s="66">
        <v>0</v>
      </c>
      <c r="LP21" s="65">
        <v>0</v>
      </c>
      <c r="LQ21" s="65" t="s">
        <v>22</v>
      </c>
      <c r="LR21" s="64">
        <v>0</v>
      </c>
      <c r="LS21" s="65" t="s">
        <v>22</v>
      </c>
      <c r="LT21" s="65">
        <v>0</v>
      </c>
      <c r="LU21" s="65" t="s">
        <v>22</v>
      </c>
      <c r="LV21" s="66">
        <v>0</v>
      </c>
      <c r="LW21" s="65">
        <v>0</v>
      </c>
      <c r="LX21" s="65" t="s">
        <v>22</v>
      </c>
      <c r="LY21" s="64">
        <v>0</v>
      </c>
      <c r="LZ21" s="65" t="s">
        <v>22</v>
      </c>
      <c r="MA21" s="65">
        <v>0</v>
      </c>
      <c r="MB21" s="65" t="s">
        <v>22</v>
      </c>
      <c r="MC21" s="66">
        <v>0</v>
      </c>
      <c r="MD21" s="65">
        <v>0</v>
      </c>
      <c r="ME21" s="65" t="s">
        <v>22</v>
      </c>
      <c r="MF21" s="64">
        <v>0</v>
      </c>
      <c r="MG21" s="65" t="s">
        <v>22</v>
      </c>
      <c r="MH21" s="65">
        <v>0</v>
      </c>
      <c r="MI21" s="65" t="s">
        <v>22</v>
      </c>
      <c r="MJ21" s="66">
        <v>0</v>
      </c>
      <c r="MK21" s="65">
        <v>0</v>
      </c>
      <c r="ML21" s="65" t="s">
        <v>22</v>
      </c>
      <c r="MM21" s="64">
        <v>0</v>
      </c>
      <c r="MN21" s="65" t="s">
        <v>22</v>
      </c>
      <c r="MO21" s="65">
        <v>0</v>
      </c>
      <c r="MP21" s="65" t="s">
        <v>22</v>
      </c>
      <c r="MQ21" s="66">
        <v>0</v>
      </c>
      <c r="MR21" s="65">
        <v>0</v>
      </c>
      <c r="MS21" s="65" t="s">
        <v>22</v>
      </c>
      <c r="MT21" s="64">
        <v>0</v>
      </c>
      <c r="MU21" s="65" t="s">
        <v>22</v>
      </c>
      <c r="MV21" s="65">
        <v>0</v>
      </c>
      <c r="MW21" s="65" t="s">
        <v>22</v>
      </c>
      <c r="MX21" s="66">
        <v>0</v>
      </c>
      <c r="MY21" s="65">
        <v>0</v>
      </c>
      <c r="MZ21" s="65" t="s">
        <v>22</v>
      </c>
      <c r="NA21" s="64">
        <v>0</v>
      </c>
      <c r="NB21" s="65" t="s">
        <v>22</v>
      </c>
      <c r="NC21" s="65">
        <v>0</v>
      </c>
      <c r="ND21" s="65" t="s">
        <v>22</v>
      </c>
      <c r="NE21" s="66">
        <v>0</v>
      </c>
      <c r="NF21" s="65">
        <v>0</v>
      </c>
      <c r="NG21" s="65" t="s">
        <v>22</v>
      </c>
      <c r="NH21" s="64">
        <v>0</v>
      </c>
      <c r="NI21" s="65" t="s">
        <v>22</v>
      </c>
      <c r="NJ21" s="65">
        <v>0</v>
      </c>
      <c r="NK21" s="65" t="s">
        <v>22</v>
      </c>
      <c r="NL21" s="66">
        <v>0</v>
      </c>
      <c r="NM21" s="65">
        <v>0</v>
      </c>
      <c r="NN21" s="65" t="s">
        <v>22</v>
      </c>
      <c r="NO21" s="64">
        <v>0</v>
      </c>
      <c r="NP21" s="65" t="s">
        <v>22</v>
      </c>
      <c r="NQ21" s="65">
        <v>0</v>
      </c>
      <c r="NR21" s="65" t="s">
        <v>22</v>
      </c>
      <c r="NS21" s="66">
        <v>0</v>
      </c>
      <c r="NT21" s="65">
        <v>0</v>
      </c>
      <c r="NU21" s="65" t="s">
        <v>22</v>
      </c>
      <c r="NV21" s="64">
        <v>0</v>
      </c>
      <c r="NW21" s="65" t="s">
        <v>22</v>
      </c>
      <c r="NX21" s="65">
        <v>0</v>
      </c>
      <c r="NY21" s="65" t="s">
        <v>22</v>
      </c>
      <c r="NZ21" s="66">
        <v>0</v>
      </c>
      <c r="OA21" s="65">
        <v>0</v>
      </c>
      <c r="OB21" s="65" t="s">
        <v>22</v>
      </c>
      <c r="OC21" s="64">
        <v>0</v>
      </c>
      <c r="OD21" s="65" t="s">
        <v>22</v>
      </c>
      <c r="OE21" s="65">
        <v>0</v>
      </c>
      <c r="OF21" s="65" t="s">
        <v>22</v>
      </c>
      <c r="OG21" s="66">
        <v>0</v>
      </c>
      <c r="OH21" s="65">
        <v>0</v>
      </c>
      <c r="OI21" s="65" t="s">
        <v>22</v>
      </c>
      <c r="OJ21" s="64">
        <v>0</v>
      </c>
      <c r="OK21" s="65" t="s">
        <v>22</v>
      </c>
      <c r="OL21" s="65">
        <v>0</v>
      </c>
      <c r="OM21" s="65" t="s">
        <v>22</v>
      </c>
      <c r="ON21" s="66">
        <v>0</v>
      </c>
      <c r="OO21" s="65">
        <v>0</v>
      </c>
      <c r="OP21" s="65" t="s">
        <v>22</v>
      </c>
      <c r="OQ21" s="64">
        <v>0</v>
      </c>
      <c r="OR21" s="65" t="s">
        <v>22</v>
      </c>
      <c r="OS21" s="65">
        <v>0</v>
      </c>
      <c r="OT21" s="65" t="s">
        <v>22</v>
      </c>
      <c r="OU21" s="66">
        <v>0</v>
      </c>
      <c r="OV21" s="65">
        <v>0</v>
      </c>
      <c r="OW21" s="65" t="s">
        <v>22</v>
      </c>
      <c r="OX21" s="64">
        <v>0</v>
      </c>
      <c r="OY21" s="65" t="s">
        <v>22</v>
      </c>
      <c r="OZ21" s="65">
        <v>0</v>
      </c>
      <c r="PA21" s="65" t="s">
        <v>22</v>
      </c>
      <c r="PB21" s="66">
        <v>0</v>
      </c>
      <c r="PC21" s="65">
        <v>0</v>
      </c>
      <c r="PD21" s="65" t="s">
        <v>22</v>
      </c>
      <c r="PE21" s="64">
        <v>0</v>
      </c>
      <c r="PF21" s="65" t="s">
        <v>22</v>
      </c>
      <c r="PG21" s="65">
        <v>0</v>
      </c>
      <c r="PH21" s="65" t="s">
        <v>22</v>
      </c>
      <c r="PI21" s="66">
        <v>0</v>
      </c>
      <c r="PJ21" s="65">
        <v>0</v>
      </c>
      <c r="PK21" s="65" t="s">
        <v>22</v>
      </c>
      <c r="PL21" s="64">
        <v>0</v>
      </c>
      <c r="PM21" s="65" t="s">
        <v>22</v>
      </c>
      <c r="PN21" s="65">
        <v>0</v>
      </c>
      <c r="PO21" s="65" t="s">
        <v>22</v>
      </c>
      <c r="PP21" s="66">
        <v>0</v>
      </c>
      <c r="PQ21" s="65">
        <v>0</v>
      </c>
      <c r="PR21" s="65" t="s">
        <v>22</v>
      </c>
      <c r="PS21" s="64">
        <v>0</v>
      </c>
      <c r="PT21" s="65" t="s">
        <v>22</v>
      </c>
      <c r="PU21" s="65">
        <v>0</v>
      </c>
      <c r="PV21" s="65" t="s">
        <v>22</v>
      </c>
      <c r="PW21" s="66">
        <v>0</v>
      </c>
      <c r="PX21" s="65">
        <v>0</v>
      </c>
      <c r="PY21" s="65" t="s">
        <v>22</v>
      </c>
      <c r="PZ21" s="64">
        <v>0</v>
      </c>
      <c r="QA21" s="65" t="s">
        <v>22</v>
      </c>
      <c r="QB21" s="65">
        <v>0</v>
      </c>
      <c r="QC21" s="65" t="s">
        <v>22</v>
      </c>
      <c r="QD21" s="66">
        <v>0</v>
      </c>
      <c r="QE21" s="65">
        <v>0</v>
      </c>
      <c r="QF21" s="65" t="s">
        <v>22</v>
      </c>
      <c r="QG21" s="64">
        <v>0</v>
      </c>
      <c r="QH21" s="65" t="s">
        <v>22</v>
      </c>
      <c r="QI21" s="65">
        <v>0</v>
      </c>
      <c r="QJ21" s="65" t="s">
        <v>22</v>
      </c>
      <c r="QK21" s="66">
        <v>0</v>
      </c>
      <c r="QL21" s="65">
        <v>0</v>
      </c>
      <c r="QM21" s="65" t="s">
        <v>22</v>
      </c>
      <c r="QN21" s="64">
        <v>0</v>
      </c>
      <c r="QO21" s="65" t="s">
        <v>22</v>
      </c>
      <c r="QP21" s="65">
        <v>0</v>
      </c>
      <c r="QQ21" s="65" t="s">
        <v>22</v>
      </c>
      <c r="QR21" s="66">
        <v>0</v>
      </c>
      <c r="QS21" s="65">
        <v>0</v>
      </c>
      <c r="QT21" s="65" t="s">
        <v>22</v>
      </c>
      <c r="QU21" s="64">
        <v>0</v>
      </c>
      <c r="QV21" s="65" t="s">
        <v>22</v>
      </c>
      <c r="QW21" s="65">
        <v>0</v>
      </c>
      <c r="QX21" s="65" t="s">
        <v>22</v>
      </c>
      <c r="QY21" s="66">
        <v>0</v>
      </c>
      <c r="QZ21" s="65">
        <v>0</v>
      </c>
      <c r="RA21" s="65" t="s">
        <v>22</v>
      </c>
      <c r="RB21" s="64">
        <v>0</v>
      </c>
      <c r="RC21" s="65" t="s">
        <v>22</v>
      </c>
      <c r="RD21" s="65">
        <v>0</v>
      </c>
      <c r="RE21" s="65" t="s">
        <v>22</v>
      </c>
      <c r="RF21" s="66">
        <v>0</v>
      </c>
      <c r="RG21" s="65">
        <v>0</v>
      </c>
      <c r="RH21" s="65" t="s">
        <v>22</v>
      </c>
      <c r="RI21" s="64">
        <v>0</v>
      </c>
      <c r="RJ21" s="65" t="s">
        <v>22</v>
      </c>
      <c r="RK21" s="65">
        <v>0</v>
      </c>
      <c r="RL21" s="65" t="s">
        <v>22</v>
      </c>
      <c r="RM21" s="66">
        <v>0</v>
      </c>
      <c r="RN21" s="65">
        <v>0</v>
      </c>
      <c r="RO21" s="65" t="s">
        <v>22</v>
      </c>
      <c r="RP21" s="64">
        <v>0</v>
      </c>
      <c r="RQ21" s="65" t="s">
        <v>22</v>
      </c>
      <c r="RR21" s="65">
        <v>0</v>
      </c>
      <c r="RS21" s="65" t="s">
        <v>22</v>
      </c>
      <c r="RT21" s="66">
        <v>0</v>
      </c>
      <c r="RU21" s="65">
        <v>0</v>
      </c>
      <c r="RV21" s="65" t="s">
        <v>22</v>
      </c>
      <c r="RW21" s="64">
        <v>0</v>
      </c>
      <c r="RX21" s="65" t="s">
        <v>22</v>
      </c>
      <c r="RY21" s="65">
        <v>0</v>
      </c>
      <c r="RZ21" s="65" t="s">
        <v>22</v>
      </c>
      <c r="SA21" s="66">
        <v>0</v>
      </c>
      <c r="SB21" s="65">
        <v>0</v>
      </c>
      <c r="SC21" s="65" t="s">
        <v>22</v>
      </c>
      <c r="SD21" s="64">
        <v>0</v>
      </c>
      <c r="SE21" s="65" t="s">
        <v>22</v>
      </c>
      <c r="SF21" s="65">
        <v>0</v>
      </c>
      <c r="SG21" s="65" t="s">
        <v>22</v>
      </c>
      <c r="SH21" s="66">
        <v>0</v>
      </c>
      <c r="SI21" s="65">
        <v>0</v>
      </c>
      <c r="SJ21" s="65" t="s">
        <v>22</v>
      </c>
      <c r="SK21" s="64">
        <v>0</v>
      </c>
      <c r="SL21" s="65" t="s">
        <v>22</v>
      </c>
      <c r="SM21" s="65">
        <v>0</v>
      </c>
      <c r="SN21" s="65" t="s">
        <v>22</v>
      </c>
      <c r="SO21" s="66">
        <v>0</v>
      </c>
      <c r="SP21" s="65">
        <v>0</v>
      </c>
      <c r="SQ21" s="65" t="s">
        <v>22</v>
      </c>
      <c r="SR21" s="64">
        <v>0</v>
      </c>
      <c r="SS21" s="65" t="s">
        <v>22</v>
      </c>
      <c r="ST21" s="65">
        <v>0</v>
      </c>
      <c r="SU21" s="65" t="s">
        <v>22</v>
      </c>
      <c r="SV21" s="66">
        <v>0</v>
      </c>
      <c r="SW21" s="65">
        <v>0</v>
      </c>
      <c r="SX21" s="65" t="s">
        <v>22</v>
      </c>
      <c r="SY21" s="64">
        <v>0</v>
      </c>
      <c r="SZ21" s="65" t="s">
        <v>22</v>
      </c>
      <c r="TA21" s="65">
        <v>0</v>
      </c>
      <c r="TB21" s="65" t="s">
        <v>22</v>
      </c>
      <c r="TC21" s="66">
        <v>0</v>
      </c>
      <c r="TD21" s="65">
        <v>0</v>
      </c>
      <c r="TE21" s="65" t="s">
        <v>22</v>
      </c>
      <c r="TF21" s="64">
        <v>0</v>
      </c>
      <c r="TG21" s="65" t="s">
        <v>22</v>
      </c>
      <c r="TH21" s="65">
        <v>0</v>
      </c>
      <c r="TI21" s="65" t="s">
        <v>22</v>
      </c>
      <c r="TJ21" s="66">
        <v>0</v>
      </c>
      <c r="TK21" s="65">
        <v>0</v>
      </c>
      <c r="TL21" s="65" t="s">
        <v>22</v>
      </c>
      <c r="TM21" s="64">
        <v>0</v>
      </c>
      <c r="TN21" s="65" t="s">
        <v>22</v>
      </c>
      <c r="TO21" s="65">
        <v>0</v>
      </c>
      <c r="TP21" s="65" t="s">
        <v>22</v>
      </c>
      <c r="TQ21" s="66">
        <v>0</v>
      </c>
      <c r="TR21" s="65">
        <v>0</v>
      </c>
      <c r="TS21" s="65" t="s">
        <v>22</v>
      </c>
      <c r="TT21" s="64">
        <v>0</v>
      </c>
      <c r="TU21" s="65" t="s">
        <v>22</v>
      </c>
      <c r="TV21" s="65">
        <v>0</v>
      </c>
      <c r="TW21" s="65" t="s">
        <v>22</v>
      </c>
      <c r="TX21" s="66">
        <v>0</v>
      </c>
      <c r="TY21" s="65">
        <v>0</v>
      </c>
      <c r="TZ21" s="65" t="s">
        <v>22</v>
      </c>
      <c r="UA21" s="64">
        <v>0</v>
      </c>
      <c r="UB21" s="65" t="s">
        <v>22</v>
      </c>
      <c r="UC21" s="65">
        <v>0</v>
      </c>
      <c r="UD21" s="65" t="s">
        <v>22</v>
      </c>
      <c r="UE21" s="66">
        <v>0</v>
      </c>
      <c r="UF21" s="65">
        <v>0</v>
      </c>
      <c r="UG21" s="65" t="s">
        <v>22</v>
      </c>
      <c r="UH21" s="64">
        <v>0</v>
      </c>
      <c r="UI21" s="65" t="s">
        <v>22</v>
      </c>
      <c r="UJ21" s="65">
        <v>0</v>
      </c>
      <c r="UK21" s="65" t="s">
        <v>22</v>
      </c>
      <c r="UL21" s="66">
        <v>0</v>
      </c>
      <c r="UM21" s="65">
        <v>0</v>
      </c>
      <c r="UN21" s="65" t="s">
        <v>22</v>
      </c>
      <c r="UO21" s="64">
        <v>0</v>
      </c>
      <c r="UP21" s="65" t="s">
        <v>22</v>
      </c>
      <c r="UQ21" s="65">
        <v>0</v>
      </c>
      <c r="UR21" s="65" t="s">
        <v>22</v>
      </c>
      <c r="US21" s="66">
        <v>0</v>
      </c>
      <c r="UT21" s="65">
        <v>0</v>
      </c>
      <c r="UU21" s="65" t="s">
        <v>22</v>
      </c>
      <c r="UV21" s="64">
        <v>0</v>
      </c>
      <c r="UW21" s="65" t="s">
        <v>22</v>
      </c>
      <c r="UX21" s="65">
        <v>0</v>
      </c>
      <c r="UY21" s="65" t="s">
        <v>22</v>
      </c>
      <c r="UZ21" s="66">
        <v>0</v>
      </c>
      <c r="VA21" s="65">
        <v>0</v>
      </c>
      <c r="VB21" s="65" t="s">
        <v>22</v>
      </c>
      <c r="VC21" s="64">
        <v>0</v>
      </c>
      <c r="VD21" s="65" t="s">
        <v>22</v>
      </c>
      <c r="VE21" s="65">
        <v>0</v>
      </c>
      <c r="VF21" s="65" t="s">
        <v>22</v>
      </c>
      <c r="VG21" s="66">
        <v>0</v>
      </c>
      <c r="VH21" s="65">
        <v>0</v>
      </c>
      <c r="VI21" s="65" t="s">
        <v>22</v>
      </c>
      <c r="VJ21" s="64">
        <v>0</v>
      </c>
      <c r="VK21" s="65" t="s">
        <v>22</v>
      </c>
      <c r="VL21" s="65">
        <v>0</v>
      </c>
      <c r="VM21" s="65" t="s">
        <v>22</v>
      </c>
      <c r="VN21" s="66">
        <v>0</v>
      </c>
      <c r="VO21" s="65">
        <v>0</v>
      </c>
      <c r="VP21" s="65" t="s">
        <v>22</v>
      </c>
      <c r="VQ21" s="64">
        <v>0</v>
      </c>
      <c r="VR21" s="65" t="s">
        <v>22</v>
      </c>
      <c r="VS21" s="65">
        <v>0</v>
      </c>
      <c r="VT21" s="65" t="s">
        <v>22</v>
      </c>
      <c r="VU21" s="66">
        <v>0</v>
      </c>
      <c r="VV21" s="65">
        <v>0</v>
      </c>
      <c r="VW21" s="65" t="s">
        <v>22</v>
      </c>
      <c r="VX21" s="64">
        <v>0</v>
      </c>
      <c r="VY21" s="65" t="s">
        <v>22</v>
      </c>
      <c r="VZ21" s="65">
        <v>0</v>
      </c>
      <c r="WA21" s="65" t="s">
        <v>22</v>
      </c>
      <c r="WB21" s="66">
        <v>0</v>
      </c>
      <c r="WC21" s="65">
        <v>0</v>
      </c>
      <c r="WD21" s="65" t="s">
        <v>22</v>
      </c>
      <c r="WE21" s="64">
        <v>0</v>
      </c>
      <c r="WF21" s="65" t="s">
        <v>22</v>
      </c>
      <c r="WG21" s="65">
        <v>0</v>
      </c>
      <c r="WH21" s="65" t="s">
        <v>22</v>
      </c>
      <c r="WI21" s="66">
        <v>0</v>
      </c>
      <c r="WJ21" s="65">
        <v>0</v>
      </c>
      <c r="WK21" s="65" t="s">
        <v>22</v>
      </c>
      <c r="WL21" s="64">
        <v>0</v>
      </c>
      <c r="WM21" s="65" t="s">
        <v>22</v>
      </c>
      <c r="WN21" s="65">
        <v>0</v>
      </c>
      <c r="WO21" s="65" t="s">
        <v>22</v>
      </c>
      <c r="WP21" s="66">
        <v>0</v>
      </c>
      <c r="WQ21" s="65">
        <v>0</v>
      </c>
      <c r="WR21" s="65" t="s">
        <v>22</v>
      </c>
      <c r="WS21" s="64">
        <v>0</v>
      </c>
      <c r="WT21" s="65" t="s">
        <v>22</v>
      </c>
      <c r="WU21" s="65">
        <v>0</v>
      </c>
      <c r="WV21" s="65" t="s">
        <v>22</v>
      </c>
      <c r="WW21" s="66">
        <v>0</v>
      </c>
      <c r="WX21" s="65">
        <v>0</v>
      </c>
      <c r="WY21" s="65" t="s">
        <v>22</v>
      </c>
      <c r="WZ21" s="64">
        <v>0</v>
      </c>
      <c r="XA21" s="65" t="s">
        <v>22</v>
      </c>
      <c r="XB21" s="65">
        <v>0</v>
      </c>
      <c r="XC21" s="65" t="s">
        <v>22</v>
      </c>
      <c r="XD21" s="66">
        <v>0</v>
      </c>
      <c r="XE21" s="65">
        <v>0</v>
      </c>
      <c r="XF21" s="65" t="s">
        <v>22</v>
      </c>
      <c r="XG21" s="64">
        <v>0</v>
      </c>
      <c r="XH21" s="65" t="s">
        <v>22</v>
      </c>
      <c r="XI21" s="65">
        <v>0</v>
      </c>
      <c r="XJ21" s="65" t="s">
        <v>22</v>
      </c>
      <c r="XK21" s="66">
        <v>0</v>
      </c>
      <c r="XL21" s="65">
        <v>0</v>
      </c>
      <c r="XM21" s="65" t="s">
        <v>22</v>
      </c>
      <c r="XN21" s="64">
        <v>0</v>
      </c>
      <c r="XO21" s="65" t="s">
        <v>22</v>
      </c>
      <c r="XP21" s="65">
        <v>0</v>
      </c>
      <c r="XQ21" s="65" t="s">
        <v>22</v>
      </c>
      <c r="XR21" s="66">
        <v>0</v>
      </c>
      <c r="XS21" s="65">
        <v>0</v>
      </c>
      <c r="XT21" s="65" t="s">
        <v>22</v>
      </c>
      <c r="XU21" s="64">
        <v>0</v>
      </c>
      <c r="XV21" s="65" t="s">
        <v>22</v>
      </c>
      <c r="XW21" s="65">
        <v>0</v>
      </c>
      <c r="XX21" s="65" t="s">
        <v>22</v>
      </c>
      <c r="XY21" s="66">
        <v>0</v>
      </c>
      <c r="XZ21" s="65">
        <v>0</v>
      </c>
      <c r="YA21" s="65" t="s">
        <v>22</v>
      </c>
      <c r="YB21" s="64">
        <v>0</v>
      </c>
      <c r="YC21" s="65" t="s">
        <v>22</v>
      </c>
      <c r="YD21" s="65">
        <v>0</v>
      </c>
      <c r="YE21" s="65" t="s">
        <v>22</v>
      </c>
      <c r="YF21" s="66">
        <v>0</v>
      </c>
      <c r="YG21" s="65">
        <v>0</v>
      </c>
      <c r="YH21" s="65" t="s">
        <v>22</v>
      </c>
      <c r="YI21" s="64">
        <v>0</v>
      </c>
      <c r="YJ21" s="65" t="s">
        <v>22</v>
      </c>
      <c r="YK21" s="65">
        <v>0</v>
      </c>
      <c r="YL21" s="65" t="s">
        <v>22</v>
      </c>
      <c r="YM21" s="66">
        <v>0</v>
      </c>
      <c r="YN21" s="65">
        <v>0</v>
      </c>
      <c r="YO21" s="65" t="s">
        <v>22</v>
      </c>
      <c r="YP21" s="64">
        <v>0</v>
      </c>
      <c r="YQ21" s="65" t="s">
        <v>22</v>
      </c>
      <c r="YR21" s="65">
        <v>0</v>
      </c>
      <c r="YS21" s="65" t="s">
        <v>22</v>
      </c>
      <c r="YT21" s="66">
        <v>0</v>
      </c>
      <c r="YU21" s="65">
        <v>0</v>
      </c>
      <c r="YV21" s="65" t="s">
        <v>22</v>
      </c>
      <c r="YW21" s="64">
        <v>0</v>
      </c>
      <c r="YX21" s="65" t="s">
        <v>22</v>
      </c>
      <c r="YY21" s="65">
        <v>0</v>
      </c>
      <c r="YZ21" s="65" t="s">
        <v>22</v>
      </c>
      <c r="ZA21" s="66">
        <v>0</v>
      </c>
      <c r="ZB21" s="65">
        <v>0</v>
      </c>
      <c r="ZC21" s="65" t="s">
        <v>22</v>
      </c>
      <c r="ZD21" s="64">
        <v>0</v>
      </c>
      <c r="ZE21" s="65" t="s">
        <v>22</v>
      </c>
      <c r="ZF21" s="65">
        <v>0</v>
      </c>
      <c r="ZG21" s="65" t="s">
        <v>22</v>
      </c>
      <c r="ZH21" s="66">
        <v>0</v>
      </c>
      <c r="ZI21" s="65">
        <v>0</v>
      </c>
      <c r="ZJ21" s="65" t="s">
        <v>22</v>
      </c>
      <c r="ZK21" s="64">
        <v>0</v>
      </c>
      <c r="ZL21" s="65" t="s">
        <v>22</v>
      </c>
      <c r="ZM21" s="65">
        <v>0</v>
      </c>
      <c r="ZN21" s="65" t="s">
        <v>22</v>
      </c>
      <c r="ZO21" s="66">
        <v>0</v>
      </c>
      <c r="ZP21" s="65">
        <v>0</v>
      </c>
      <c r="ZQ21" s="65" t="s">
        <v>22</v>
      </c>
      <c r="ZR21" s="64">
        <v>0</v>
      </c>
      <c r="ZS21" s="65" t="s">
        <v>22</v>
      </c>
      <c r="ZT21" s="65">
        <v>0</v>
      </c>
      <c r="ZU21" s="65" t="s">
        <v>22</v>
      </c>
      <c r="ZV21" s="66">
        <v>0</v>
      </c>
      <c r="ZW21" s="65">
        <v>0</v>
      </c>
      <c r="ZX21" s="65" t="s">
        <v>22</v>
      </c>
      <c r="ZY21" s="64">
        <v>0</v>
      </c>
      <c r="ZZ21" s="65" t="s">
        <v>22</v>
      </c>
      <c r="AAA21" s="65">
        <v>0</v>
      </c>
      <c r="AAB21" s="65" t="s">
        <v>22</v>
      </c>
      <c r="AAC21" s="66">
        <v>0</v>
      </c>
      <c r="AAD21" s="65">
        <v>0</v>
      </c>
      <c r="AAE21" s="65" t="s">
        <v>22</v>
      </c>
      <c r="AAF21" s="64">
        <v>0</v>
      </c>
      <c r="AAG21" s="65" t="s">
        <v>22</v>
      </c>
      <c r="AAH21" s="65">
        <v>0</v>
      </c>
      <c r="AAI21" s="65" t="s">
        <v>22</v>
      </c>
      <c r="AAJ21" s="66">
        <v>0</v>
      </c>
      <c r="AAK21" s="65">
        <v>0</v>
      </c>
      <c r="AAL21" s="65" t="s">
        <v>22</v>
      </c>
      <c r="AAM21" s="64">
        <v>0</v>
      </c>
      <c r="AAN21" s="65" t="s">
        <v>22</v>
      </c>
      <c r="AAO21" s="65">
        <v>0</v>
      </c>
      <c r="AAP21" s="65" t="s">
        <v>22</v>
      </c>
      <c r="AAQ21" s="66">
        <v>0</v>
      </c>
      <c r="AAR21" s="65">
        <v>0</v>
      </c>
      <c r="AAS21" s="65" t="s">
        <v>22</v>
      </c>
      <c r="AAT21" s="64">
        <v>0</v>
      </c>
      <c r="AAU21" s="65" t="s">
        <v>22</v>
      </c>
      <c r="AAV21" s="65">
        <v>0</v>
      </c>
      <c r="AAW21" s="65" t="s">
        <v>22</v>
      </c>
      <c r="AAX21" s="66">
        <v>0</v>
      </c>
      <c r="AAY21" s="65">
        <v>0</v>
      </c>
      <c r="AAZ21" s="65" t="s">
        <v>22</v>
      </c>
      <c r="ABA21" s="64">
        <v>0</v>
      </c>
      <c r="ABB21" s="65" t="s">
        <v>22</v>
      </c>
      <c r="ABC21" s="65">
        <v>0</v>
      </c>
      <c r="ABD21" s="65" t="s">
        <v>22</v>
      </c>
      <c r="ABE21" s="66">
        <v>0</v>
      </c>
      <c r="ABF21" s="65">
        <v>0</v>
      </c>
      <c r="ABG21" s="65" t="s">
        <v>22</v>
      </c>
      <c r="ABH21" s="64">
        <v>0</v>
      </c>
      <c r="ABI21" s="65" t="s">
        <v>22</v>
      </c>
      <c r="ABJ21" s="65">
        <v>0</v>
      </c>
      <c r="ABK21" s="65" t="s">
        <v>22</v>
      </c>
      <c r="ABL21" s="66">
        <v>0</v>
      </c>
      <c r="ABM21" s="65">
        <v>0</v>
      </c>
      <c r="ABN21" s="65" t="s">
        <v>22</v>
      </c>
      <c r="ABO21" s="64">
        <v>0</v>
      </c>
      <c r="ABP21" s="65" t="s">
        <v>22</v>
      </c>
      <c r="ABQ21" s="65">
        <v>0</v>
      </c>
      <c r="ABR21" s="65" t="s">
        <v>22</v>
      </c>
      <c r="ABS21" s="66">
        <v>0</v>
      </c>
      <c r="ABT21" s="65">
        <v>0</v>
      </c>
      <c r="ABU21" s="65" t="s">
        <v>22</v>
      </c>
      <c r="ABV21" s="64">
        <v>0</v>
      </c>
      <c r="ABW21" s="65" t="s">
        <v>22</v>
      </c>
      <c r="ABX21" s="65">
        <v>0</v>
      </c>
      <c r="ABY21" s="65" t="s">
        <v>22</v>
      </c>
      <c r="ABZ21" s="66">
        <v>0</v>
      </c>
      <c r="ACA21" s="65">
        <v>0</v>
      </c>
      <c r="ACB21" s="65" t="s">
        <v>22</v>
      </c>
      <c r="ACC21" s="64">
        <v>0</v>
      </c>
      <c r="ACD21" s="65" t="s">
        <v>22</v>
      </c>
      <c r="ACE21" s="65">
        <v>0</v>
      </c>
      <c r="ACF21" s="65" t="s">
        <v>22</v>
      </c>
      <c r="ACG21" s="66">
        <v>0</v>
      </c>
      <c r="ACH21" s="65">
        <v>0</v>
      </c>
      <c r="ACI21" s="65" t="s">
        <v>22</v>
      </c>
      <c r="ACJ21" s="64">
        <v>0</v>
      </c>
      <c r="ACK21" s="65" t="s">
        <v>22</v>
      </c>
      <c r="ACL21" s="65">
        <v>0</v>
      </c>
      <c r="ACM21" s="65" t="s">
        <v>22</v>
      </c>
      <c r="ACN21" s="66">
        <v>0</v>
      </c>
      <c r="ACO21" s="65">
        <v>0</v>
      </c>
      <c r="ACP21" s="65" t="s">
        <v>22</v>
      </c>
      <c r="ACQ21" s="64">
        <v>0</v>
      </c>
      <c r="ACR21" s="65" t="s">
        <v>22</v>
      </c>
      <c r="ACS21" s="65">
        <v>0</v>
      </c>
      <c r="ACT21" s="65" t="s">
        <v>22</v>
      </c>
      <c r="ACU21" s="66">
        <v>0</v>
      </c>
      <c r="ACV21" s="65">
        <v>0</v>
      </c>
      <c r="ACW21" s="65" t="s">
        <v>22</v>
      </c>
      <c r="ACX21" s="64">
        <v>0</v>
      </c>
      <c r="ACY21" s="65" t="s">
        <v>22</v>
      </c>
      <c r="ACZ21" s="65">
        <v>0</v>
      </c>
      <c r="ADA21" s="65" t="s">
        <v>22</v>
      </c>
      <c r="ADB21" s="66">
        <v>0</v>
      </c>
      <c r="ADC21" s="65">
        <v>0</v>
      </c>
      <c r="ADD21" s="65" t="s">
        <v>22</v>
      </c>
      <c r="ADE21" s="64">
        <v>0</v>
      </c>
      <c r="ADF21" s="65" t="s">
        <v>22</v>
      </c>
      <c r="ADG21" s="65">
        <v>0</v>
      </c>
      <c r="ADH21" s="65" t="s">
        <v>22</v>
      </c>
      <c r="ADI21" s="66">
        <v>0</v>
      </c>
      <c r="ADJ21" s="65">
        <v>0</v>
      </c>
      <c r="ADK21" s="65" t="s">
        <v>22</v>
      </c>
      <c r="ADL21" s="64">
        <v>0</v>
      </c>
      <c r="ADM21" s="65" t="s">
        <v>22</v>
      </c>
      <c r="ADN21" s="65">
        <v>0</v>
      </c>
      <c r="ADO21" s="65" t="s">
        <v>22</v>
      </c>
      <c r="ADP21" s="66">
        <v>0</v>
      </c>
      <c r="ADQ21" s="65">
        <v>0</v>
      </c>
      <c r="ADR21" s="65" t="s">
        <v>22</v>
      </c>
      <c r="ADS21" s="64">
        <v>0</v>
      </c>
      <c r="ADT21" s="65" t="s">
        <v>22</v>
      </c>
      <c r="ADU21" s="65">
        <v>0</v>
      </c>
      <c r="ADV21" s="65" t="s">
        <v>22</v>
      </c>
      <c r="ADW21" s="66">
        <v>0</v>
      </c>
      <c r="ADX21" s="65">
        <v>0</v>
      </c>
      <c r="ADY21" s="65" t="s">
        <v>22</v>
      </c>
      <c r="ADZ21" s="64">
        <v>0</v>
      </c>
      <c r="AEA21" s="65" t="s">
        <v>22</v>
      </c>
      <c r="AEB21" s="65">
        <v>0</v>
      </c>
      <c r="AEC21" s="65" t="s">
        <v>22</v>
      </c>
      <c r="AED21" s="66">
        <v>0</v>
      </c>
      <c r="AEE21" s="65">
        <v>0</v>
      </c>
      <c r="AEF21" s="65" t="s">
        <v>22</v>
      </c>
      <c r="AEG21" s="64">
        <v>0</v>
      </c>
      <c r="AEH21" s="65" t="s">
        <v>22</v>
      </c>
      <c r="AEI21" s="65">
        <v>0</v>
      </c>
      <c r="AEJ21" s="65" t="s">
        <v>22</v>
      </c>
      <c r="AEK21" s="66">
        <v>0</v>
      </c>
      <c r="AEL21" s="65">
        <v>0</v>
      </c>
      <c r="AEM21" s="65" t="s">
        <v>22</v>
      </c>
      <c r="AEN21" s="64">
        <v>0</v>
      </c>
      <c r="AEO21" s="65" t="s">
        <v>22</v>
      </c>
      <c r="AEP21" s="65">
        <v>0</v>
      </c>
      <c r="AEQ21" s="65" t="s">
        <v>22</v>
      </c>
      <c r="AER21" s="66">
        <v>0</v>
      </c>
      <c r="AES21" s="65">
        <v>0</v>
      </c>
      <c r="AET21" s="65" t="s">
        <v>22</v>
      </c>
      <c r="AEU21" s="64">
        <v>0</v>
      </c>
      <c r="AEV21" s="65" t="s">
        <v>22</v>
      </c>
      <c r="AEW21" s="65">
        <v>0</v>
      </c>
      <c r="AEX21" s="65" t="s">
        <v>22</v>
      </c>
      <c r="AEY21" s="66">
        <v>0</v>
      </c>
      <c r="AEZ21" s="65">
        <v>0</v>
      </c>
      <c r="AFA21" s="65" t="s">
        <v>22</v>
      </c>
      <c r="AFB21" s="64">
        <v>0</v>
      </c>
      <c r="AFC21" s="65" t="s">
        <v>22</v>
      </c>
      <c r="AFD21" s="65">
        <v>0</v>
      </c>
      <c r="AFE21" s="65" t="s">
        <v>22</v>
      </c>
      <c r="AFF21" s="66">
        <v>0</v>
      </c>
      <c r="AFG21" s="65">
        <v>0</v>
      </c>
      <c r="AFH21" s="65" t="s">
        <v>22</v>
      </c>
      <c r="AFI21" s="64">
        <v>0</v>
      </c>
      <c r="AFJ21" s="65" t="s">
        <v>22</v>
      </c>
      <c r="AFK21" s="65">
        <v>0</v>
      </c>
      <c r="AFL21" s="65" t="s">
        <v>22</v>
      </c>
      <c r="AFM21" s="66">
        <v>0</v>
      </c>
      <c r="AFN21" s="65">
        <v>0</v>
      </c>
      <c r="AFO21" s="140" t="s">
        <v>22</v>
      </c>
    </row>
    <row r="22" spans="1:1144" ht="13" x14ac:dyDescent="0.3">
      <c r="A22" s="67" t="s">
        <v>55</v>
      </c>
      <c r="B22" s="181">
        <v>19343440</v>
      </c>
      <c r="C22" s="182">
        <v>100</v>
      </c>
      <c r="D22" s="182">
        <v>22389339</v>
      </c>
      <c r="E22" s="182">
        <v>100</v>
      </c>
      <c r="F22" s="182">
        <v>41732779</v>
      </c>
      <c r="G22" s="182">
        <v>100</v>
      </c>
      <c r="H22" s="159">
        <f>H19+H21</f>
        <v>739</v>
      </c>
      <c r="I22" s="160"/>
      <c r="J22" s="161">
        <f>J19+J21</f>
        <v>653</v>
      </c>
      <c r="K22" s="160"/>
      <c r="L22" s="72">
        <v>0</v>
      </c>
      <c r="M22" s="161">
        <f>M19+M21</f>
        <v>1392</v>
      </c>
      <c r="N22" s="160"/>
      <c r="O22" s="159">
        <f>O19+O21</f>
        <v>737</v>
      </c>
      <c r="P22" s="160"/>
      <c r="Q22" s="161">
        <f>Q19+Q21</f>
        <v>652</v>
      </c>
      <c r="R22" s="160"/>
      <c r="S22" s="72">
        <v>0</v>
      </c>
      <c r="T22" s="161">
        <f>T19+T21</f>
        <v>1389</v>
      </c>
      <c r="U22" s="160"/>
      <c r="V22" s="159">
        <f>V19+V21</f>
        <v>732</v>
      </c>
      <c r="W22" s="160"/>
      <c r="X22" s="161">
        <f>X19+X21</f>
        <v>649</v>
      </c>
      <c r="Y22" s="160"/>
      <c r="Z22" s="72">
        <v>0</v>
      </c>
      <c r="AA22" s="161">
        <f>AA19+AA21</f>
        <v>1381</v>
      </c>
      <c r="AB22" s="160"/>
      <c r="AC22" s="159">
        <f>AC19+AC21</f>
        <v>724</v>
      </c>
      <c r="AD22" s="160"/>
      <c r="AE22" s="161">
        <f>AE19+AE21</f>
        <v>641</v>
      </c>
      <c r="AF22" s="160"/>
      <c r="AG22" s="72">
        <v>0</v>
      </c>
      <c r="AH22" s="161">
        <f>AH19+AH21</f>
        <v>1365</v>
      </c>
      <c r="AI22" s="160"/>
      <c r="AJ22" s="159">
        <f>AJ19+AJ21</f>
        <v>719</v>
      </c>
      <c r="AK22" s="160"/>
      <c r="AL22" s="161">
        <f>AL19+AL21</f>
        <v>638</v>
      </c>
      <c r="AM22" s="160"/>
      <c r="AN22" s="72">
        <v>0</v>
      </c>
      <c r="AO22" s="161">
        <f>AO19+AO21</f>
        <v>1357</v>
      </c>
      <c r="AP22" s="160"/>
      <c r="AQ22" s="159">
        <f>AQ19+AQ21</f>
        <v>716</v>
      </c>
      <c r="AR22" s="160"/>
      <c r="AS22" s="161">
        <f>AS19+AS21</f>
        <v>634</v>
      </c>
      <c r="AT22" s="160"/>
      <c r="AU22" s="72">
        <v>0</v>
      </c>
      <c r="AV22" s="161">
        <f>AV19+AV21</f>
        <v>1350</v>
      </c>
      <c r="AW22" s="160"/>
      <c r="AX22" s="159">
        <f>AX19+AX21</f>
        <v>712</v>
      </c>
      <c r="AY22" s="160"/>
      <c r="AZ22" s="161">
        <f>AZ19+AZ21</f>
        <v>627</v>
      </c>
      <c r="BA22" s="160"/>
      <c r="BB22" s="72">
        <v>0</v>
      </c>
      <c r="BC22" s="161">
        <f>BC19+BC21</f>
        <v>1339</v>
      </c>
      <c r="BD22" s="160"/>
      <c r="BE22" s="159">
        <f>BE19+BE21</f>
        <v>706</v>
      </c>
      <c r="BF22" s="160"/>
      <c r="BG22" s="161">
        <f>BG19+BG21</f>
        <v>619</v>
      </c>
      <c r="BH22" s="160"/>
      <c r="BI22" s="72">
        <v>0</v>
      </c>
      <c r="BJ22" s="161">
        <f>BJ19+BJ21</f>
        <v>1325</v>
      </c>
      <c r="BK22" s="160"/>
      <c r="BL22" s="159">
        <f>BL19+BL21</f>
        <v>699</v>
      </c>
      <c r="BM22" s="160"/>
      <c r="BN22" s="161">
        <f>BN19+BN21</f>
        <v>615</v>
      </c>
      <c r="BO22" s="160"/>
      <c r="BP22" s="72">
        <v>0</v>
      </c>
      <c r="BQ22" s="161">
        <f>BQ19+BQ21</f>
        <v>1314</v>
      </c>
      <c r="BR22" s="160"/>
      <c r="BS22" s="159">
        <f>BS19+BS21</f>
        <v>695</v>
      </c>
      <c r="BT22" s="160"/>
      <c r="BU22" s="161">
        <f>BU19+BU21</f>
        <v>607</v>
      </c>
      <c r="BV22" s="160"/>
      <c r="BW22" s="72">
        <v>0</v>
      </c>
      <c r="BX22" s="161">
        <f>BX19+BX21</f>
        <v>1302</v>
      </c>
      <c r="BY22" s="160"/>
      <c r="BZ22" s="159">
        <f>BZ19+BZ21</f>
        <v>681</v>
      </c>
      <c r="CA22" s="160"/>
      <c r="CB22" s="161">
        <f>CB19+CB21</f>
        <v>603</v>
      </c>
      <c r="CC22" s="160"/>
      <c r="CD22" s="72">
        <v>0</v>
      </c>
      <c r="CE22" s="161">
        <f>CE19+CE21</f>
        <v>1284</v>
      </c>
      <c r="CF22" s="160"/>
      <c r="CG22" s="159">
        <f>CG19+CG21</f>
        <v>671</v>
      </c>
      <c r="CH22" s="160"/>
      <c r="CI22" s="161">
        <f>CI19+CI21</f>
        <v>598</v>
      </c>
      <c r="CJ22" s="160"/>
      <c r="CK22" s="72">
        <v>0</v>
      </c>
      <c r="CL22" s="161">
        <f>CL19+CL21</f>
        <v>1269</v>
      </c>
      <c r="CM22" s="160"/>
      <c r="CN22" s="159">
        <f>CN19+CN21</f>
        <v>660</v>
      </c>
      <c r="CO22" s="160"/>
      <c r="CP22" s="161">
        <f>CP19+CP21</f>
        <v>588</v>
      </c>
      <c r="CQ22" s="160"/>
      <c r="CR22" s="72">
        <v>0</v>
      </c>
      <c r="CS22" s="161">
        <f>CS19+CS21</f>
        <v>1248</v>
      </c>
      <c r="CT22" s="160"/>
      <c r="CU22" s="159">
        <f>CU19+CU21</f>
        <v>649</v>
      </c>
      <c r="CV22" s="160"/>
      <c r="CW22" s="161">
        <f>CW19+CW21</f>
        <v>575</v>
      </c>
      <c r="CX22" s="160"/>
      <c r="CY22" s="72">
        <v>0</v>
      </c>
      <c r="CZ22" s="161">
        <f>CZ19+CZ21</f>
        <v>1224</v>
      </c>
      <c r="DA22" s="160"/>
      <c r="DB22" s="159">
        <f>DB19+DB21</f>
        <v>633</v>
      </c>
      <c r="DC22" s="160"/>
      <c r="DD22" s="161">
        <f>DD19+DD21</f>
        <v>568</v>
      </c>
      <c r="DE22" s="160"/>
      <c r="DF22" s="72">
        <v>0</v>
      </c>
      <c r="DG22" s="161">
        <f>DG19+DG21</f>
        <v>1201</v>
      </c>
      <c r="DH22" s="160"/>
      <c r="DI22" s="159">
        <f>DI19+DI21</f>
        <v>625</v>
      </c>
      <c r="DJ22" s="160"/>
      <c r="DK22" s="161">
        <f>DK19+DK21</f>
        <v>561</v>
      </c>
      <c r="DL22" s="160"/>
      <c r="DM22" s="72">
        <v>0</v>
      </c>
      <c r="DN22" s="161">
        <f>DN19+DN21</f>
        <v>1186</v>
      </c>
      <c r="DO22" s="160"/>
      <c r="DP22" s="159">
        <f>DP19+DP21</f>
        <v>612</v>
      </c>
      <c r="DQ22" s="160"/>
      <c r="DR22" s="161">
        <f>DR19+DR21</f>
        <v>552</v>
      </c>
      <c r="DS22" s="160"/>
      <c r="DT22" s="72">
        <v>0</v>
      </c>
      <c r="DU22" s="161">
        <f>DU19+DU21</f>
        <v>1164</v>
      </c>
      <c r="DV22" s="160"/>
      <c r="DW22" s="159">
        <f>DW19+DW21</f>
        <v>605</v>
      </c>
      <c r="DX22" s="160"/>
      <c r="DY22" s="161">
        <f>DY19+DY21</f>
        <v>543</v>
      </c>
      <c r="DZ22" s="160"/>
      <c r="EA22" s="72">
        <v>0</v>
      </c>
      <c r="EB22" s="161">
        <f>EB19+EB21</f>
        <v>1148</v>
      </c>
      <c r="EC22" s="160"/>
      <c r="ED22" s="159">
        <f>ED19+ED21</f>
        <v>595</v>
      </c>
      <c r="EE22" s="160"/>
      <c r="EF22" s="161">
        <f>EF19+EF21</f>
        <v>532</v>
      </c>
      <c r="EG22" s="160"/>
      <c r="EH22" s="72">
        <v>0</v>
      </c>
      <c r="EI22" s="161">
        <f>EI19+EI21</f>
        <v>1127</v>
      </c>
      <c r="EJ22" s="160"/>
      <c r="EK22" s="69">
        <v>589</v>
      </c>
      <c r="EL22" s="68" t="s">
        <v>22</v>
      </c>
      <c r="EM22" s="68">
        <v>526</v>
      </c>
      <c r="EN22" s="68" t="s">
        <v>22</v>
      </c>
      <c r="EO22" s="72">
        <v>0</v>
      </c>
      <c r="EP22" s="68">
        <v>1115</v>
      </c>
      <c r="EQ22" s="68" t="s">
        <v>22</v>
      </c>
      <c r="ER22" s="69">
        <v>583</v>
      </c>
      <c r="ES22" s="68" t="s">
        <v>22</v>
      </c>
      <c r="ET22" s="68">
        <v>524</v>
      </c>
      <c r="EU22" s="68" t="s">
        <v>22</v>
      </c>
      <c r="EV22" s="72">
        <v>0</v>
      </c>
      <c r="EW22" s="68">
        <v>1107</v>
      </c>
      <c r="EX22" s="68" t="s">
        <v>22</v>
      </c>
      <c r="EY22" s="69">
        <v>576</v>
      </c>
      <c r="EZ22" s="68" t="s">
        <v>22</v>
      </c>
      <c r="FA22" s="68">
        <v>520</v>
      </c>
      <c r="FB22" s="68" t="s">
        <v>22</v>
      </c>
      <c r="FC22" s="72">
        <v>0</v>
      </c>
      <c r="FD22" s="68">
        <v>1096</v>
      </c>
      <c r="FE22" s="68" t="s">
        <v>22</v>
      </c>
      <c r="FF22" s="69">
        <v>572</v>
      </c>
      <c r="FG22" s="68" t="s">
        <v>22</v>
      </c>
      <c r="FH22" s="68">
        <v>511</v>
      </c>
      <c r="FI22" s="68" t="s">
        <v>22</v>
      </c>
      <c r="FJ22" s="72">
        <v>0</v>
      </c>
      <c r="FK22" s="68">
        <v>1083</v>
      </c>
      <c r="FL22" s="68" t="s">
        <v>22</v>
      </c>
      <c r="FM22" s="69">
        <v>566</v>
      </c>
      <c r="FN22" s="68" t="s">
        <v>22</v>
      </c>
      <c r="FO22" s="68">
        <v>504</v>
      </c>
      <c r="FP22" s="68" t="s">
        <v>22</v>
      </c>
      <c r="FQ22" s="72">
        <v>0</v>
      </c>
      <c r="FR22" s="68">
        <v>1070</v>
      </c>
      <c r="FS22" s="68" t="s">
        <v>22</v>
      </c>
      <c r="FT22" s="69">
        <v>558</v>
      </c>
      <c r="FU22" s="68" t="s">
        <v>22</v>
      </c>
      <c r="FV22" s="68">
        <v>496</v>
      </c>
      <c r="FW22" s="68" t="s">
        <v>22</v>
      </c>
      <c r="FX22" s="72">
        <v>0</v>
      </c>
      <c r="FY22" s="68">
        <v>1054</v>
      </c>
      <c r="FZ22" s="68" t="s">
        <v>22</v>
      </c>
      <c r="GA22" s="69">
        <v>549</v>
      </c>
      <c r="GB22" s="68" t="s">
        <v>22</v>
      </c>
      <c r="GC22" s="68">
        <v>486</v>
      </c>
      <c r="GD22" s="68" t="s">
        <v>22</v>
      </c>
      <c r="GE22" s="72">
        <v>0</v>
      </c>
      <c r="GF22" s="68">
        <v>1035</v>
      </c>
      <c r="GG22" s="68" t="s">
        <v>22</v>
      </c>
      <c r="GH22" s="69">
        <v>545</v>
      </c>
      <c r="GI22" s="68" t="s">
        <v>22</v>
      </c>
      <c r="GJ22" s="68">
        <v>476</v>
      </c>
      <c r="GK22" s="68" t="s">
        <v>22</v>
      </c>
      <c r="GL22" s="72">
        <v>0</v>
      </c>
      <c r="GM22" s="68">
        <v>1021</v>
      </c>
      <c r="GN22" s="68" t="s">
        <v>22</v>
      </c>
      <c r="GO22" s="69">
        <v>541</v>
      </c>
      <c r="GP22" s="68" t="s">
        <v>22</v>
      </c>
      <c r="GQ22" s="68">
        <v>467</v>
      </c>
      <c r="GR22" s="68" t="s">
        <v>22</v>
      </c>
      <c r="GS22" s="72">
        <v>0</v>
      </c>
      <c r="GT22" s="68">
        <v>1008</v>
      </c>
      <c r="GU22" s="68" t="s">
        <v>22</v>
      </c>
      <c r="GV22" s="69">
        <v>535</v>
      </c>
      <c r="GW22" s="68" t="s">
        <v>22</v>
      </c>
      <c r="GX22" s="68">
        <v>459</v>
      </c>
      <c r="GY22" s="68" t="s">
        <v>22</v>
      </c>
      <c r="GZ22" s="72">
        <v>0</v>
      </c>
      <c r="HA22" s="68">
        <v>994</v>
      </c>
      <c r="HB22" s="68" t="s">
        <v>22</v>
      </c>
      <c r="HC22" s="69">
        <v>532</v>
      </c>
      <c r="HD22" s="68" t="s">
        <v>22</v>
      </c>
      <c r="HE22" s="68">
        <v>455</v>
      </c>
      <c r="HF22" s="68" t="s">
        <v>22</v>
      </c>
      <c r="HG22" s="72">
        <v>0</v>
      </c>
      <c r="HH22" s="68">
        <v>987</v>
      </c>
      <c r="HI22" s="68" t="s">
        <v>22</v>
      </c>
      <c r="HJ22" s="69">
        <v>522</v>
      </c>
      <c r="HK22" s="68" t="s">
        <v>22</v>
      </c>
      <c r="HL22" s="68">
        <v>448</v>
      </c>
      <c r="HM22" s="68" t="s">
        <v>22</v>
      </c>
      <c r="HN22" s="72">
        <v>0</v>
      </c>
      <c r="HO22" s="68">
        <v>970</v>
      </c>
      <c r="HP22" s="68" t="s">
        <v>22</v>
      </c>
      <c r="HQ22" s="69">
        <v>517</v>
      </c>
      <c r="HR22" s="68" t="s">
        <v>22</v>
      </c>
      <c r="HS22" s="68">
        <v>442</v>
      </c>
      <c r="HT22" s="68" t="s">
        <v>22</v>
      </c>
      <c r="HU22" s="72">
        <v>0</v>
      </c>
      <c r="HV22" s="68">
        <v>959</v>
      </c>
      <c r="HW22" s="68" t="s">
        <v>22</v>
      </c>
      <c r="HX22" s="69">
        <v>513</v>
      </c>
      <c r="HY22" s="68" t="s">
        <v>22</v>
      </c>
      <c r="HZ22" s="68">
        <v>435</v>
      </c>
      <c r="IA22" s="68" t="s">
        <v>22</v>
      </c>
      <c r="IB22" s="72">
        <v>0</v>
      </c>
      <c r="IC22" s="68">
        <v>948</v>
      </c>
      <c r="ID22" s="68" t="s">
        <v>22</v>
      </c>
      <c r="IE22" s="69">
        <v>505</v>
      </c>
      <c r="IF22" s="68" t="s">
        <v>22</v>
      </c>
      <c r="IG22" s="68">
        <v>426</v>
      </c>
      <c r="IH22" s="68" t="s">
        <v>22</v>
      </c>
      <c r="II22" s="72">
        <v>0</v>
      </c>
      <c r="IJ22" s="68">
        <v>931</v>
      </c>
      <c r="IK22" s="68" t="s">
        <v>22</v>
      </c>
      <c r="IL22" s="69">
        <v>493</v>
      </c>
      <c r="IM22" s="68" t="s">
        <v>22</v>
      </c>
      <c r="IN22" s="68">
        <v>416</v>
      </c>
      <c r="IO22" s="68" t="s">
        <v>22</v>
      </c>
      <c r="IP22" s="72">
        <v>0</v>
      </c>
      <c r="IQ22" s="68">
        <v>909</v>
      </c>
      <c r="IR22" s="68" t="s">
        <v>22</v>
      </c>
      <c r="IS22" s="70">
        <f>IS19+IS21</f>
        <v>480</v>
      </c>
      <c r="IT22" s="71"/>
      <c r="IU22" s="72">
        <f>IU19+IU21</f>
        <v>409</v>
      </c>
      <c r="IV22" s="71"/>
      <c r="IW22" s="72">
        <v>0</v>
      </c>
      <c r="IX22" s="72">
        <f>IX19+IX21</f>
        <v>889</v>
      </c>
      <c r="IY22" s="71"/>
      <c r="IZ22" s="70">
        <f>IZ19+IZ21</f>
        <v>479</v>
      </c>
      <c r="JA22" s="71"/>
      <c r="JB22" s="72">
        <f>JB19+JB21</f>
        <v>407</v>
      </c>
      <c r="JC22" s="71"/>
      <c r="JD22" s="72">
        <v>0</v>
      </c>
      <c r="JE22" s="72">
        <f>JE19+JE21</f>
        <v>886</v>
      </c>
      <c r="JF22" s="73"/>
      <c r="JG22" s="72">
        <f>JG19+JG21</f>
        <v>473</v>
      </c>
      <c r="JH22" s="71"/>
      <c r="JI22" s="72">
        <f>JI19+JI21</f>
        <v>400</v>
      </c>
      <c r="JJ22" s="71"/>
      <c r="JK22" s="72">
        <v>0</v>
      </c>
      <c r="JL22" s="72">
        <f>JL19+JL21</f>
        <v>873</v>
      </c>
      <c r="JM22" s="73"/>
      <c r="JN22" s="72">
        <f>JN19+JN21</f>
        <v>470</v>
      </c>
      <c r="JO22" s="71"/>
      <c r="JP22" s="72">
        <f>JP19+JP21</f>
        <v>395</v>
      </c>
      <c r="JQ22" s="71"/>
      <c r="JR22" s="72">
        <v>0</v>
      </c>
      <c r="JS22" s="72">
        <f>JS19+JS21</f>
        <v>865</v>
      </c>
      <c r="JT22" s="73"/>
      <c r="JU22" s="72">
        <f>JU19+JU21</f>
        <v>467</v>
      </c>
      <c r="JV22" s="71"/>
      <c r="JW22" s="72">
        <f>JW19+JW21</f>
        <v>393</v>
      </c>
      <c r="JX22" s="71"/>
      <c r="JY22" s="72">
        <v>0</v>
      </c>
      <c r="JZ22" s="72">
        <f>JZ19+JZ21</f>
        <v>860</v>
      </c>
      <c r="KA22" s="73"/>
      <c r="KB22" s="72">
        <f>KB19+KB21</f>
        <v>461</v>
      </c>
      <c r="KC22" s="71"/>
      <c r="KD22" s="72">
        <f>KD19+KD21</f>
        <v>387</v>
      </c>
      <c r="KE22" s="71"/>
      <c r="KF22" s="72">
        <v>0</v>
      </c>
      <c r="KG22" s="72">
        <f>KG19+KG21</f>
        <v>848</v>
      </c>
      <c r="KH22" s="73"/>
      <c r="KI22" s="72">
        <f>KI19+KI21</f>
        <v>457</v>
      </c>
      <c r="KJ22" s="71"/>
      <c r="KK22" s="72">
        <f>KK19+KK21</f>
        <v>380</v>
      </c>
      <c r="KL22" s="71"/>
      <c r="KM22" s="72">
        <v>0</v>
      </c>
      <c r="KN22" s="72">
        <f>KN19+KN21</f>
        <v>837</v>
      </c>
      <c r="KO22" s="73"/>
      <c r="KP22" s="72">
        <f>KP19+KP21</f>
        <v>448</v>
      </c>
      <c r="KQ22" s="71"/>
      <c r="KR22" s="72">
        <f>KR19+KR21</f>
        <v>375</v>
      </c>
      <c r="KS22" s="71"/>
      <c r="KT22" s="72">
        <v>0</v>
      </c>
      <c r="KU22" s="72">
        <f>KU19+KU21</f>
        <v>823</v>
      </c>
      <c r="KV22" s="73"/>
      <c r="KW22" s="72">
        <f>KW19+KW21</f>
        <v>443</v>
      </c>
      <c r="KX22" s="71"/>
      <c r="KY22" s="72">
        <f>KY19+KY21</f>
        <v>363</v>
      </c>
      <c r="KZ22" s="71"/>
      <c r="LA22" s="72">
        <v>0</v>
      </c>
      <c r="LB22" s="72">
        <f>LB19+LB21</f>
        <v>806</v>
      </c>
      <c r="LC22" s="73"/>
      <c r="LD22" s="72">
        <f>LD19+LD21</f>
        <v>437</v>
      </c>
      <c r="LE22" s="71"/>
      <c r="LF22" s="72">
        <f>LF19+LF21</f>
        <v>355</v>
      </c>
      <c r="LG22" s="71"/>
      <c r="LH22" s="72">
        <v>0</v>
      </c>
      <c r="LI22" s="72">
        <f>LI19+LI21</f>
        <v>792</v>
      </c>
      <c r="LJ22" s="73"/>
      <c r="LK22" s="72">
        <f>LK19+LK21</f>
        <v>434</v>
      </c>
      <c r="LL22" s="71"/>
      <c r="LM22" s="72">
        <f>LM19+LM21</f>
        <v>347</v>
      </c>
      <c r="LN22" s="71"/>
      <c r="LO22" s="72">
        <v>0</v>
      </c>
      <c r="LP22" s="72">
        <f>LP19+LP21</f>
        <v>781</v>
      </c>
      <c r="LQ22" s="73"/>
      <c r="LR22" s="72">
        <f>LR19+LR21</f>
        <v>426</v>
      </c>
      <c r="LS22" s="71"/>
      <c r="LT22" s="72">
        <f>LT19+LT21</f>
        <v>344</v>
      </c>
      <c r="LU22" s="71"/>
      <c r="LV22" s="72">
        <v>0</v>
      </c>
      <c r="LW22" s="72">
        <f>LW19+LW21</f>
        <v>770</v>
      </c>
      <c r="LX22" s="73"/>
      <c r="LY22" s="72">
        <f>LY19+LY21</f>
        <v>423</v>
      </c>
      <c r="LZ22" s="71"/>
      <c r="MA22" s="72">
        <f>MA19+MA21</f>
        <v>338</v>
      </c>
      <c r="MB22" s="71"/>
      <c r="MC22" s="72">
        <v>0</v>
      </c>
      <c r="MD22" s="72">
        <f>MD19+MD21</f>
        <v>761</v>
      </c>
      <c r="ME22" s="73"/>
      <c r="MF22" s="72">
        <f>MF19+MF21</f>
        <v>419</v>
      </c>
      <c r="MG22" s="71"/>
      <c r="MH22" s="72">
        <f>MH19+MH21</f>
        <v>332</v>
      </c>
      <c r="MI22" s="71"/>
      <c r="MJ22" s="72">
        <v>0</v>
      </c>
      <c r="MK22" s="72">
        <f>MK19+MK21</f>
        <v>751</v>
      </c>
      <c r="ML22" s="73"/>
      <c r="MM22" s="72">
        <f>MM19+MM21</f>
        <v>414</v>
      </c>
      <c r="MN22" s="71"/>
      <c r="MO22" s="72">
        <f>MO19+MO21</f>
        <v>327</v>
      </c>
      <c r="MP22" s="71"/>
      <c r="MQ22" s="72">
        <v>0</v>
      </c>
      <c r="MR22" s="72">
        <f>MR19+MR21</f>
        <v>741</v>
      </c>
      <c r="MS22" s="73"/>
      <c r="MT22" s="72">
        <f>MT19+MT21</f>
        <v>412</v>
      </c>
      <c r="MU22" s="71"/>
      <c r="MV22" s="72">
        <f>MV19+MV21</f>
        <v>324</v>
      </c>
      <c r="MW22" s="71"/>
      <c r="MX22" s="72">
        <v>0</v>
      </c>
      <c r="MY22" s="72">
        <f>MY19+MY21</f>
        <v>736</v>
      </c>
      <c r="MZ22" s="73"/>
      <c r="NA22" s="72">
        <f>NA19+NA21</f>
        <v>404</v>
      </c>
      <c r="NB22" s="71"/>
      <c r="NC22" s="72">
        <f>NC19+NC21</f>
        <v>319</v>
      </c>
      <c r="ND22" s="71"/>
      <c r="NE22" s="72">
        <v>0</v>
      </c>
      <c r="NF22" s="72">
        <f>NF19+NF21</f>
        <v>723</v>
      </c>
      <c r="NG22" s="73"/>
      <c r="NH22" s="72">
        <f>NH19+NH21</f>
        <v>401</v>
      </c>
      <c r="NI22" s="71"/>
      <c r="NJ22" s="72">
        <f>NJ19+NJ21</f>
        <v>311</v>
      </c>
      <c r="NK22" s="71"/>
      <c r="NL22" s="72">
        <v>0</v>
      </c>
      <c r="NM22" s="72">
        <f>NM19+NM21</f>
        <v>712</v>
      </c>
      <c r="NN22" s="73"/>
      <c r="NO22" s="72">
        <f>NO19+NO21</f>
        <v>395</v>
      </c>
      <c r="NP22" s="71"/>
      <c r="NQ22" s="72">
        <f>NQ19+NQ21</f>
        <v>300</v>
      </c>
      <c r="NR22" s="71"/>
      <c r="NS22" s="72">
        <v>0</v>
      </c>
      <c r="NT22" s="72">
        <f>NT19+NT21</f>
        <v>695</v>
      </c>
      <c r="NU22" s="73"/>
      <c r="NV22" s="72">
        <f>NV19+NV21</f>
        <v>384</v>
      </c>
      <c r="NW22" s="71"/>
      <c r="NX22" s="72">
        <f>NX19+NX21</f>
        <v>291</v>
      </c>
      <c r="NY22" s="71"/>
      <c r="NZ22" s="72">
        <v>0</v>
      </c>
      <c r="OA22" s="72">
        <f>OA19+OA21</f>
        <v>675</v>
      </c>
      <c r="OB22" s="73"/>
      <c r="OC22" s="72">
        <f>OC19+OC21</f>
        <v>379</v>
      </c>
      <c r="OD22" s="71"/>
      <c r="OE22" s="72">
        <f>OE19+OE21</f>
        <v>288</v>
      </c>
      <c r="OF22" s="71"/>
      <c r="OG22" s="72">
        <v>0</v>
      </c>
      <c r="OH22" s="72">
        <f>OH19+OH21</f>
        <v>667</v>
      </c>
      <c r="OI22" s="73"/>
      <c r="OJ22" s="72">
        <f>OJ19+OJ21</f>
        <v>368</v>
      </c>
      <c r="OK22" s="71"/>
      <c r="OL22" s="72">
        <f>OL19+OL21</f>
        <v>281</v>
      </c>
      <c r="OM22" s="71"/>
      <c r="ON22" s="72">
        <v>0</v>
      </c>
      <c r="OO22" s="72">
        <f>OO19+OO21</f>
        <v>649</v>
      </c>
      <c r="OP22" s="73"/>
      <c r="OQ22" s="72">
        <f>OQ19+OQ21</f>
        <v>362</v>
      </c>
      <c r="OR22" s="71"/>
      <c r="OS22" s="72">
        <f>OS19+OS21</f>
        <v>271</v>
      </c>
      <c r="OT22" s="71"/>
      <c r="OU22" s="72">
        <v>0</v>
      </c>
      <c r="OV22" s="72">
        <f>OV19+OV21</f>
        <v>633</v>
      </c>
      <c r="OW22" s="73"/>
      <c r="OX22" s="72">
        <f>OX19+OX21</f>
        <v>356</v>
      </c>
      <c r="OY22" s="71"/>
      <c r="OZ22" s="72">
        <f>OZ19+OZ21</f>
        <v>266</v>
      </c>
      <c r="PA22" s="71"/>
      <c r="PB22" s="72">
        <v>0</v>
      </c>
      <c r="PC22" s="72">
        <f>PC19+PC21</f>
        <v>622</v>
      </c>
      <c r="PD22" s="73"/>
      <c r="PE22" s="72">
        <f>PE19+PE21</f>
        <v>348</v>
      </c>
      <c r="PF22" s="71"/>
      <c r="PG22" s="72">
        <f>PG19+PG21</f>
        <v>260</v>
      </c>
      <c r="PH22" s="71"/>
      <c r="PI22" s="72">
        <v>0</v>
      </c>
      <c r="PJ22" s="72">
        <f>PJ19+PJ21</f>
        <v>608</v>
      </c>
      <c r="PK22" s="73"/>
      <c r="PL22" s="72">
        <f>PL19+PL21</f>
        <v>338</v>
      </c>
      <c r="PM22" s="71"/>
      <c r="PN22" s="72">
        <f>PN19+PN21</f>
        <v>258</v>
      </c>
      <c r="PO22" s="71"/>
      <c r="PP22" s="72">
        <v>0</v>
      </c>
      <c r="PQ22" s="72">
        <f>PQ19+PQ21</f>
        <v>596</v>
      </c>
      <c r="PR22" s="73"/>
      <c r="PS22" s="72">
        <f>PS19+PS21</f>
        <v>330</v>
      </c>
      <c r="PT22" s="71"/>
      <c r="PU22" s="72">
        <f>PU19+PU21</f>
        <v>253</v>
      </c>
      <c r="PV22" s="71"/>
      <c r="PW22" s="72">
        <v>0</v>
      </c>
      <c r="PX22" s="72">
        <f>PX19+PX21</f>
        <v>583</v>
      </c>
      <c r="PY22" s="73"/>
      <c r="PZ22" s="72">
        <f>PZ19+PZ21</f>
        <v>322</v>
      </c>
      <c r="QA22" s="71"/>
      <c r="QB22" s="72">
        <f>QB19+QB21</f>
        <v>249</v>
      </c>
      <c r="QC22" s="71"/>
      <c r="QD22" s="72">
        <v>0</v>
      </c>
      <c r="QE22" s="72">
        <f>QE19+QE21</f>
        <v>571</v>
      </c>
      <c r="QF22" s="73"/>
      <c r="QG22" s="72">
        <f>QG19+QG21</f>
        <v>313</v>
      </c>
      <c r="QH22" s="71"/>
      <c r="QI22" s="72">
        <f>QI19+QI21</f>
        <v>247</v>
      </c>
      <c r="QJ22" s="71"/>
      <c r="QK22" s="72">
        <v>0</v>
      </c>
      <c r="QL22" s="72">
        <f>QL19+QL21</f>
        <v>560</v>
      </c>
      <c r="QM22" s="73"/>
      <c r="QN22" s="72">
        <f>QN19+QN21</f>
        <v>309</v>
      </c>
      <c r="QO22" s="71"/>
      <c r="QP22" s="72">
        <f>QP19+QP21</f>
        <v>242</v>
      </c>
      <c r="QQ22" s="71"/>
      <c r="QR22" s="72">
        <v>0</v>
      </c>
      <c r="QS22" s="72">
        <f>QS19+QS21</f>
        <v>551</v>
      </c>
      <c r="QT22" s="73"/>
      <c r="QU22" s="72">
        <f>QU19+QU21</f>
        <v>297</v>
      </c>
      <c r="QV22" s="71"/>
      <c r="QW22" s="72">
        <f>QW19+QW21</f>
        <v>234</v>
      </c>
      <c r="QX22" s="71"/>
      <c r="QY22" s="72">
        <v>0</v>
      </c>
      <c r="QZ22" s="72">
        <f>QZ19+QZ21</f>
        <v>531</v>
      </c>
      <c r="RA22" s="73"/>
      <c r="RB22" s="72">
        <f>RB19+RB21</f>
        <v>283</v>
      </c>
      <c r="RC22" s="71"/>
      <c r="RD22" s="72">
        <f>RD19+RD21</f>
        <v>223</v>
      </c>
      <c r="RE22" s="71"/>
      <c r="RF22" s="72">
        <v>0</v>
      </c>
      <c r="RG22" s="72">
        <f>RG19+RG21</f>
        <v>506</v>
      </c>
      <c r="RH22" s="73"/>
      <c r="RI22" s="72">
        <f>RI19+RI21</f>
        <v>272</v>
      </c>
      <c r="RJ22" s="71"/>
      <c r="RK22" s="72">
        <f>RK19+RK21</f>
        <v>213</v>
      </c>
      <c r="RL22" s="71"/>
      <c r="RM22" s="72">
        <v>0</v>
      </c>
      <c r="RN22" s="72">
        <f>RN19+RN21</f>
        <v>485</v>
      </c>
      <c r="RO22" s="73"/>
      <c r="RP22" s="72">
        <f>RP19+RP21</f>
        <v>261</v>
      </c>
      <c r="RQ22" s="71"/>
      <c r="RR22" s="72">
        <f>RR19+RR21</f>
        <v>204</v>
      </c>
      <c r="RS22" s="71"/>
      <c r="RT22" s="72">
        <v>0</v>
      </c>
      <c r="RU22" s="72">
        <f>RU19+RU21</f>
        <v>465</v>
      </c>
      <c r="RV22" s="73"/>
      <c r="RW22" s="72">
        <f>RW19+RW21</f>
        <v>252</v>
      </c>
      <c r="RX22" s="71"/>
      <c r="RY22" s="72">
        <f>RY19+RY21</f>
        <v>198</v>
      </c>
      <c r="RZ22" s="71"/>
      <c r="SA22" s="72">
        <v>0</v>
      </c>
      <c r="SB22" s="72">
        <f>SB19+SB21</f>
        <v>450</v>
      </c>
      <c r="SC22" s="73"/>
      <c r="SD22" s="72">
        <f>SD19+SD21</f>
        <v>242</v>
      </c>
      <c r="SE22" s="71"/>
      <c r="SF22" s="72">
        <f>SF19+SF21</f>
        <v>189</v>
      </c>
      <c r="SG22" s="71"/>
      <c r="SH22" s="72">
        <v>0</v>
      </c>
      <c r="SI22" s="72">
        <f>SI19+SI21</f>
        <v>431</v>
      </c>
      <c r="SJ22" s="73"/>
      <c r="SK22" s="72">
        <f>SK19+SK21</f>
        <v>233</v>
      </c>
      <c r="SL22" s="71"/>
      <c r="SM22" s="72">
        <f>SM19+SM21</f>
        <v>180</v>
      </c>
      <c r="SN22" s="71"/>
      <c r="SO22" s="72">
        <v>0</v>
      </c>
      <c r="SP22" s="72">
        <f>SP19+SP21</f>
        <v>413</v>
      </c>
      <c r="SQ22" s="73"/>
      <c r="SR22" s="72">
        <f>SR19+SR21</f>
        <v>222</v>
      </c>
      <c r="SS22" s="71"/>
      <c r="ST22" s="72">
        <f>ST19+ST21</f>
        <v>170</v>
      </c>
      <c r="SU22" s="71"/>
      <c r="SV22" s="72">
        <v>0</v>
      </c>
      <c r="SW22" s="72">
        <f>SW19+SW21</f>
        <v>392</v>
      </c>
      <c r="SX22" s="73"/>
      <c r="SY22" s="72">
        <f>SY19+SY21</f>
        <v>216</v>
      </c>
      <c r="SZ22" s="71"/>
      <c r="TA22" s="72">
        <f>TA19+TA21</f>
        <v>165</v>
      </c>
      <c r="TB22" s="71"/>
      <c r="TC22" s="72">
        <v>0</v>
      </c>
      <c r="TD22" s="72">
        <f>TD19+TD21</f>
        <v>381</v>
      </c>
      <c r="TE22" s="73"/>
      <c r="TF22" s="72">
        <f>TF19+TF21</f>
        <v>209</v>
      </c>
      <c r="TG22" s="71"/>
      <c r="TH22" s="72">
        <f>TH19+TH21</f>
        <v>157</v>
      </c>
      <c r="TI22" s="71"/>
      <c r="TJ22" s="72">
        <v>0</v>
      </c>
      <c r="TK22" s="72">
        <f>TK19+TK21</f>
        <v>366</v>
      </c>
      <c r="TL22" s="73"/>
      <c r="TM22" s="72">
        <f>TM19+TM21</f>
        <v>203</v>
      </c>
      <c r="TN22" s="71"/>
      <c r="TO22" s="72">
        <f>TO19+TO21</f>
        <v>150</v>
      </c>
      <c r="TP22" s="71"/>
      <c r="TQ22" s="72">
        <v>0</v>
      </c>
      <c r="TR22" s="72">
        <f>TR19+TR21</f>
        <v>353</v>
      </c>
      <c r="TS22" s="73"/>
      <c r="TT22" s="72">
        <f>TT19+TT21</f>
        <v>192</v>
      </c>
      <c r="TU22" s="71"/>
      <c r="TV22" s="72">
        <f>TV19+TV21</f>
        <v>145</v>
      </c>
      <c r="TW22" s="71"/>
      <c r="TX22" s="72">
        <v>0</v>
      </c>
      <c r="TY22" s="72">
        <f>TY19+TY21</f>
        <v>337</v>
      </c>
      <c r="TZ22" s="73"/>
      <c r="UA22" s="72">
        <f>UA19+UA21</f>
        <v>183</v>
      </c>
      <c r="UB22" s="71"/>
      <c r="UC22" s="72">
        <f>UC19+UC21</f>
        <v>139</v>
      </c>
      <c r="UD22" s="71"/>
      <c r="UE22" s="72">
        <v>0</v>
      </c>
      <c r="UF22" s="72">
        <f>UF19+UF21</f>
        <v>322</v>
      </c>
      <c r="UG22" s="73"/>
      <c r="UH22" s="72">
        <f>UH19+UH21</f>
        <v>177</v>
      </c>
      <c r="UI22" s="71"/>
      <c r="UJ22" s="72">
        <f>UJ19+UJ21</f>
        <v>137</v>
      </c>
      <c r="UK22" s="71"/>
      <c r="UL22" s="72">
        <v>0</v>
      </c>
      <c r="UM22" s="72">
        <f>UM19+UM21</f>
        <v>314</v>
      </c>
      <c r="UN22" s="73"/>
      <c r="UO22" s="72">
        <f>UO19+UO21</f>
        <v>173</v>
      </c>
      <c r="UP22" s="71"/>
      <c r="UQ22" s="72">
        <f>UQ19+UQ21</f>
        <v>129</v>
      </c>
      <c r="UR22" s="71"/>
      <c r="US22" s="72">
        <v>0</v>
      </c>
      <c r="UT22" s="72">
        <f>UT19+UT21</f>
        <v>302</v>
      </c>
      <c r="UU22" s="73"/>
      <c r="UV22" s="72">
        <f>UV19+UV21</f>
        <v>169</v>
      </c>
      <c r="UW22" s="71"/>
      <c r="UX22" s="72">
        <f>UX19+UX21</f>
        <v>126</v>
      </c>
      <c r="UY22" s="71"/>
      <c r="UZ22" s="72">
        <v>0</v>
      </c>
      <c r="VA22" s="72">
        <f>VA19+VA21</f>
        <v>295</v>
      </c>
      <c r="VB22" s="73"/>
      <c r="VC22" s="72">
        <f>VC19+VC21</f>
        <v>164</v>
      </c>
      <c r="VD22" s="71"/>
      <c r="VE22" s="72">
        <f>VE19+VE21</f>
        <v>121</v>
      </c>
      <c r="VF22" s="71"/>
      <c r="VG22" s="72">
        <v>0</v>
      </c>
      <c r="VH22" s="72">
        <f>VH19+VH21</f>
        <v>285</v>
      </c>
      <c r="VI22" s="73"/>
      <c r="VJ22" s="72">
        <f>VJ19+VJ21</f>
        <v>153</v>
      </c>
      <c r="VK22" s="71"/>
      <c r="VL22" s="72">
        <f>VL19+VL21</f>
        <v>114</v>
      </c>
      <c r="VM22" s="71"/>
      <c r="VN22" s="72">
        <v>0</v>
      </c>
      <c r="VO22" s="72">
        <f>VO19+VO21</f>
        <v>267</v>
      </c>
      <c r="VP22" s="73"/>
      <c r="VQ22" s="72">
        <f>VQ19+VQ21</f>
        <v>148</v>
      </c>
      <c r="VR22" s="71"/>
      <c r="VS22" s="72">
        <f>VS19+VS21</f>
        <v>114</v>
      </c>
      <c r="VT22" s="71"/>
      <c r="VU22" s="72">
        <v>0</v>
      </c>
      <c r="VV22" s="72">
        <f>VV19+VV21</f>
        <v>262</v>
      </c>
      <c r="VW22" s="73"/>
      <c r="VX22" s="72">
        <f>VX19+VX21</f>
        <v>135</v>
      </c>
      <c r="VY22" s="71"/>
      <c r="VZ22" s="72">
        <f>VZ19+VZ21</f>
        <v>113</v>
      </c>
      <c r="WA22" s="71"/>
      <c r="WB22" s="72">
        <v>0</v>
      </c>
      <c r="WC22" s="72">
        <f>WC19+WC21</f>
        <v>248</v>
      </c>
      <c r="WD22" s="73"/>
      <c r="WE22" s="72">
        <f>WE19+WE21</f>
        <v>126</v>
      </c>
      <c r="WF22" s="71"/>
      <c r="WG22" s="72">
        <f>WG19+WG21</f>
        <v>109</v>
      </c>
      <c r="WH22" s="71"/>
      <c r="WI22" s="72">
        <v>0</v>
      </c>
      <c r="WJ22" s="72">
        <f>WJ19+WJ21</f>
        <v>235</v>
      </c>
      <c r="WK22" s="73"/>
      <c r="WL22" s="72">
        <f>WL19+WL21</f>
        <v>125</v>
      </c>
      <c r="WM22" s="71"/>
      <c r="WN22" s="72">
        <f>WN19+WN21</f>
        <v>102</v>
      </c>
      <c r="WO22" s="71"/>
      <c r="WP22" s="72">
        <v>0</v>
      </c>
      <c r="WQ22" s="72">
        <f>WQ19+WQ21</f>
        <v>227</v>
      </c>
      <c r="WR22" s="73"/>
      <c r="WS22" s="72">
        <f>WS19+WS21</f>
        <v>118</v>
      </c>
      <c r="WT22" s="71"/>
      <c r="WU22" s="72">
        <f>WU19+WU21</f>
        <v>100</v>
      </c>
      <c r="WV22" s="71"/>
      <c r="WW22" s="72">
        <v>0</v>
      </c>
      <c r="WX22" s="72">
        <f>WX19+WX21</f>
        <v>218</v>
      </c>
      <c r="WY22" s="73"/>
      <c r="WZ22" s="72">
        <f>WZ19+WZ21</f>
        <v>112</v>
      </c>
      <c r="XA22" s="71"/>
      <c r="XB22" s="72">
        <f>XB19+XB21</f>
        <v>96</v>
      </c>
      <c r="XC22" s="71"/>
      <c r="XD22" s="72">
        <v>0</v>
      </c>
      <c r="XE22" s="72">
        <f>XE19+XE21</f>
        <v>208</v>
      </c>
      <c r="XF22" s="73"/>
      <c r="XG22" s="72">
        <f>XG19+XG21</f>
        <v>106</v>
      </c>
      <c r="XH22" s="71"/>
      <c r="XI22" s="72">
        <f>XI19+XI21</f>
        <v>93</v>
      </c>
      <c r="XJ22" s="71"/>
      <c r="XK22" s="72">
        <v>0</v>
      </c>
      <c r="XL22" s="72">
        <f>XL19+XL21</f>
        <v>199</v>
      </c>
      <c r="XM22" s="73"/>
      <c r="XN22" s="72">
        <f>XN19+XN21</f>
        <v>99</v>
      </c>
      <c r="XO22" s="71"/>
      <c r="XP22" s="72">
        <f>XP19+XP21</f>
        <v>90</v>
      </c>
      <c r="XQ22" s="71"/>
      <c r="XR22" s="72">
        <v>0</v>
      </c>
      <c r="XS22" s="72">
        <f>XS19+XS21</f>
        <v>189</v>
      </c>
      <c r="XT22" s="73"/>
      <c r="XU22" s="72">
        <f>XU19+XU21</f>
        <v>96</v>
      </c>
      <c r="XV22" s="71"/>
      <c r="XW22" s="72">
        <f>XW19+XW21</f>
        <v>82</v>
      </c>
      <c r="XX22" s="71"/>
      <c r="XY22" s="72">
        <v>0</v>
      </c>
      <c r="XZ22" s="72">
        <f>XZ19+XZ21</f>
        <v>178</v>
      </c>
      <c r="YA22" s="73"/>
      <c r="YB22" s="72">
        <f>YB19+YB21</f>
        <v>85</v>
      </c>
      <c r="YC22" s="71"/>
      <c r="YD22" s="72">
        <f>YD19+YD21</f>
        <v>74</v>
      </c>
      <c r="YE22" s="71"/>
      <c r="YF22" s="72">
        <v>0</v>
      </c>
      <c r="YG22" s="72">
        <f>YG19+YG21</f>
        <v>159</v>
      </c>
      <c r="YH22" s="73"/>
      <c r="YI22" s="72">
        <f>YI19+YI21</f>
        <v>83</v>
      </c>
      <c r="YJ22" s="71"/>
      <c r="YK22" s="72">
        <f>YK19+YK21</f>
        <v>67</v>
      </c>
      <c r="YL22" s="71"/>
      <c r="YM22" s="72">
        <v>0</v>
      </c>
      <c r="YN22" s="72">
        <f>YN19+YN21</f>
        <v>150</v>
      </c>
      <c r="YO22" s="73"/>
      <c r="YP22" s="72">
        <f>YP19+YP21</f>
        <v>71</v>
      </c>
      <c r="YQ22" s="71"/>
      <c r="YR22" s="72">
        <f>YR19+YR21</f>
        <v>64</v>
      </c>
      <c r="YS22" s="71"/>
      <c r="YT22" s="72">
        <v>0</v>
      </c>
      <c r="YU22" s="72">
        <f>YU19+YU21</f>
        <v>135</v>
      </c>
      <c r="YV22" s="73"/>
      <c r="YW22" s="72">
        <f>YW19+YW21</f>
        <v>68</v>
      </c>
      <c r="YX22" s="71"/>
      <c r="YY22" s="72">
        <f>YY19+YY21</f>
        <v>61</v>
      </c>
      <c r="YZ22" s="71"/>
      <c r="ZA22" s="72">
        <v>0</v>
      </c>
      <c r="ZB22" s="72">
        <f>ZB19+ZB21</f>
        <v>129</v>
      </c>
      <c r="ZC22" s="73"/>
      <c r="ZD22" s="72">
        <f>ZD19+ZD21</f>
        <v>63</v>
      </c>
      <c r="ZE22" s="71"/>
      <c r="ZF22" s="72">
        <f>ZF19+ZF21</f>
        <v>58</v>
      </c>
      <c r="ZG22" s="71"/>
      <c r="ZH22" s="72">
        <v>0</v>
      </c>
      <c r="ZI22" s="72">
        <f>ZI19+ZI21</f>
        <v>121</v>
      </c>
      <c r="ZJ22" s="73"/>
      <c r="ZK22" s="72">
        <f>ZK19+ZK21</f>
        <v>60</v>
      </c>
      <c r="ZL22" s="71"/>
      <c r="ZM22" s="72">
        <f>ZM19+ZM21</f>
        <v>52</v>
      </c>
      <c r="ZN22" s="71"/>
      <c r="ZO22" s="72">
        <v>0</v>
      </c>
      <c r="ZP22" s="72">
        <f>ZP19+ZP21</f>
        <v>112</v>
      </c>
      <c r="ZQ22" s="73"/>
      <c r="ZR22" s="72">
        <f>ZR19+ZR21</f>
        <v>56</v>
      </c>
      <c r="ZS22" s="71"/>
      <c r="ZT22" s="72">
        <f>ZT19+ZT21</f>
        <v>51</v>
      </c>
      <c r="ZU22" s="71"/>
      <c r="ZV22" s="72">
        <v>0</v>
      </c>
      <c r="ZW22" s="72">
        <f>ZW19+ZW21</f>
        <v>107</v>
      </c>
      <c r="ZX22" s="73"/>
      <c r="ZY22" s="72">
        <f>ZY19+ZY21</f>
        <v>52</v>
      </c>
      <c r="ZZ22" s="71"/>
      <c r="AAA22" s="72">
        <f>AAA19+AAA21</f>
        <v>47</v>
      </c>
      <c r="AAB22" s="71"/>
      <c r="AAC22" s="72">
        <v>0</v>
      </c>
      <c r="AAD22" s="72">
        <f>AAD19+AAD21</f>
        <v>99</v>
      </c>
      <c r="AAE22" s="73"/>
      <c r="AAF22" s="72">
        <f>AAF19+AAF21</f>
        <v>47</v>
      </c>
      <c r="AAG22" s="71"/>
      <c r="AAH22" s="72">
        <f>AAH19+AAH21</f>
        <v>45</v>
      </c>
      <c r="AAI22" s="71"/>
      <c r="AAJ22" s="72">
        <v>0</v>
      </c>
      <c r="AAK22" s="72">
        <f>AAK19+AAK21</f>
        <v>92</v>
      </c>
      <c r="AAL22" s="73"/>
      <c r="AAM22" s="72">
        <f>AAM19+AAM21</f>
        <v>43</v>
      </c>
      <c r="AAN22" s="71"/>
      <c r="AAO22" s="72">
        <f>AAO19+AAO21</f>
        <v>43</v>
      </c>
      <c r="AAP22" s="71"/>
      <c r="AAQ22" s="72">
        <v>0</v>
      </c>
      <c r="AAR22" s="72">
        <f>AAR19+AAR21</f>
        <v>86</v>
      </c>
      <c r="AAS22" s="73"/>
      <c r="AAT22" s="72">
        <f>AAT19+AAT21</f>
        <v>36</v>
      </c>
      <c r="AAU22" s="71"/>
      <c r="AAV22" s="72">
        <f>AAV19+AAV21</f>
        <v>37</v>
      </c>
      <c r="AAW22" s="71"/>
      <c r="AAX22" s="72">
        <v>0</v>
      </c>
      <c r="AAY22" s="72">
        <f>AAY19+AAY21</f>
        <v>73</v>
      </c>
      <c r="AAZ22" s="73"/>
      <c r="ABA22" s="72">
        <f>ABA19+ABA21</f>
        <v>32</v>
      </c>
      <c r="ABB22" s="71"/>
      <c r="ABC22" s="72">
        <f>ABC19+ABC21</f>
        <v>32</v>
      </c>
      <c r="ABD22" s="71"/>
      <c r="ABE22" s="72">
        <v>0</v>
      </c>
      <c r="ABF22" s="72">
        <f>ABF19+ABF21</f>
        <v>64</v>
      </c>
      <c r="ABG22" s="73"/>
      <c r="ABH22" s="72">
        <f>ABH19+ABH21</f>
        <v>28</v>
      </c>
      <c r="ABI22" s="71"/>
      <c r="ABJ22" s="72">
        <f>ABJ19+ABJ21</f>
        <v>31</v>
      </c>
      <c r="ABK22" s="71"/>
      <c r="ABL22" s="72">
        <v>0</v>
      </c>
      <c r="ABM22" s="72">
        <f>ABM19+ABM21</f>
        <v>59</v>
      </c>
      <c r="ABN22" s="73"/>
      <c r="ABO22" s="72">
        <f>ABO19+ABO21</f>
        <v>18</v>
      </c>
      <c r="ABP22" s="71"/>
      <c r="ABQ22" s="72">
        <f>ABQ19+ABQ21</f>
        <v>26</v>
      </c>
      <c r="ABR22" s="71"/>
      <c r="ABS22" s="72">
        <v>0</v>
      </c>
      <c r="ABT22" s="72">
        <f>ABT19+ABT21</f>
        <v>44</v>
      </c>
      <c r="ABU22" s="73"/>
      <c r="ABV22" s="72">
        <f>ABV19+ABV21</f>
        <v>14</v>
      </c>
      <c r="ABW22" s="71"/>
      <c r="ABX22" s="72">
        <f>ABX19+ABX21</f>
        <v>23</v>
      </c>
      <c r="ABY22" s="71"/>
      <c r="ABZ22" s="72">
        <v>0</v>
      </c>
      <c r="ACA22" s="72">
        <f>ACA19+ACA21</f>
        <v>37</v>
      </c>
      <c r="ACB22" s="73"/>
      <c r="ACC22" s="72">
        <f>ACC19+ACC21</f>
        <v>12</v>
      </c>
      <c r="ACD22" s="71"/>
      <c r="ACE22" s="72">
        <f>ACE19+ACE21</f>
        <v>21</v>
      </c>
      <c r="ACF22" s="71"/>
      <c r="ACG22" s="72">
        <v>0</v>
      </c>
      <c r="ACH22" s="72">
        <f>ACH19+ACH21</f>
        <v>33</v>
      </c>
      <c r="ACI22" s="73"/>
      <c r="ACJ22" s="72">
        <f>ACJ19+ACJ21</f>
        <v>7</v>
      </c>
      <c r="ACK22" s="71"/>
      <c r="ACL22" s="72">
        <f>ACL19+ACL21</f>
        <v>20</v>
      </c>
      <c r="ACM22" s="71"/>
      <c r="ACN22" s="72">
        <v>0</v>
      </c>
      <c r="ACO22" s="72">
        <f>ACO19+ACO21</f>
        <v>27</v>
      </c>
      <c r="ACP22" s="73"/>
      <c r="ACQ22" s="72">
        <f>ACQ19+ACQ21</f>
        <v>7</v>
      </c>
      <c r="ACR22" s="71"/>
      <c r="ACS22" s="72">
        <f>ACS19+ACS21</f>
        <v>17</v>
      </c>
      <c r="ACT22" s="71"/>
      <c r="ACU22" s="72">
        <v>0</v>
      </c>
      <c r="ACV22" s="72">
        <f>ACV19+ACV21</f>
        <v>24</v>
      </c>
      <c r="ACW22" s="73"/>
      <c r="ACX22" s="72">
        <f>ACX19+ACX21</f>
        <v>7</v>
      </c>
      <c r="ACY22" s="71"/>
      <c r="ACZ22" s="72">
        <f>ACZ19+ACZ21</f>
        <v>17</v>
      </c>
      <c r="ADA22" s="71"/>
      <c r="ADB22" s="72">
        <v>0</v>
      </c>
      <c r="ADC22" s="72">
        <f>ADC19+ADC21</f>
        <v>24</v>
      </c>
      <c r="ADD22" s="73"/>
      <c r="ADE22" s="72">
        <f>ADE19+ADE21</f>
        <v>5</v>
      </c>
      <c r="ADF22" s="71"/>
      <c r="ADG22" s="72">
        <f>ADG19+ADG21</f>
        <v>11</v>
      </c>
      <c r="ADH22" s="71"/>
      <c r="ADI22" s="72">
        <v>0</v>
      </c>
      <c r="ADJ22" s="72">
        <f>ADJ19+ADJ21</f>
        <v>16</v>
      </c>
      <c r="ADK22" s="73"/>
      <c r="ADL22" s="72">
        <f>ADL19+ADL21</f>
        <v>3</v>
      </c>
      <c r="ADM22" s="71"/>
      <c r="ADN22" s="72">
        <f>ADN19+ADN21</f>
        <v>8</v>
      </c>
      <c r="ADO22" s="71"/>
      <c r="ADP22" s="72">
        <v>0</v>
      </c>
      <c r="ADQ22" s="72">
        <f>ADQ19+ADQ21</f>
        <v>11</v>
      </c>
      <c r="ADR22" s="73"/>
      <c r="ADS22" s="72">
        <f>ADS19+ADS21</f>
        <v>1</v>
      </c>
      <c r="ADT22" s="71"/>
      <c r="ADU22" s="72">
        <f>ADU19+ADU21</f>
        <v>8</v>
      </c>
      <c r="ADV22" s="71"/>
      <c r="ADW22" s="72">
        <v>0</v>
      </c>
      <c r="ADX22" s="72">
        <f>ADX19+ADX21</f>
        <v>9</v>
      </c>
      <c r="ADY22" s="73"/>
      <c r="ADZ22" s="72">
        <f>ADZ19+ADZ21</f>
        <v>1</v>
      </c>
      <c r="AEA22" s="71"/>
      <c r="AEB22" s="72">
        <f>AEB19+AEB21</f>
        <v>7</v>
      </c>
      <c r="AEC22" s="71"/>
      <c r="AED22" s="72">
        <v>0</v>
      </c>
      <c r="AEE22" s="72">
        <f>AEE19+AEE21</f>
        <v>8</v>
      </c>
      <c r="AEF22" s="71"/>
      <c r="AEG22" s="70">
        <f>AEG19+AEG21</f>
        <v>0</v>
      </c>
      <c r="AEH22" s="71"/>
      <c r="AEI22" s="72">
        <f>AEI19+AEI21</f>
        <v>5</v>
      </c>
      <c r="AEJ22" s="71"/>
      <c r="AEK22" s="72">
        <v>0</v>
      </c>
      <c r="AEL22" s="72">
        <f>AEL19+AEL21</f>
        <v>5</v>
      </c>
      <c r="AEM22" s="71"/>
      <c r="AEN22" s="70">
        <f>AEN19+AEN21</f>
        <v>0</v>
      </c>
      <c r="AEO22" s="71"/>
      <c r="AEP22" s="72">
        <f>AEP19+AEP21</f>
        <v>4</v>
      </c>
      <c r="AEQ22" s="71"/>
      <c r="AER22" s="72">
        <v>0</v>
      </c>
      <c r="AES22" s="72">
        <f>AES19+AES21</f>
        <v>4</v>
      </c>
      <c r="AET22" s="71"/>
      <c r="AEU22" s="70">
        <f>AEU19+AEU21</f>
        <v>0</v>
      </c>
      <c r="AEV22" s="71"/>
      <c r="AEW22" s="72">
        <f>AEW19+AEW21</f>
        <v>3</v>
      </c>
      <c r="AEX22" s="71"/>
      <c r="AEY22" s="72">
        <v>0</v>
      </c>
      <c r="AEZ22" s="72">
        <f>AEZ19+AEZ21</f>
        <v>3</v>
      </c>
      <c r="AFA22" s="71"/>
      <c r="AFB22" s="70">
        <f>AFB19+AFB21</f>
        <v>0</v>
      </c>
      <c r="AFC22" s="71"/>
      <c r="AFD22" s="72">
        <f>AFD19+AFD21</f>
        <v>2</v>
      </c>
      <c r="AFE22" s="71"/>
      <c r="AFF22" s="72">
        <v>0</v>
      </c>
      <c r="AFG22" s="72">
        <f>AFG19+AFG21</f>
        <v>2</v>
      </c>
      <c r="AFH22" s="71"/>
      <c r="AFI22" s="70">
        <f>AFI19+AFI21</f>
        <v>0</v>
      </c>
      <c r="AFJ22" s="71"/>
      <c r="AFK22" s="72">
        <f>AFK19+AFK21</f>
        <v>1</v>
      </c>
      <c r="AFL22" s="71"/>
      <c r="AFM22" s="72">
        <v>0</v>
      </c>
      <c r="AFN22" s="72">
        <f>AFN19+AFN21</f>
        <v>1</v>
      </c>
      <c r="AFO22" s="73"/>
    </row>
    <row r="25" spans="1:1144" s="107" customFormat="1" ht="16" customHeight="1" x14ac:dyDescent="0.35">
      <c r="A25" s="104" t="s">
        <v>2</v>
      </c>
      <c r="B25" s="162" t="s">
        <v>49</v>
      </c>
      <c r="C25" s="163"/>
      <c r="D25" s="163"/>
      <c r="E25" s="163"/>
      <c r="F25" s="163"/>
      <c r="G25" s="163"/>
      <c r="H25" s="163"/>
      <c r="I25" s="163"/>
      <c r="J25" s="163"/>
      <c r="K25" s="163"/>
      <c r="L25" s="163"/>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c r="AMH25" s="106"/>
      <c r="AMI25" s="106"/>
      <c r="AMJ25" s="106"/>
      <c r="AMK25" s="106"/>
      <c r="AML25" s="106"/>
      <c r="AMM25" s="106"/>
      <c r="AMN25" s="106"/>
      <c r="AMO25" s="106"/>
      <c r="AMP25" s="106"/>
      <c r="AMQ25" s="106"/>
      <c r="AMR25" s="106"/>
      <c r="AMS25" s="106"/>
      <c r="AMT25" s="106"/>
      <c r="AMU25" s="106"/>
      <c r="AMV25" s="106"/>
      <c r="AMW25" s="106"/>
      <c r="AMX25" s="106"/>
      <c r="AMY25" s="106"/>
      <c r="AMZ25" s="106"/>
      <c r="ANA25" s="106"/>
      <c r="ANB25" s="106"/>
      <c r="ANC25" s="106"/>
      <c r="AND25" s="106"/>
      <c r="ANE25" s="106"/>
      <c r="ANF25" s="106"/>
      <c r="ANG25" s="106"/>
      <c r="ANH25" s="106"/>
      <c r="ANI25" s="106"/>
      <c r="ANJ25" s="106"/>
      <c r="ANK25" s="106"/>
      <c r="ANL25" s="106"/>
      <c r="ANM25" s="106"/>
      <c r="ANN25" s="106"/>
      <c r="ANO25" s="106"/>
      <c r="ANP25" s="106"/>
      <c r="ANQ25" s="106"/>
      <c r="ANR25" s="106"/>
      <c r="ANS25" s="106"/>
      <c r="ANT25" s="106"/>
      <c r="ANU25" s="106"/>
      <c r="ANV25" s="106"/>
      <c r="ANW25" s="106"/>
      <c r="ANX25" s="106"/>
      <c r="ANY25" s="106"/>
      <c r="ANZ25" s="106"/>
      <c r="AOA25" s="106"/>
      <c r="AOB25" s="106"/>
      <c r="AOC25" s="106"/>
      <c r="AOD25" s="106"/>
      <c r="AOE25" s="106"/>
      <c r="AOF25" s="106"/>
      <c r="AOG25" s="106"/>
      <c r="AOH25" s="106"/>
      <c r="AOI25" s="106"/>
      <c r="AOJ25" s="106"/>
      <c r="AOK25" s="106"/>
      <c r="AOL25" s="106"/>
      <c r="AOM25" s="106"/>
      <c r="AON25" s="106"/>
      <c r="AOO25" s="106"/>
      <c r="AOP25" s="106"/>
      <c r="AOQ25" s="106"/>
      <c r="AOR25" s="106"/>
      <c r="AOS25" s="106"/>
      <c r="AOT25" s="106"/>
      <c r="AOU25" s="106"/>
      <c r="AOV25" s="106"/>
      <c r="AOW25" s="106"/>
      <c r="AOX25" s="106"/>
      <c r="AOY25" s="106"/>
      <c r="AOZ25" s="106"/>
      <c r="APA25" s="106"/>
      <c r="APB25" s="106"/>
      <c r="APC25" s="106"/>
      <c r="APD25" s="106"/>
      <c r="APE25" s="106"/>
      <c r="APF25" s="106"/>
      <c r="APG25" s="106"/>
      <c r="APH25" s="106"/>
      <c r="API25" s="106"/>
      <c r="APJ25" s="106"/>
      <c r="APK25" s="106"/>
      <c r="APL25" s="106"/>
      <c r="APM25" s="106"/>
      <c r="APN25" s="106"/>
      <c r="APO25" s="106"/>
      <c r="APP25" s="106"/>
      <c r="APQ25" s="106"/>
      <c r="APR25" s="106"/>
      <c r="APS25" s="106"/>
      <c r="APT25" s="106"/>
      <c r="APU25" s="106"/>
      <c r="APV25" s="106"/>
      <c r="APW25" s="106"/>
      <c r="APX25" s="106"/>
      <c r="APY25" s="106"/>
      <c r="APZ25" s="106"/>
      <c r="AQA25" s="106"/>
      <c r="AQB25" s="106"/>
      <c r="AQC25" s="106"/>
      <c r="AQD25" s="106"/>
      <c r="AQE25" s="106"/>
      <c r="AQF25" s="106"/>
      <c r="AQG25" s="106"/>
      <c r="AQH25" s="106"/>
      <c r="AQI25" s="106"/>
      <c r="AQJ25" s="106"/>
      <c r="AQK25" s="106"/>
      <c r="AQL25" s="106"/>
      <c r="AQM25" s="106"/>
      <c r="AQN25" s="106"/>
      <c r="AQO25" s="106"/>
      <c r="AQP25" s="106"/>
      <c r="AQQ25" s="106"/>
      <c r="AQR25" s="106"/>
      <c r="AQS25" s="106"/>
      <c r="AQT25" s="106"/>
      <c r="AQU25" s="106"/>
      <c r="AQV25" s="106"/>
      <c r="AQW25" s="106"/>
      <c r="AQX25" s="106"/>
      <c r="AQY25" s="106"/>
      <c r="AQZ25" s="106"/>
    </row>
    <row r="26" spans="1:1144" s="107" customFormat="1" ht="26.15" customHeight="1" x14ac:dyDescent="0.35">
      <c r="A26" s="105"/>
      <c r="B26" s="163"/>
      <c r="C26" s="163"/>
      <c r="D26" s="163"/>
      <c r="E26" s="163"/>
      <c r="F26" s="163"/>
      <c r="G26" s="163"/>
      <c r="H26" s="163"/>
      <c r="I26" s="163"/>
      <c r="J26" s="163"/>
      <c r="K26" s="163"/>
      <c r="L26" s="163"/>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c r="AMH26" s="106"/>
      <c r="AMI26" s="106"/>
      <c r="AMJ26" s="106"/>
      <c r="AMK26" s="106"/>
      <c r="AML26" s="106"/>
      <c r="AMM26" s="106"/>
      <c r="AMN26" s="106"/>
      <c r="AMO26" s="106"/>
      <c r="AMP26" s="106"/>
      <c r="AMQ26" s="106"/>
      <c r="AMR26" s="106"/>
      <c r="AMS26" s="106"/>
      <c r="AMT26" s="106"/>
      <c r="AMU26" s="106"/>
      <c r="AMV26" s="106"/>
      <c r="AMW26" s="106"/>
      <c r="AMX26" s="106"/>
      <c r="AMY26" s="106"/>
      <c r="AMZ26" s="106"/>
      <c r="ANA26" s="106"/>
      <c r="ANB26" s="106"/>
      <c r="ANC26" s="106"/>
      <c r="AND26" s="106"/>
      <c r="ANE26" s="106"/>
      <c r="ANF26" s="106"/>
      <c r="ANG26" s="106"/>
      <c r="ANH26" s="106"/>
      <c r="ANI26" s="106"/>
      <c r="ANJ26" s="106"/>
      <c r="ANK26" s="106"/>
      <c r="ANL26" s="106"/>
      <c r="ANM26" s="106"/>
      <c r="ANN26" s="106"/>
      <c r="ANO26" s="106"/>
      <c r="ANP26" s="106"/>
      <c r="ANQ26" s="106"/>
      <c r="ANR26" s="106"/>
      <c r="ANS26" s="106"/>
      <c r="ANT26" s="106"/>
      <c r="ANU26" s="106"/>
      <c r="ANV26" s="106"/>
      <c r="ANW26" s="106"/>
      <c r="ANX26" s="106"/>
      <c r="ANY26" s="106"/>
      <c r="ANZ26" s="106"/>
      <c r="AOA26" s="106"/>
      <c r="AOB26" s="106"/>
      <c r="AOC26" s="106"/>
      <c r="AOD26" s="106"/>
      <c r="AOE26" s="106"/>
      <c r="AOF26" s="106"/>
      <c r="AOG26" s="106"/>
      <c r="AOH26" s="106"/>
      <c r="AOI26" s="106"/>
      <c r="AOJ26" s="106"/>
      <c r="AOK26" s="106"/>
      <c r="AOL26" s="106"/>
      <c r="AOM26" s="106"/>
      <c r="AON26" s="106"/>
      <c r="AOO26" s="106"/>
      <c r="AOP26" s="106"/>
      <c r="AOQ26" s="106"/>
      <c r="AOR26" s="106"/>
      <c r="AOS26" s="106"/>
      <c r="AOT26" s="106"/>
      <c r="AOU26" s="106"/>
      <c r="AOV26" s="106"/>
      <c r="AOW26" s="106"/>
      <c r="AOX26" s="106"/>
      <c r="AOY26" s="106"/>
      <c r="AOZ26" s="106"/>
      <c r="APA26" s="106"/>
      <c r="APB26" s="106"/>
      <c r="APC26" s="106"/>
      <c r="APD26" s="106"/>
      <c r="APE26" s="106"/>
      <c r="APF26" s="106"/>
      <c r="APG26" s="106"/>
      <c r="APH26" s="106"/>
      <c r="API26" s="106"/>
      <c r="APJ26" s="106"/>
      <c r="APK26" s="106"/>
      <c r="APL26" s="106"/>
      <c r="APM26" s="106"/>
      <c r="APN26" s="106"/>
      <c r="APO26" s="106"/>
      <c r="APP26" s="106"/>
      <c r="APQ26" s="106"/>
      <c r="APR26" s="106"/>
      <c r="APS26" s="106"/>
      <c r="APT26" s="106"/>
      <c r="APU26" s="106"/>
      <c r="APV26" s="106"/>
      <c r="APW26" s="106"/>
      <c r="APX26" s="106"/>
      <c r="APY26" s="106"/>
      <c r="APZ26" s="106"/>
      <c r="AQA26" s="106"/>
      <c r="AQB26" s="106"/>
      <c r="AQC26" s="106"/>
      <c r="AQD26" s="106"/>
      <c r="AQE26" s="106"/>
      <c r="AQF26" s="106"/>
      <c r="AQG26" s="106"/>
      <c r="AQH26" s="106"/>
      <c r="AQI26" s="106"/>
      <c r="AQJ26" s="106"/>
      <c r="AQK26" s="106"/>
      <c r="AQL26" s="106"/>
      <c r="AQM26" s="106"/>
      <c r="AQN26" s="106"/>
      <c r="AQO26" s="106"/>
      <c r="AQP26" s="106"/>
      <c r="AQQ26" s="106"/>
      <c r="AQR26" s="106"/>
      <c r="AQS26" s="106"/>
      <c r="AQT26" s="106"/>
      <c r="AQU26" s="106"/>
      <c r="AQV26" s="106"/>
      <c r="AQW26" s="106"/>
      <c r="AQX26" s="106"/>
      <c r="AQY26" s="106"/>
      <c r="AQZ26" s="106"/>
    </row>
    <row r="27" spans="1:1144" x14ac:dyDescent="0.35">
      <c r="A27" s="101" t="s">
        <v>75</v>
      </c>
      <c r="B27" s="1" t="s">
        <v>25</v>
      </c>
    </row>
    <row r="28" spans="1:1144" x14ac:dyDescent="0.35">
      <c r="A28" s="79"/>
      <c r="B28" s="102"/>
    </row>
    <row r="29" spans="1:1144" s="74" customFormat="1" x14ac:dyDescent="0.35">
      <c r="A29" s="75"/>
      <c r="B29" s="76"/>
      <c r="ACK29" s="77"/>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row>
    <row r="30" spans="1:1144" x14ac:dyDescent="0.35">
      <c r="A30" s="79"/>
      <c r="B30" s="46"/>
    </row>
    <row r="31" spans="1:1144" x14ac:dyDescent="0.35">
      <c r="A31" s="79"/>
      <c r="B31" s="46"/>
    </row>
    <row r="32" spans="1:1144" x14ac:dyDescent="0.35">
      <c r="A32" s="79"/>
      <c r="B32" s="46"/>
    </row>
    <row r="33" spans="1:841" x14ac:dyDescent="0.35">
      <c r="A33" s="79"/>
      <c r="B33" s="46"/>
    </row>
    <row r="34" spans="1:841" x14ac:dyDescent="0.35">
      <c r="A34" s="79"/>
      <c r="B34" s="46"/>
    </row>
    <row r="35" spans="1:841" x14ac:dyDescent="0.35">
      <c r="A35" s="79"/>
      <c r="B35" s="46"/>
    </row>
    <row r="36" spans="1:841" x14ac:dyDescent="0.35">
      <c r="A36" s="79"/>
      <c r="B36" s="46"/>
    </row>
    <row r="37" spans="1:841" x14ac:dyDescent="0.35">
      <c r="A37" s="79"/>
      <c r="B37" s="46"/>
    </row>
    <row r="38" spans="1:841" x14ac:dyDescent="0.35">
      <c r="A38" s="79"/>
      <c r="B38" s="46"/>
    </row>
    <row r="39" spans="1:841" x14ac:dyDescent="0.35">
      <c r="A39" s="79"/>
      <c r="B39" s="46"/>
    </row>
    <row r="40" spans="1:841" x14ac:dyDescent="0.35">
      <c r="A40" s="79"/>
      <c r="B40" s="46"/>
    </row>
    <row r="41" spans="1:841" x14ac:dyDescent="0.35">
      <c r="A41" s="79"/>
      <c r="B41" s="46"/>
    </row>
    <row r="42" spans="1:841" x14ac:dyDescent="0.35">
      <c r="A42" s="79"/>
      <c r="B42" s="46"/>
    </row>
    <row r="43" spans="1:841" x14ac:dyDescent="0.35">
      <c r="A43" s="79"/>
      <c r="B43" s="46"/>
    </row>
    <row r="44" spans="1:841" x14ac:dyDescent="0.35">
      <c r="A44" s="79"/>
      <c r="B44" s="46"/>
    </row>
    <row r="45" spans="1:841" s="79" customFormat="1" x14ac:dyDescent="0.35">
      <c r="B45" s="46"/>
      <c r="ACK45" s="80"/>
      <c r="ACY45" s="81"/>
      <c r="ACZ45" s="81"/>
      <c r="ADA45" s="81"/>
      <c r="ADB45" s="81"/>
      <c r="ADC45" s="81"/>
      <c r="ADD45" s="81"/>
      <c r="ADE45" s="81"/>
      <c r="ADF45" s="81"/>
      <c r="ADG45" s="81"/>
      <c r="ADH45" s="81"/>
      <c r="ADI45" s="81"/>
      <c r="ADJ45" s="81"/>
      <c r="ADK45" s="81"/>
      <c r="ADL45" s="81"/>
      <c r="ADM45" s="81"/>
      <c r="ADN45" s="81"/>
      <c r="ADO45" s="81"/>
      <c r="ADP45" s="81"/>
      <c r="ADQ45" s="81"/>
      <c r="ADR45" s="81"/>
      <c r="ADS45" s="81"/>
      <c r="ADT45" s="81"/>
      <c r="ADU45" s="81"/>
      <c r="ADV45" s="81"/>
      <c r="ADW45" s="81"/>
      <c r="ADX45" s="81"/>
      <c r="ADY45" s="81"/>
      <c r="ADZ45" s="81"/>
      <c r="AEA45" s="81"/>
      <c r="AEB45" s="81"/>
      <c r="AEC45" s="81"/>
      <c r="AED45" s="81"/>
      <c r="AEE45" s="81"/>
      <c r="AEF45" s="81"/>
      <c r="AEG45" s="81"/>
      <c r="AEH45" s="81"/>
      <c r="AEI45" s="81"/>
      <c r="AEJ45" s="81"/>
      <c r="AEK45" s="81"/>
      <c r="AEL45" s="81"/>
      <c r="AEM45" s="81"/>
      <c r="AEN45" s="81"/>
      <c r="AEO45" s="81"/>
      <c r="AEP45" s="81"/>
      <c r="AEQ45" s="81"/>
      <c r="AER45" s="81"/>
      <c r="AES45" s="81"/>
      <c r="AET45" s="81"/>
      <c r="AEU45" s="81"/>
      <c r="AEV45" s="81"/>
      <c r="AEW45" s="81"/>
      <c r="AEX45" s="81"/>
      <c r="AEY45" s="81"/>
      <c r="AEZ45" s="81"/>
      <c r="AFA45" s="81"/>
      <c r="AFB45" s="81"/>
      <c r="AFC45" s="81"/>
      <c r="AFD45" s="81"/>
      <c r="AFE45" s="81"/>
      <c r="AFF45" s="81"/>
      <c r="AFG45" s="81"/>
      <c r="AFH45" s="81"/>
      <c r="AFI45" s="81"/>
    </row>
    <row r="46" spans="1:841" x14ac:dyDescent="0.35">
      <c r="A46" s="79"/>
      <c r="B46" s="46"/>
    </row>
    <row r="47" spans="1:841" x14ac:dyDescent="0.35">
      <c r="A47" s="79"/>
      <c r="B47" s="46"/>
    </row>
    <row r="48" spans="1:841" x14ac:dyDescent="0.35">
      <c r="A48" s="79"/>
      <c r="B48" s="46"/>
    </row>
    <row r="49" spans="1:2" x14ac:dyDescent="0.35">
      <c r="A49" s="79"/>
      <c r="B49" s="46"/>
    </row>
    <row r="50" spans="1:2" x14ac:dyDescent="0.35">
      <c r="A50" s="79"/>
      <c r="B50" s="82"/>
    </row>
    <row r="51" spans="1:2" x14ac:dyDescent="0.35">
      <c r="A51" s="79"/>
      <c r="B51" s="46"/>
    </row>
    <row r="52" spans="1:2" x14ac:dyDescent="0.35">
      <c r="A52" s="79"/>
      <c r="B52" s="46"/>
    </row>
    <row r="53" spans="1:2" x14ac:dyDescent="0.35">
      <c r="A53" s="79"/>
      <c r="B53" s="46"/>
    </row>
    <row r="54" spans="1:2" x14ac:dyDescent="0.35">
      <c r="A54" s="79"/>
      <c r="B54" s="46"/>
    </row>
    <row r="55" spans="1:2" x14ac:dyDescent="0.35">
      <c r="A55" s="79"/>
      <c r="B55" s="46"/>
    </row>
    <row r="56" spans="1:2" x14ac:dyDescent="0.35">
      <c r="A56" s="79"/>
      <c r="B56" s="46"/>
    </row>
    <row r="57" spans="1:2" x14ac:dyDescent="0.35">
      <c r="A57" s="79"/>
      <c r="B57" s="46"/>
    </row>
    <row r="58" spans="1:2" x14ac:dyDescent="0.35">
      <c r="A58" s="79"/>
      <c r="B58" s="46"/>
    </row>
    <row r="72" spans="1:1" x14ac:dyDescent="0.35">
      <c r="A72" s="46"/>
    </row>
    <row r="73" spans="1:1" x14ac:dyDescent="0.35">
      <c r="A73" s="46"/>
    </row>
    <row r="74" spans="1:1" x14ac:dyDescent="0.35">
      <c r="A74" s="46"/>
    </row>
    <row r="75" spans="1:1" x14ac:dyDescent="0.35">
      <c r="A75" s="46"/>
    </row>
    <row r="76" spans="1:1" x14ac:dyDescent="0.35">
      <c r="A76" s="46"/>
    </row>
    <row r="77" spans="1:1" x14ac:dyDescent="0.35">
      <c r="A77" s="46"/>
    </row>
    <row r="78" spans="1:1" x14ac:dyDescent="0.35">
      <c r="A78" s="46"/>
    </row>
    <row r="79" spans="1:1" x14ac:dyDescent="0.35">
      <c r="A79" s="46"/>
    </row>
    <row r="80" spans="1:1" x14ac:dyDescent="0.35">
      <c r="A80" s="46"/>
    </row>
    <row r="81" spans="1:1" x14ac:dyDescent="0.35">
      <c r="A81" s="46"/>
    </row>
    <row r="82" spans="1:1" x14ac:dyDescent="0.35">
      <c r="A82" s="46"/>
    </row>
    <row r="83" spans="1:1" x14ac:dyDescent="0.35">
      <c r="A83" s="46"/>
    </row>
  </sheetData>
  <mergeCells count="123">
    <mergeCell ref="B25:L26"/>
    <mergeCell ref="ACX5:AFO5"/>
    <mergeCell ref="B6:G6"/>
    <mergeCell ref="H6:N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FB6:AFH6"/>
    <mergeCell ref="AFI6:AFO6"/>
    <mergeCell ref="ACQ6:ACW6"/>
    <mergeCell ref="ACX6:ADD6"/>
    <mergeCell ref="ADE6:ADK6"/>
    <mergeCell ref="ADL6:ADR6"/>
    <mergeCell ref="ADS6:ADY6"/>
    <mergeCell ref="ADZ6:AEF6"/>
    <mergeCell ref="AEG6:AEM6"/>
    <mergeCell ref="AEN6:AET6"/>
    <mergeCell ref="AEU6:AFA6"/>
    <mergeCell ref="BZ6:CF6"/>
    <mergeCell ref="CG6:CM6"/>
    <mergeCell ref="CN6:CT6"/>
    <mergeCell ref="CU6:DA6"/>
    <mergeCell ref="DB6:DH6"/>
    <mergeCell ref="DI6:DO6"/>
    <mergeCell ref="DP6:DV6"/>
    <mergeCell ref="DW6:EC6"/>
    <mergeCell ref="O6:U6"/>
    <mergeCell ref="V6:AB6"/>
    <mergeCell ref="AC6:AI6"/>
    <mergeCell ref="AJ6:AP6"/>
    <mergeCell ref="AQ6:AW6"/>
    <mergeCell ref="AX6:BD6"/>
    <mergeCell ref="BE6:BK6"/>
    <mergeCell ref="BL6:BR6"/>
    <mergeCell ref="BS6:BY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zoomScale="85" zoomScaleNormal="85" workbookViewId="0">
      <selection activeCell="C15" sqref="C15"/>
    </sheetView>
  </sheetViews>
  <sheetFormatPr baseColWidth="10" defaultColWidth="11.08203125" defaultRowHeight="15.5" x14ac:dyDescent="0.35"/>
  <cols>
    <col min="1" max="1" width="14.08203125" style="84" bestFit="1" customWidth="1"/>
    <col min="2" max="2" width="7.75" style="84" customWidth="1"/>
    <col min="3" max="3" width="13" style="84" customWidth="1"/>
    <col min="4" max="4" width="11.08203125" style="84" bestFit="1" customWidth="1"/>
    <col min="5" max="5" width="9.58203125" style="84" customWidth="1"/>
    <col min="6" max="6" width="12.58203125" style="83" customWidth="1"/>
    <col min="7" max="16384" width="11.08203125" style="83"/>
  </cols>
  <sheetData>
    <row r="1" spans="1:1025" s="85" customFormat="1" ht="18.5" x14ac:dyDescent="0.45">
      <c r="A1" s="113" t="s">
        <v>26</v>
      </c>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c r="JL1" s="86"/>
      <c r="JM1" s="86"/>
      <c r="JN1" s="86"/>
      <c r="JO1" s="86"/>
      <c r="JP1" s="86"/>
      <c r="JQ1" s="86"/>
      <c r="JR1" s="86"/>
      <c r="JS1" s="86"/>
      <c r="JT1" s="86"/>
      <c r="JU1" s="86"/>
      <c r="JV1" s="86"/>
      <c r="JW1" s="86"/>
      <c r="JX1" s="86"/>
      <c r="JY1" s="86"/>
      <c r="JZ1" s="86"/>
      <c r="KA1" s="86"/>
      <c r="KB1" s="86"/>
      <c r="KC1" s="86"/>
      <c r="KD1" s="86"/>
      <c r="KE1" s="86"/>
      <c r="KF1" s="86"/>
      <c r="KG1" s="86"/>
      <c r="KH1" s="86"/>
      <c r="KI1" s="86"/>
      <c r="KJ1" s="86"/>
      <c r="KK1" s="86"/>
      <c r="KL1" s="86"/>
      <c r="KM1" s="86"/>
      <c r="KN1" s="86"/>
      <c r="KO1" s="86"/>
      <c r="KP1" s="86"/>
      <c r="KQ1" s="86"/>
      <c r="KR1" s="86"/>
      <c r="KS1" s="86"/>
      <c r="KT1" s="86"/>
      <c r="KU1" s="86"/>
      <c r="KV1" s="86"/>
      <c r="KW1" s="86"/>
      <c r="KX1" s="86"/>
      <c r="KY1" s="86"/>
      <c r="KZ1" s="86"/>
      <c r="LA1" s="86"/>
      <c r="LB1" s="86"/>
      <c r="LC1" s="86"/>
      <c r="LD1" s="86"/>
      <c r="LE1" s="86"/>
      <c r="LF1" s="86"/>
      <c r="LG1" s="86"/>
      <c r="LH1" s="86"/>
      <c r="LI1" s="86"/>
      <c r="LJ1" s="86"/>
      <c r="LK1" s="86"/>
      <c r="LL1" s="86"/>
      <c r="LM1" s="86"/>
      <c r="LN1" s="86"/>
      <c r="LO1" s="86"/>
      <c r="LP1" s="86"/>
      <c r="LQ1" s="86"/>
      <c r="LR1" s="86"/>
      <c r="LS1" s="86"/>
      <c r="LT1" s="86"/>
      <c r="LU1" s="86"/>
      <c r="LV1" s="86"/>
      <c r="LW1" s="86"/>
      <c r="LX1" s="86"/>
      <c r="LY1" s="86"/>
      <c r="LZ1" s="86"/>
      <c r="MA1" s="86"/>
      <c r="MB1" s="86"/>
      <c r="MC1" s="86"/>
      <c r="MD1" s="86"/>
      <c r="ME1" s="86"/>
      <c r="MF1" s="86"/>
      <c r="MG1" s="86"/>
      <c r="MH1" s="86"/>
      <c r="MI1" s="86"/>
      <c r="MJ1" s="86"/>
      <c r="MK1" s="86"/>
      <c r="ML1" s="86"/>
      <c r="MM1" s="86"/>
      <c r="MN1" s="86"/>
      <c r="MO1" s="86"/>
      <c r="MP1" s="86"/>
      <c r="MQ1" s="86"/>
      <c r="MR1" s="86"/>
      <c r="MS1" s="86"/>
      <c r="MT1" s="86"/>
      <c r="MU1" s="86"/>
      <c r="MV1" s="86"/>
      <c r="MW1" s="86"/>
      <c r="MX1" s="86"/>
      <c r="MY1" s="86"/>
      <c r="MZ1" s="86"/>
      <c r="NA1" s="86"/>
      <c r="NB1" s="86"/>
      <c r="NC1" s="86"/>
      <c r="ND1" s="86"/>
      <c r="NE1" s="86"/>
      <c r="NF1" s="86"/>
      <c r="NG1" s="86"/>
      <c r="NH1" s="86"/>
      <c r="NI1" s="86"/>
      <c r="NJ1" s="86"/>
      <c r="NK1" s="86"/>
      <c r="NL1" s="86"/>
      <c r="NM1" s="86"/>
      <c r="NN1" s="86"/>
      <c r="NO1" s="86"/>
      <c r="NP1" s="86"/>
      <c r="NQ1" s="86"/>
      <c r="NR1" s="86"/>
      <c r="NS1" s="86"/>
      <c r="NT1" s="86"/>
      <c r="NU1" s="86"/>
      <c r="NV1" s="86"/>
      <c r="NW1" s="86"/>
      <c r="NX1" s="86"/>
      <c r="NY1" s="86"/>
      <c r="NZ1" s="86"/>
      <c r="OA1" s="86"/>
      <c r="OB1" s="86"/>
      <c r="OC1" s="86"/>
      <c r="OD1" s="86"/>
      <c r="OE1" s="86"/>
      <c r="OF1" s="86"/>
      <c r="OG1" s="86"/>
      <c r="OH1" s="86"/>
      <c r="OI1" s="86"/>
      <c r="OJ1" s="86"/>
      <c r="OK1" s="86"/>
      <c r="OL1" s="86"/>
      <c r="OM1" s="86"/>
      <c r="ON1" s="86"/>
      <c r="OO1" s="86"/>
      <c r="OP1" s="86"/>
      <c r="OQ1" s="86"/>
      <c r="OR1" s="86"/>
      <c r="OS1" s="86"/>
      <c r="OT1" s="86"/>
      <c r="OU1" s="86"/>
      <c r="OV1" s="86"/>
      <c r="OW1" s="86"/>
      <c r="OX1" s="86"/>
      <c r="OY1" s="86"/>
      <c r="OZ1" s="86"/>
      <c r="PA1" s="86"/>
      <c r="PB1" s="86"/>
      <c r="PC1" s="86"/>
      <c r="PD1" s="86"/>
      <c r="PE1" s="86"/>
      <c r="PF1" s="86"/>
      <c r="PG1" s="86"/>
      <c r="PH1" s="86"/>
      <c r="PI1" s="86"/>
      <c r="PJ1" s="86"/>
      <c r="PK1" s="86"/>
      <c r="PL1" s="86"/>
      <c r="PM1" s="86"/>
      <c r="PN1" s="86"/>
      <c r="PO1" s="86"/>
      <c r="PP1" s="86"/>
      <c r="PQ1" s="86"/>
      <c r="PR1" s="86"/>
      <c r="PS1" s="86"/>
      <c r="PT1" s="86"/>
      <c r="PU1" s="86"/>
      <c r="PV1" s="86"/>
      <c r="PW1" s="86"/>
      <c r="PX1" s="86"/>
      <c r="PY1" s="86"/>
      <c r="PZ1" s="86"/>
      <c r="QA1" s="86"/>
      <c r="QB1" s="86"/>
      <c r="QC1" s="86"/>
      <c r="QD1" s="86"/>
      <c r="QE1" s="86"/>
      <c r="QF1" s="86"/>
      <c r="QG1" s="86"/>
      <c r="QH1" s="86"/>
      <c r="QI1" s="86"/>
      <c r="QJ1" s="86"/>
      <c r="QK1" s="86"/>
      <c r="QL1" s="86"/>
      <c r="QM1" s="86"/>
      <c r="QN1" s="86"/>
      <c r="QO1" s="86"/>
      <c r="QP1" s="86"/>
      <c r="QQ1" s="86"/>
      <c r="QR1" s="86"/>
      <c r="QS1" s="86"/>
      <c r="QT1" s="86"/>
      <c r="QU1" s="86"/>
      <c r="QV1" s="86"/>
      <c r="QW1" s="86"/>
      <c r="QX1" s="86"/>
      <c r="QY1" s="86"/>
      <c r="QZ1" s="86"/>
      <c r="RA1" s="86"/>
      <c r="RB1" s="86"/>
      <c r="RC1" s="86"/>
      <c r="RD1" s="86"/>
      <c r="RE1" s="86"/>
      <c r="RF1" s="86"/>
      <c r="RG1" s="86"/>
      <c r="RH1" s="86"/>
      <c r="RI1" s="86"/>
      <c r="RJ1" s="86"/>
      <c r="RK1" s="86"/>
      <c r="RL1" s="86"/>
      <c r="RM1" s="86"/>
      <c r="RN1" s="86"/>
      <c r="RO1" s="86"/>
      <c r="RP1" s="86"/>
      <c r="RQ1" s="86"/>
      <c r="RR1" s="86"/>
      <c r="RS1" s="86"/>
      <c r="RT1" s="86"/>
      <c r="RU1" s="86"/>
      <c r="RV1" s="86"/>
      <c r="RW1" s="86"/>
      <c r="RX1" s="86"/>
      <c r="RY1" s="86"/>
      <c r="RZ1" s="86"/>
      <c r="SA1" s="86"/>
      <c r="SB1" s="86"/>
      <c r="SC1" s="86"/>
      <c r="SD1" s="86"/>
      <c r="SE1" s="86"/>
      <c r="SF1" s="86"/>
      <c r="SG1" s="86"/>
      <c r="SH1" s="86"/>
      <c r="SI1" s="86"/>
      <c r="SJ1" s="86"/>
      <c r="SK1" s="86"/>
      <c r="SL1" s="86"/>
      <c r="SM1" s="86"/>
      <c r="SN1" s="86"/>
      <c r="SO1" s="86"/>
      <c r="SP1" s="86"/>
      <c r="SQ1" s="86"/>
      <c r="SR1" s="86"/>
      <c r="SS1" s="86"/>
      <c r="ST1" s="86"/>
      <c r="SU1" s="86"/>
      <c r="SV1" s="86"/>
      <c r="SW1" s="86"/>
      <c r="SX1" s="86"/>
      <c r="SY1" s="86"/>
      <c r="SZ1" s="86"/>
      <c r="TA1" s="86"/>
      <c r="TB1" s="86"/>
      <c r="TC1" s="86"/>
      <c r="TD1" s="86"/>
      <c r="TE1" s="86"/>
      <c r="TF1" s="86"/>
      <c r="TG1" s="86"/>
      <c r="TH1" s="86"/>
      <c r="TI1" s="86"/>
      <c r="TJ1" s="86"/>
      <c r="TK1" s="86"/>
      <c r="TL1" s="86"/>
      <c r="TM1" s="86"/>
      <c r="TN1" s="86"/>
      <c r="TO1" s="86"/>
      <c r="TP1" s="86"/>
      <c r="TQ1" s="86"/>
      <c r="TR1" s="86"/>
      <c r="TS1" s="86"/>
      <c r="TT1" s="86"/>
      <c r="TU1" s="86"/>
      <c r="TV1" s="86"/>
      <c r="TW1" s="86"/>
      <c r="TX1" s="86"/>
      <c r="TY1" s="86"/>
      <c r="TZ1" s="86"/>
      <c r="UA1" s="86"/>
      <c r="UB1" s="86"/>
      <c r="UC1" s="86"/>
      <c r="UD1" s="86"/>
      <c r="UE1" s="86"/>
      <c r="UF1" s="86"/>
      <c r="UG1" s="86"/>
      <c r="UH1" s="86"/>
      <c r="UI1" s="86"/>
      <c r="UJ1" s="86"/>
      <c r="UK1" s="86"/>
      <c r="UL1" s="86"/>
      <c r="UM1" s="86"/>
      <c r="UN1" s="86"/>
      <c r="UO1" s="86"/>
      <c r="UP1" s="86"/>
      <c r="UQ1" s="86"/>
      <c r="UR1" s="86"/>
      <c r="US1" s="86"/>
      <c r="UT1" s="86"/>
      <c r="UU1" s="86"/>
      <c r="UV1" s="86"/>
      <c r="UW1" s="86"/>
      <c r="UX1" s="86"/>
      <c r="UY1" s="86"/>
      <c r="UZ1" s="86"/>
      <c r="VA1" s="86"/>
      <c r="VB1" s="86"/>
      <c r="VC1" s="86"/>
      <c r="VD1" s="86"/>
      <c r="VE1" s="86"/>
      <c r="VF1" s="86"/>
      <c r="VG1" s="86"/>
      <c r="VH1" s="86"/>
      <c r="VI1" s="86"/>
      <c r="VJ1" s="86"/>
      <c r="VK1" s="86"/>
      <c r="VL1" s="86"/>
      <c r="VM1" s="86"/>
      <c r="VN1" s="86"/>
      <c r="VO1" s="86"/>
      <c r="VP1" s="86"/>
      <c r="VQ1" s="86"/>
      <c r="VR1" s="86"/>
      <c r="VS1" s="86"/>
      <c r="VT1" s="86"/>
      <c r="VU1" s="86"/>
      <c r="VV1" s="86"/>
      <c r="VW1" s="86"/>
      <c r="VX1" s="86"/>
      <c r="VY1" s="86"/>
      <c r="VZ1" s="86"/>
      <c r="WA1" s="86"/>
      <c r="WB1" s="86"/>
      <c r="WC1" s="86"/>
      <c r="WD1" s="86"/>
      <c r="WE1" s="86"/>
      <c r="WF1" s="86"/>
      <c r="WG1" s="86"/>
      <c r="WH1" s="86"/>
      <c r="WI1" s="86"/>
      <c r="WJ1" s="86"/>
      <c r="WK1" s="86"/>
      <c r="WL1" s="86"/>
      <c r="WM1" s="86"/>
      <c r="WN1" s="86"/>
      <c r="WO1" s="86"/>
      <c r="WP1" s="86"/>
      <c r="WQ1" s="86"/>
      <c r="WR1" s="86"/>
      <c r="WS1" s="86"/>
      <c r="WT1" s="86"/>
      <c r="WU1" s="86"/>
      <c r="WV1" s="86"/>
      <c r="WW1" s="86"/>
      <c r="WX1" s="86"/>
      <c r="WY1" s="86"/>
      <c r="WZ1" s="86"/>
      <c r="XA1" s="86"/>
      <c r="XB1" s="86"/>
      <c r="XC1" s="86"/>
      <c r="XD1" s="86"/>
      <c r="XE1" s="86"/>
      <c r="XF1" s="86"/>
      <c r="XG1" s="86"/>
      <c r="XH1" s="86"/>
      <c r="XI1" s="86"/>
      <c r="XJ1" s="86"/>
      <c r="XK1" s="86"/>
      <c r="XL1" s="86"/>
      <c r="XM1" s="86"/>
      <c r="XN1" s="86"/>
      <c r="XO1" s="86"/>
      <c r="XP1" s="86"/>
      <c r="XQ1" s="86"/>
      <c r="XR1" s="86"/>
      <c r="XS1" s="86"/>
      <c r="XT1" s="86"/>
      <c r="XU1" s="86"/>
      <c r="XV1" s="86"/>
      <c r="XW1" s="86"/>
      <c r="XX1" s="86"/>
      <c r="XY1" s="86"/>
      <c r="XZ1" s="86"/>
      <c r="YA1" s="86"/>
      <c r="YB1" s="86"/>
      <c r="YC1" s="86"/>
      <c r="YD1" s="86"/>
      <c r="YE1" s="86"/>
      <c r="YF1" s="86"/>
      <c r="YG1" s="86"/>
      <c r="YH1" s="86"/>
      <c r="YI1" s="86"/>
      <c r="YJ1" s="86"/>
      <c r="YK1" s="86"/>
      <c r="YL1" s="86"/>
      <c r="YM1" s="86"/>
      <c r="YN1" s="86"/>
      <c r="YO1" s="86"/>
      <c r="YP1" s="86"/>
      <c r="YQ1" s="86"/>
      <c r="YR1" s="86"/>
      <c r="YS1" s="86"/>
      <c r="YT1" s="86"/>
      <c r="YU1" s="86"/>
      <c r="YV1" s="86"/>
      <c r="YW1" s="86"/>
      <c r="YX1" s="86"/>
      <c r="YY1" s="86"/>
      <c r="YZ1" s="86"/>
      <c r="ZA1" s="86"/>
      <c r="ZB1" s="86"/>
      <c r="ZC1" s="86"/>
      <c r="ZD1" s="86"/>
      <c r="ZE1" s="86"/>
      <c r="ZF1" s="86"/>
      <c r="ZG1" s="86"/>
      <c r="ZH1" s="86"/>
      <c r="ZI1" s="86"/>
      <c r="ZJ1" s="86"/>
      <c r="ZK1" s="86"/>
      <c r="ZL1" s="86"/>
      <c r="ZM1" s="86"/>
      <c r="ZN1" s="86"/>
      <c r="ZO1" s="86"/>
      <c r="ZP1" s="86"/>
      <c r="ZQ1" s="86"/>
      <c r="ZR1" s="86"/>
      <c r="ZS1" s="86"/>
      <c r="ZT1" s="86"/>
      <c r="ZU1" s="86"/>
      <c r="ZV1" s="86"/>
      <c r="ZW1" s="86"/>
      <c r="ZX1" s="86"/>
      <c r="ZY1" s="86"/>
      <c r="ZZ1" s="86"/>
      <c r="AAA1" s="86"/>
      <c r="AAB1" s="86"/>
      <c r="AAC1" s="86"/>
      <c r="AAD1" s="86"/>
      <c r="AAE1" s="86"/>
      <c r="AAF1" s="86"/>
      <c r="AAG1" s="86"/>
      <c r="AAH1" s="86"/>
      <c r="AAI1" s="86"/>
      <c r="AAJ1" s="86"/>
      <c r="AAK1" s="86"/>
      <c r="AAL1" s="86"/>
      <c r="AAM1" s="86"/>
      <c r="AAN1" s="86"/>
      <c r="AAO1" s="86"/>
      <c r="AAP1" s="86"/>
      <c r="AAQ1" s="86"/>
      <c r="AAR1" s="86"/>
      <c r="AAS1" s="86"/>
      <c r="AAT1" s="86"/>
      <c r="AAU1" s="86"/>
      <c r="AAV1" s="86"/>
      <c r="AAW1" s="86"/>
      <c r="AAX1" s="86"/>
      <c r="AAY1" s="86"/>
      <c r="AAZ1" s="86"/>
      <c r="ABA1" s="86"/>
      <c r="ABB1" s="86"/>
      <c r="ABC1" s="86"/>
      <c r="ABD1" s="86"/>
      <c r="ABE1" s="86"/>
      <c r="ABF1" s="86"/>
      <c r="ABG1" s="86"/>
      <c r="ABH1" s="86"/>
      <c r="ABI1" s="86"/>
      <c r="ABJ1" s="86"/>
      <c r="ABK1" s="86"/>
      <c r="ABL1" s="86"/>
      <c r="ABM1" s="86"/>
      <c r="ABN1" s="86"/>
      <c r="ABO1" s="86"/>
      <c r="ABP1" s="86"/>
      <c r="ABQ1" s="86"/>
      <c r="ABR1" s="86"/>
      <c r="ABS1" s="86"/>
      <c r="ABT1" s="86"/>
      <c r="ABU1" s="86"/>
      <c r="ABV1" s="86"/>
      <c r="ABW1" s="86"/>
      <c r="ABX1" s="86"/>
      <c r="ABY1" s="86"/>
      <c r="ABZ1" s="86"/>
      <c r="ACA1" s="86"/>
      <c r="ACB1" s="86"/>
      <c r="ACC1" s="86"/>
      <c r="ACD1" s="86"/>
      <c r="ACE1" s="86"/>
      <c r="ACF1" s="86"/>
      <c r="ACG1" s="86"/>
      <c r="ACH1" s="86"/>
      <c r="ACI1" s="86"/>
      <c r="ACJ1" s="86"/>
      <c r="ACK1" s="86"/>
      <c r="ACL1" s="86"/>
      <c r="ACM1" s="86"/>
      <c r="ACN1" s="86"/>
      <c r="ACO1" s="86"/>
      <c r="ACP1" s="86"/>
      <c r="ACQ1" s="86"/>
      <c r="ACR1" s="86"/>
      <c r="ACS1" s="86"/>
      <c r="ACT1" s="86"/>
      <c r="ACU1" s="86"/>
      <c r="ACV1" s="86"/>
      <c r="ACW1" s="86"/>
      <c r="ACX1" s="86"/>
      <c r="ACY1" s="86"/>
      <c r="ACZ1" s="86"/>
      <c r="ADA1" s="86"/>
      <c r="ADB1" s="86"/>
      <c r="ADC1" s="86"/>
      <c r="ADD1" s="86"/>
      <c r="ADE1" s="86"/>
      <c r="ADF1" s="86"/>
      <c r="ADG1" s="86"/>
      <c r="ADH1" s="86"/>
      <c r="ADI1" s="86"/>
      <c r="ADJ1" s="86"/>
      <c r="ADK1" s="86"/>
      <c r="ADL1" s="86"/>
      <c r="ADM1" s="86"/>
      <c r="ADN1" s="86"/>
      <c r="ADO1" s="86"/>
      <c r="ADP1" s="86"/>
      <c r="ADQ1" s="86"/>
      <c r="ADR1" s="86"/>
      <c r="ADS1" s="86"/>
      <c r="ADT1" s="86"/>
      <c r="ADU1" s="86"/>
      <c r="ADV1" s="86"/>
      <c r="ADW1" s="86"/>
      <c r="ADX1" s="86"/>
      <c r="ADY1" s="86"/>
      <c r="ADZ1" s="86"/>
      <c r="AEA1" s="86"/>
      <c r="AEB1" s="86"/>
      <c r="AEC1" s="86"/>
      <c r="AED1" s="86"/>
      <c r="AEE1" s="86"/>
      <c r="AEF1" s="86"/>
      <c r="AEG1" s="86"/>
      <c r="AEH1" s="86"/>
      <c r="AEI1" s="86"/>
      <c r="AEJ1" s="86"/>
      <c r="AEK1" s="86"/>
      <c r="AEL1" s="86"/>
      <c r="AEM1" s="86"/>
      <c r="AEN1" s="86"/>
      <c r="AEO1" s="86"/>
      <c r="AEP1" s="86"/>
      <c r="AEQ1" s="86"/>
      <c r="AER1" s="86"/>
      <c r="AES1" s="86"/>
      <c r="AET1" s="86"/>
      <c r="AEU1" s="86"/>
      <c r="AEV1" s="86"/>
      <c r="AEW1" s="86"/>
      <c r="AEX1" s="86"/>
      <c r="AEY1" s="86"/>
      <c r="AEZ1" s="86"/>
      <c r="AFA1" s="86"/>
      <c r="AFB1" s="86"/>
      <c r="AFC1" s="86"/>
      <c r="AFD1" s="86"/>
      <c r="AFE1" s="86"/>
      <c r="AFF1" s="86"/>
      <c r="AFG1" s="86"/>
      <c r="AFH1" s="86"/>
      <c r="AFI1" s="86"/>
      <c r="AFJ1" s="86"/>
      <c r="AFK1" s="86"/>
      <c r="AFL1" s="86"/>
      <c r="AFM1" s="86"/>
      <c r="AFN1" s="86"/>
      <c r="AFO1" s="86"/>
      <c r="AFP1" s="86"/>
      <c r="AFQ1" s="86"/>
      <c r="AFR1" s="86"/>
      <c r="AFS1" s="86"/>
      <c r="AFT1" s="86"/>
      <c r="AFU1" s="86"/>
      <c r="AFV1" s="86"/>
      <c r="AFW1" s="86"/>
      <c r="AFX1" s="86"/>
      <c r="AFY1" s="86"/>
      <c r="AFZ1" s="86"/>
      <c r="AGA1" s="86"/>
      <c r="AGB1" s="86"/>
      <c r="AGC1" s="86"/>
      <c r="AGD1" s="86"/>
      <c r="AGE1" s="86"/>
      <c r="AGF1" s="86"/>
      <c r="AGG1" s="86"/>
      <c r="AGH1" s="86"/>
      <c r="AGI1" s="86"/>
      <c r="AGJ1" s="86"/>
      <c r="AGK1" s="86"/>
      <c r="AGL1" s="86"/>
      <c r="AGM1" s="86"/>
      <c r="AGN1" s="86"/>
      <c r="AGO1" s="86"/>
      <c r="AGP1" s="86"/>
      <c r="AGQ1" s="86"/>
      <c r="AGR1" s="86"/>
      <c r="AGS1" s="86"/>
      <c r="AGT1" s="86"/>
      <c r="AGU1" s="86"/>
      <c r="AGV1" s="86"/>
      <c r="AGW1" s="86"/>
      <c r="AGX1" s="86"/>
      <c r="AGY1" s="86"/>
      <c r="AGZ1" s="86"/>
      <c r="AHA1" s="86"/>
      <c r="AHB1" s="86"/>
      <c r="AHC1" s="86"/>
      <c r="AHD1" s="86"/>
      <c r="AHE1" s="86"/>
      <c r="AHF1" s="86"/>
      <c r="AHG1" s="86"/>
      <c r="AHH1" s="86"/>
      <c r="AHI1" s="86"/>
      <c r="AHJ1" s="86"/>
      <c r="AHK1" s="86"/>
      <c r="AHL1" s="86"/>
      <c r="AHM1" s="86"/>
      <c r="AHN1" s="86"/>
      <c r="AHO1" s="86"/>
      <c r="AHP1" s="86"/>
      <c r="AHQ1" s="86"/>
      <c r="AHR1" s="86"/>
      <c r="AHS1" s="86"/>
      <c r="AHT1" s="86"/>
      <c r="AHU1" s="86"/>
      <c r="AHV1" s="86"/>
      <c r="AHW1" s="86"/>
      <c r="AHX1" s="86"/>
      <c r="AHY1" s="86"/>
      <c r="AHZ1" s="86"/>
      <c r="AIA1" s="86"/>
      <c r="AIB1" s="86"/>
      <c r="AIC1" s="86"/>
      <c r="AID1" s="86"/>
      <c r="AIE1" s="86"/>
      <c r="AIF1" s="86"/>
      <c r="AIG1" s="86"/>
      <c r="AIH1" s="86"/>
      <c r="AII1" s="86"/>
      <c r="AIJ1" s="86"/>
      <c r="AIK1" s="86"/>
      <c r="AIL1" s="86"/>
      <c r="AIM1" s="86"/>
      <c r="AIN1" s="86"/>
      <c r="AIO1" s="86"/>
      <c r="AIP1" s="86"/>
      <c r="AIQ1" s="86"/>
      <c r="AIR1" s="86"/>
      <c r="AIS1" s="86"/>
      <c r="AIT1" s="86"/>
      <c r="AIU1" s="86"/>
      <c r="AIV1" s="86"/>
      <c r="AIW1" s="86"/>
      <c r="AIX1" s="86"/>
      <c r="AIY1" s="86"/>
      <c r="AIZ1" s="86"/>
      <c r="AJA1" s="86"/>
      <c r="AJB1" s="86"/>
      <c r="AJC1" s="86"/>
      <c r="AJD1" s="86"/>
      <c r="AJE1" s="86"/>
      <c r="AJF1" s="86"/>
      <c r="AJG1" s="86"/>
      <c r="AJH1" s="86"/>
      <c r="AJI1" s="86"/>
      <c r="AJJ1" s="86"/>
      <c r="AJK1" s="86"/>
      <c r="AJL1" s="86"/>
      <c r="AJM1" s="86"/>
      <c r="AJN1" s="86"/>
      <c r="AJO1" s="86"/>
      <c r="AJP1" s="86"/>
      <c r="AJQ1" s="86"/>
      <c r="AJR1" s="86"/>
      <c r="AJS1" s="86"/>
      <c r="AJT1" s="86"/>
      <c r="AJU1" s="86"/>
      <c r="AJV1" s="86"/>
      <c r="AJW1" s="86"/>
      <c r="AJX1" s="86"/>
      <c r="AJY1" s="86"/>
      <c r="AJZ1" s="86"/>
      <c r="AKA1" s="86"/>
      <c r="AKB1" s="86"/>
      <c r="AKC1" s="86"/>
      <c r="AKD1" s="86"/>
      <c r="AKE1" s="86"/>
      <c r="AKF1" s="86"/>
      <c r="AKG1" s="86"/>
      <c r="AKH1" s="86"/>
      <c r="AKI1" s="86"/>
      <c r="AKJ1" s="86"/>
      <c r="AKK1" s="86"/>
      <c r="AKL1" s="86"/>
      <c r="AKM1" s="86"/>
      <c r="AKN1" s="86"/>
      <c r="AKO1" s="86"/>
      <c r="AKP1" s="86"/>
      <c r="AKQ1" s="86"/>
      <c r="AKR1" s="86"/>
      <c r="AKS1" s="86"/>
      <c r="AKT1" s="86"/>
      <c r="AKU1" s="86"/>
      <c r="AKV1" s="86"/>
      <c r="AKW1" s="86"/>
      <c r="AKX1" s="86"/>
      <c r="AKY1" s="86"/>
      <c r="AKZ1" s="86"/>
      <c r="ALA1" s="86"/>
      <c r="ALB1" s="86"/>
      <c r="ALC1" s="86"/>
      <c r="ALD1" s="86"/>
      <c r="ALE1" s="86"/>
      <c r="ALF1" s="86"/>
      <c r="ALG1" s="86"/>
      <c r="ALH1" s="86"/>
      <c r="ALI1" s="86"/>
      <c r="ALJ1" s="86"/>
      <c r="ALK1" s="86"/>
      <c r="ALL1" s="86"/>
      <c r="ALM1" s="86"/>
      <c r="ALN1" s="86"/>
      <c r="ALO1" s="86"/>
      <c r="ALP1" s="86"/>
      <c r="ALQ1" s="86"/>
      <c r="ALR1" s="86"/>
      <c r="ALS1" s="86"/>
    </row>
    <row r="2" spans="1:1025" s="107" customFormat="1" ht="20.5" customHeight="1" x14ac:dyDescent="0.35">
      <c r="A2" s="137" t="s">
        <v>1</v>
      </c>
      <c r="B2" s="164" t="s">
        <v>52</v>
      </c>
      <c r="C2" s="165"/>
      <c r="D2" s="165"/>
      <c r="E2" s="165"/>
      <c r="F2" s="165"/>
      <c r="G2" s="165"/>
      <c r="H2" s="165"/>
      <c r="I2" s="165"/>
      <c r="J2" s="165"/>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c r="NX2" s="106"/>
      <c r="NY2" s="106"/>
      <c r="NZ2" s="106"/>
      <c r="OA2" s="106"/>
      <c r="OB2" s="106"/>
      <c r="OC2" s="106"/>
      <c r="OD2" s="106"/>
      <c r="OE2" s="106"/>
      <c r="OF2" s="106"/>
      <c r="OG2" s="106"/>
      <c r="OH2" s="106"/>
      <c r="OI2" s="106"/>
      <c r="OJ2" s="106"/>
      <c r="OK2" s="106"/>
      <c r="OL2" s="106"/>
      <c r="OM2" s="106"/>
      <c r="ON2" s="106"/>
      <c r="OO2" s="106"/>
      <c r="OP2" s="106"/>
      <c r="OQ2" s="106"/>
      <c r="OR2" s="106"/>
      <c r="OS2" s="106"/>
      <c r="OT2" s="106"/>
      <c r="OU2" s="106"/>
      <c r="OV2" s="106"/>
      <c r="OW2" s="106"/>
      <c r="OX2" s="106"/>
      <c r="OY2" s="106"/>
      <c r="OZ2" s="106"/>
      <c r="PA2" s="106"/>
      <c r="PB2" s="106"/>
      <c r="PC2" s="106"/>
      <c r="PD2" s="106"/>
      <c r="PE2" s="106"/>
      <c r="PF2" s="106"/>
      <c r="PG2" s="106"/>
      <c r="PH2" s="106"/>
      <c r="PI2" s="106"/>
      <c r="PJ2" s="106"/>
      <c r="PK2" s="106"/>
      <c r="PL2" s="106"/>
      <c r="PM2" s="106"/>
      <c r="PN2" s="106"/>
      <c r="PO2" s="106"/>
      <c r="PP2" s="106"/>
      <c r="PQ2" s="106"/>
      <c r="PR2" s="106"/>
      <c r="PS2" s="106"/>
      <c r="PT2" s="106"/>
      <c r="PU2" s="106"/>
      <c r="PV2" s="106"/>
      <c r="PW2" s="106"/>
      <c r="PX2" s="106"/>
      <c r="PY2" s="106"/>
      <c r="PZ2" s="106"/>
      <c r="QA2" s="106"/>
      <c r="QB2" s="106"/>
      <c r="QC2" s="106"/>
      <c r="QD2" s="106"/>
      <c r="QE2" s="106"/>
      <c r="QF2" s="106"/>
      <c r="QG2" s="106"/>
      <c r="QH2" s="106"/>
      <c r="QI2" s="106"/>
      <c r="QJ2" s="106"/>
      <c r="QK2" s="106"/>
      <c r="QL2" s="106"/>
      <c r="QM2" s="106"/>
      <c r="QN2" s="106"/>
      <c r="QO2" s="106"/>
      <c r="QP2" s="106"/>
      <c r="QQ2" s="106"/>
      <c r="QR2" s="106"/>
      <c r="QS2" s="106"/>
      <c r="QT2" s="106"/>
      <c r="QU2" s="106"/>
      <c r="QV2" s="106"/>
      <c r="QW2" s="106"/>
      <c r="QX2" s="106"/>
      <c r="QY2" s="106"/>
      <c r="QZ2" s="106"/>
      <c r="RA2" s="106"/>
      <c r="RB2" s="106"/>
      <c r="RC2" s="106"/>
      <c r="RD2" s="106"/>
      <c r="RE2" s="106"/>
      <c r="RF2" s="106"/>
      <c r="RG2" s="106"/>
      <c r="RH2" s="106"/>
      <c r="RI2" s="106"/>
      <c r="RJ2" s="106"/>
      <c r="RK2" s="106"/>
      <c r="RL2" s="106"/>
      <c r="RM2" s="106"/>
      <c r="RN2" s="106"/>
      <c r="RO2" s="106"/>
      <c r="RP2" s="106"/>
      <c r="RQ2" s="106"/>
      <c r="RR2" s="106"/>
      <c r="RS2" s="106"/>
      <c r="RT2" s="106"/>
      <c r="RU2" s="106"/>
      <c r="RV2" s="106"/>
      <c r="RW2" s="106"/>
      <c r="RX2" s="106"/>
      <c r="RY2" s="106"/>
      <c r="RZ2" s="106"/>
      <c r="SA2" s="106"/>
      <c r="SB2" s="106"/>
      <c r="SC2" s="106"/>
      <c r="SD2" s="106"/>
      <c r="SE2" s="106"/>
      <c r="SF2" s="106"/>
      <c r="SG2" s="106"/>
      <c r="SH2" s="106"/>
      <c r="SI2" s="106"/>
      <c r="SJ2" s="106"/>
      <c r="SK2" s="106"/>
      <c r="SL2" s="106"/>
      <c r="SM2" s="106"/>
      <c r="SN2" s="106"/>
      <c r="SO2" s="106"/>
      <c r="SP2" s="106"/>
      <c r="SQ2" s="106"/>
      <c r="SR2" s="106"/>
      <c r="SS2" s="106"/>
      <c r="ST2" s="106"/>
      <c r="SU2" s="106"/>
      <c r="SV2" s="106"/>
      <c r="SW2" s="106"/>
      <c r="SX2" s="106"/>
      <c r="SY2" s="106"/>
      <c r="SZ2" s="106"/>
      <c r="TA2" s="106"/>
      <c r="TB2" s="106"/>
      <c r="TC2" s="106"/>
      <c r="TD2" s="106"/>
      <c r="TE2" s="106"/>
      <c r="TF2" s="106"/>
      <c r="TG2" s="106"/>
      <c r="TH2" s="106"/>
      <c r="TI2" s="106"/>
      <c r="TJ2" s="106"/>
      <c r="TK2" s="106"/>
      <c r="TL2" s="106"/>
      <c r="TM2" s="106"/>
      <c r="TN2" s="106"/>
      <c r="TO2" s="106"/>
      <c r="TP2" s="106"/>
      <c r="TQ2" s="106"/>
      <c r="TR2" s="106"/>
      <c r="TS2" s="106"/>
      <c r="TT2" s="106"/>
      <c r="TU2" s="106"/>
      <c r="TV2" s="106"/>
      <c r="TW2" s="106"/>
      <c r="TX2" s="106"/>
      <c r="TY2" s="106"/>
      <c r="TZ2" s="106"/>
      <c r="UA2" s="106"/>
      <c r="UB2" s="106"/>
      <c r="UC2" s="106"/>
      <c r="UD2" s="106"/>
      <c r="UE2" s="106"/>
      <c r="UF2" s="106"/>
      <c r="UG2" s="106"/>
      <c r="UH2" s="106"/>
      <c r="UI2" s="106"/>
      <c r="UJ2" s="106"/>
      <c r="UK2" s="106"/>
      <c r="UL2" s="106"/>
      <c r="UM2" s="106"/>
      <c r="UN2" s="106"/>
      <c r="UO2" s="106"/>
      <c r="UP2" s="106"/>
      <c r="UQ2" s="106"/>
      <c r="UR2" s="106"/>
      <c r="US2" s="106"/>
      <c r="UT2" s="106"/>
      <c r="UU2" s="106"/>
      <c r="UV2" s="106"/>
      <c r="UW2" s="106"/>
      <c r="UX2" s="106"/>
      <c r="UY2" s="106"/>
      <c r="UZ2" s="106"/>
      <c r="VA2" s="106"/>
      <c r="VB2" s="106"/>
      <c r="VC2" s="106"/>
      <c r="VD2" s="106"/>
      <c r="VE2" s="106"/>
      <c r="VF2" s="106"/>
      <c r="VG2" s="106"/>
      <c r="VH2" s="106"/>
      <c r="VI2" s="106"/>
      <c r="VJ2" s="106"/>
      <c r="VK2" s="106"/>
      <c r="VL2" s="106"/>
      <c r="VM2" s="106"/>
      <c r="VN2" s="106"/>
      <c r="VO2" s="106"/>
      <c r="VP2" s="106"/>
      <c r="VQ2" s="106"/>
      <c r="VR2" s="106"/>
      <c r="VS2" s="106"/>
      <c r="VT2" s="106"/>
      <c r="VU2" s="106"/>
      <c r="VV2" s="106"/>
      <c r="VW2" s="106"/>
      <c r="VX2" s="106"/>
      <c r="VY2" s="106"/>
      <c r="VZ2" s="106"/>
      <c r="WA2" s="106"/>
      <c r="WB2" s="106"/>
      <c r="WC2" s="106"/>
      <c r="WD2" s="106"/>
      <c r="WE2" s="106"/>
      <c r="WF2" s="106"/>
      <c r="WG2" s="106"/>
      <c r="WH2" s="106"/>
      <c r="WI2" s="106"/>
      <c r="WJ2" s="106"/>
      <c r="WK2" s="106"/>
      <c r="WL2" s="106"/>
      <c r="WM2" s="106"/>
      <c r="WN2" s="106"/>
      <c r="WO2" s="106"/>
      <c r="WP2" s="106"/>
      <c r="WQ2" s="106"/>
      <c r="WR2" s="106"/>
      <c r="WS2" s="106"/>
      <c r="WT2" s="106"/>
      <c r="WU2" s="106"/>
      <c r="WV2" s="106"/>
      <c r="WW2" s="106"/>
      <c r="WX2" s="106"/>
      <c r="WY2" s="106"/>
      <c r="WZ2" s="106"/>
      <c r="XA2" s="106"/>
      <c r="XB2" s="106"/>
      <c r="XC2" s="106"/>
      <c r="XD2" s="106"/>
      <c r="XE2" s="106"/>
      <c r="XF2" s="106"/>
      <c r="XG2" s="106"/>
      <c r="XH2" s="106"/>
      <c r="XI2" s="106"/>
      <c r="XJ2" s="106"/>
      <c r="XK2" s="106"/>
      <c r="XL2" s="106"/>
      <c r="XM2" s="106"/>
      <c r="XN2" s="106"/>
      <c r="XO2" s="106"/>
      <c r="XP2" s="106"/>
      <c r="XQ2" s="106"/>
      <c r="XR2" s="106"/>
      <c r="XS2" s="106"/>
      <c r="XT2" s="106"/>
      <c r="XU2" s="106"/>
      <c r="XV2" s="106"/>
      <c r="XW2" s="106"/>
      <c r="XX2" s="106"/>
      <c r="XY2" s="106"/>
      <c r="XZ2" s="106"/>
      <c r="YA2" s="106"/>
      <c r="YB2" s="106"/>
      <c r="YC2" s="106"/>
      <c r="YD2" s="106"/>
      <c r="YE2" s="106"/>
      <c r="YF2" s="106"/>
      <c r="YG2" s="106"/>
      <c r="YH2" s="106"/>
      <c r="YI2" s="106"/>
      <c r="YJ2" s="106"/>
      <c r="YK2" s="106"/>
      <c r="YL2" s="106"/>
      <c r="YM2" s="106"/>
      <c r="YN2" s="106"/>
      <c r="YO2" s="106"/>
      <c r="YP2" s="106"/>
      <c r="YQ2" s="106"/>
      <c r="YR2" s="106"/>
      <c r="YS2" s="106"/>
      <c r="YT2" s="106"/>
      <c r="YU2" s="106"/>
      <c r="YV2" s="106"/>
      <c r="YW2" s="106"/>
      <c r="YX2" s="106"/>
      <c r="YY2" s="106"/>
      <c r="YZ2" s="106"/>
      <c r="ZA2" s="106"/>
      <c r="ZB2" s="106"/>
      <c r="ZC2" s="106"/>
      <c r="ZD2" s="106"/>
      <c r="ZE2" s="106"/>
      <c r="ZF2" s="106"/>
      <c r="ZG2" s="106"/>
      <c r="ZH2" s="106"/>
      <c r="ZI2" s="106"/>
      <c r="ZJ2" s="106"/>
      <c r="ZK2" s="106"/>
      <c r="ZL2" s="106"/>
      <c r="ZM2" s="106"/>
      <c r="ZN2" s="106"/>
      <c r="ZO2" s="106"/>
      <c r="ZP2" s="106"/>
      <c r="ZQ2" s="106"/>
      <c r="ZR2" s="106"/>
      <c r="ZS2" s="106"/>
      <c r="ZT2" s="106"/>
      <c r="ZU2" s="106"/>
      <c r="ZV2" s="106"/>
      <c r="ZW2" s="106"/>
      <c r="ZX2" s="106"/>
      <c r="ZY2" s="106"/>
      <c r="ZZ2" s="106"/>
      <c r="AAA2" s="106"/>
      <c r="AAB2" s="106"/>
      <c r="AAC2" s="106"/>
      <c r="AAD2" s="106"/>
      <c r="AAE2" s="106"/>
      <c r="AAF2" s="106"/>
      <c r="AAG2" s="106"/>
      <c r="AAH2" s="106"/>
      <c r="AAI2" s="106"/>
      <c r="AAJ2" s="106"/>
      <c r="AAK2" s="106"/>
      <c r="AAL2" s="106"/>
      <c r="AAM2" s="106"/>
      <c r="AAN2" s="106"/>
      <c r="AAO2" s="106"/>
      <c r="AAP2" s="106"/>
      <c r="AAQ2" s="106"/>
      <c r="AAR2" s="106"/>
      <c r="AAS2" s="106"/>
      <c r="AAT2" s="106"/>
      <c r="AAU2" s="106"/>
      <c r="AAV2" s="106"/>
      <c r="AAW2" s="106"/>
      <c r="AAX2" s="106"/>
      <c r="AAY2" s="106"/>
      <c r="AAZ2" s="106"/>
      <c r="ABA2" s="106"/>
      <c r="ABB2" s="106"/>
      <c r="ABC2" s="106"/>
      <c r="ABD2" s="106"/>
      <c r="ABE2" s="106"/>
      <c r="ABF2" s="106"/>
      <c r="ABG2" s="106"/>
      <c r="ABH2" s="106"/>
      <c r="ABI2" s="106"/>
      <c r="ABJ2" s="106"/>
      <c r="ABK2" s="106"/>
      <c r="ABL2" s="106"/>
      <c r="ABM2" s="106"/>
      <c r="ABN2" s="106"/>
      <c r="ABO2" s="106"/>
      <c r="ABP2" s="106"/>
      <c r="ABQ2" s="106"/>
      <c r="ABR2" s="106"/>
      <c r="ABS2" s="106"/>
      <c r="ABT2" s="106"/>
      <c r="ABU2" s="106"/>
      <c r="ABV2" s="106"/>
      <c r="ABW2" s="106"/>
      <c r="ABX2" s="106"/>
      <c r="ABY2" s="106"/>
      <c r="ABZ2" s="106"/>
      <c r="ACA2" s="106"/>
      <c r="ACB2" s="106"/>
      <c r="ACC2" s="106"/>
      <c r="ACD2" s="106"/>
      <c r="ACE2" s="106"/>
      <c r="ACF2" s="106"/>
      <c r="ACG2" s="106"/>
      <c r="ACH2" s="106"/>
      <c r="ACI2" s="106"/>
      <c r="ACJ2" s="106"/>
      <c r="ACK2" s="106"/>
      <c r="ACL2" s="106"/>
      <c r="ACM2" s="106"/>
      <c r="ACN2" s="106"/>
      <c r="ACO2" s="106"/>
      <c r="ACP2" s="106"/>
      <c r="ACQ2" s="106"/>
      <c r="ACR2" s="106"/>
      <c r="ACS2" s="106"/>
      <c r="ACT2" s="106"/>
      <c r="ACU2" s="106"/>
      <c r="ACV2" s="106"/>
      <c r="ACW2" s="106"/>
      <c r="ACX2" s="106"/>
      <c r="ACY2" s="106"/>
      <c r="ACZ2" s="106"/>
      <c r="ADA2" s="106"/>
      <c r="ADB2" s="106"/>
      <c r="ADC2" s="106"/>
      <c r="ADD2" s="106"/>
      <c r="ADE2" s="106"/>
      <c r="ADF2" s="106"/>
      <c r="ADG2" s="106"/>
      <c r="ADH2" s="106"/>
      <c r="ADI2" s="106"/>
      <c r="ADJ2" s="106"/>
      <c r="ADK2" s="106"/>
      <c r="ADL2" s="106"/>
      <c r="ADM2" s="106"/>
      <c r="ADN2" s="106"/>
      <c r="ADO2" s="106"/>
      <c r="ADP2" s="106"/>
      <c r="ADQ2" s="106"/>
      <c r="ADR2" s="106"/>
      <c r="ADS2" s="106"/>
      <c r="ADT2" s="106"/>
      <c r="ADU2" s="106"/>
      <c r="ADV2" s="106"/>
      <c r="ADW2" s="106"/>
      <c r="ADX2" s="106"/>
      <c r="ADY2" s="106"/>
      <c r="ADZ2" s="106"/>
      <c r="AEA2" s="106"/>
      <c r="AEB2" s="106"/>
      <c r="AEC2" s="106"/>
      <c r="AED2" s="106"/>
      <c r="AEE2" s="106"/>
      <c r="AEF2" s="106"/>
      <c r="AEG2" s="106"/>
      <c r="AEH2" s="106"/>
      <c r="AEI2" s="106"/>
      <c r="AEJ2" s="106"/>
      <c r="AEK2" s="106"/>
      <c r="AEL2" s="106"/>
      <c r="AEM2" s="106"/>
      <c r="AEN2" s="106"/>
      <c r="AEO2" s="106"/>
      <c r="AEP2" s="106"/>
      <c r="AEQ2" s="106"/>
      <c r="AER2" s="106"/>
      <c r="AES2" s="106"/>
      <c r="AET2" s="106"/>
      <c r="AEU2" s="106"/>
      <c r="AEV2" s="106"/>
      <c r="AEW2" s="106"/>
      <c r="AEX2" s="106"/>
      <c r="AEY2" s="106"/>
      <c r="AEZ2" s="106"/>
      <c r="AFA2" s="106"/>
      <c r="AFB2" s="106"/>
      <c r="AFC2" s="106"/>
      <c r="AFD2" s="106"/>
      <c r="AFE2" s="106"/>
      <c r="AFF2" s="106"/>
      <c r="AFG2" s="106"/>
      <c r="AFH2" s="106"/>
      <c r="AFI2" s="106"/>
      <c r="AFJ2" s="106"/>
      <c r="AFK2" s="106"/>
      <c r="AFL2" s="106"/>
      <c r="AFM2" s="106"/>
      <c r="AFN2" s="106"/>
      <c r="AFO2" s="106"/>
      <c r="AFP2" s="106"/>
      <c r="AFQ2" s="106"/>
      <c r="AFR2" s="106"/>
      <c r="AFS2" s="106"/>
      <c r="AFT2" s="106"/>
      <c r="AFU2" s="106"/>
      <c r="AFV2" s="106"/>
      <c r="AFW2" s="106"/>
      <c r="AFX2" s="106"/>
      <c r="AFY2" s="106"/>
      <c r="AFZ2" s="106"/>
      <c r="AGA2" s="106"/>
      <c r="AGB2" s="106"/>
      <c r="AGC2" s="106"/>
      <c r="AGD2" s="106"/>
      <c r="AGE2" s="106"/>
      <c r="AGF2" s="106"/>
      <c r="AGG2" s="106"/>
      <c r="AGH2" s="106"/>
      <c r="AGI2" s="106"/>
      <c r="AGJ2" s="106"/>
      <c r="AGK2" s="106"/>
      <c r="AGL2" s="106"/>
      <c r="AGM2" s="106"/>
      <c r="AGN2" s="106"/>
      <c r="AGO2" s="106"/>
      <c r="AGP2" s="106"/>
      <c r="AGQ2" s="106"/>
      <c r="AGR2" s="106"/>
      <c r="AGS2" s="106"/>
      <c r="AGT2" s="106"/>
      <c r="AGU2" s="106"/>
      <c r="AGV2" s="106"/>
      <c r="AGW2" s="106"/>
      <c r="AGX2" s="106"/>
      <c r="AGY2" s="106"/>
      <c r="AGZ2" s="106"/>
      <c r="AHA2" s="106"/>
      <c r="AHB2" s="106"/>
      <c r="AHC2" s="106"/>
      <c r="AHD2" s="106"/>
      <c r="AHE2" s="106"/>
      <c r="AHF2" s="106"/>
      <c r="AHG2" s="106"/>
      <c r="AHH2" s="106"/>
      <c r="AHI2" s="106"/>
      <c r="AHJ2" s="106"/>
      <c r="AHK2" s="106"/>
      <c r="AHL2" s="106"/>
      <c r="AHM2" s="106"/>
      <c r="AHN2" s="106"/>
      <c r="AHO2" s="106"/>
      <c r="AHP2" s="106"/>
      <c r="AHQ2" s="106"/>
      <c r="AHR2" s="106"/>
      <c r="AHS2" s="106"/>
      <c r="AHT2" s="106"/>
      <c r="AHU2" s="106"/>
      <c r="AHV2" s="106"/>
      <c r="AHW2" s="106"/>
      <c r="AHX2" s="106"/>
      <c r="AHY2" s="106"/>
      <c r="AHZ2" s="106"/>
      <c r="AIA2" s="106"/>
      <c r="AIB2" s="106"/>
      <c r="AIC2" s="106"/>
      <c r="AID2" s="106"/>
      <c r="AIE2" s="106"/>
      <c r="AIF2" s="106"/>
      <c r="AIG2" s="106"/>
      <c r="AIH2" s="106"/>
      <c r="AII2" s="106"/>
      <c r="AIJ2" s="106"/>
      <c r="AIK2" s="106"/>
      <c r="AIL2" s="106"/>
      <c r="AIM2" s="106"/>
      <c r="AIN2" s="106"/>
      <c r="AIO2" s="106"/>
      <c r="AIP2" s="106"/>
      <c r="AIQ2" s="106"/>
      <c r="AIR2" s="106"/>
      <c r="AIS2" s="106"/>
      <c r="AIT2" s="106"/>
      <c r="AIU2" s="106"/>
      <c r="AIV2" s="106"/>
      <c r="AIW2" s="106"/>
      <c r="AIX2" s="106"/>
      <c r="AIY2" s="106"/>
      <c r="AIZ2" s="106"/>
      <c r="AJA2" s="106"/>
      <c r="AJB2" s="106"/>
      <c r="AJC2" s="106"/>
      <c r="AJD2" s="106"/>
      <c r="AJE2" s="106"/>
      <c r="AJF2" s="106"/>
      <c r="AJG2" s="106"/>
      <c r="AJH2" s="106"/>
      <c r="AJI2" s="106"/>
      <c r="AJJ2" s="106"/>
      <c r="AJK2" s="106"/>
      <c r="AJL2" s="106"/>
      <c r="AJM2" s="106"/>
      <c r="AJN2" s="106"/>
      <c r="AJO2" s="106"/>
      <c r="AJP2" s="106"/>
      <c r="AJQ2" s="106"/>
      <c r="AJR2" s="106"/>
      <c r="AJS2" s="106"/>
      <c r="AJT2" s="106"/>
      <c r="AJU2" s="106"/>
      <c r="AJV2" s="106"/>
      <c r="AJW2" s="106"/>
      <c r="AJX2" s="106"/>
      <c r="AJY2" s="106"/>
      <c r="AJZ2" s="106"/>
      <c r="AKA2" s="106"/>
      <c r="AKB2" s="106"/>
      <c r="AKC2" s="106"/>
      <c r="AKD2" s="106"/>
      <c r="AKE2" s="106"/>
      <c r="AKF2" s="106"/>
      <c r="AKG2" s="106"/>
      <c r="AKH2" s="106"/>
      <c r="AKI2" s="106"/>
      <c r="AKJ2" s="106"/>
      <c r="AKK2" s="106"/>
      <c r="AKL2" s="106"/>
      <c r="AKM2" s="106"/>
      <c r="AKN2" s="106"/>
      <c r="AKO2" s="106"/>
      <c r="AKP2" s="106"/>
      <c r="AKQ2" s="106"/>
      <c r="AKR2" s="106"/>
      <c r="AKS2" s="106"/>
      <c r="AKT2" s="106"/>
      <c r="AKU2" s="106"/>
      <c r="AKV2" s="106"/>
      <c r="AKW2" s="106"/>
      <c r="AKX2" s="106"/>
      <c r="AKY2" s="106"/>
      <c r="AKZ2" s="106"/>
      <c r="ALA2" s="106"/>
      <c r="ALB2" s="106"/>
      <c r="ALC2" s="106"/>
      <c r="ALD2" s="106"/>
      <c r="ALE2" s="106"/>
      <c r="ALF2" s="106"/>
      <c r="ALG2" s="106"/>
      <c r="ALH2" s="106"/>
      <c r="ALI2" s="106"/>
      <c r="ALJ2" s="106"/>
      <c r="ALK2" s="106"/>
      <c r="ALL2" s="106"/>
      <c r="ALM2" s="106"/>
      <c r="ALN2" s="106"/>
      <c r="ALO2" s="106"/>
      <c r="ALP2" s="106"/>
      <c r="ALQ2" s="106"/>
      <c r="ALR2" s="106"/>
      <c r="ALS2" s="106"/>
      <c r="ALT2" s="106"/>
      <c r="ALU2" s="106"/>
      <c r="ALV2" s="106"/>
      <c r="ALW2" s="106"/>
      <c r="ALX2" s="106"/>
      <c r="ALY2" s="106"/>
      <c r="ALZ2" s="106"/>
      <c r="AMA2" s="106"/>
      <c r="AMB2" s="106"/>
      <c r="AMC2" s="106"/>
      <c r="AMD2" s="106"/>
      <c r="AME2" s="106"/>
      <c r="AMF2" s="106"/>
      <c r="AMG2" s="106"/>
      <c r="AMH2" s="106"/>
      <c r="AMI2" s="106"/>
      <c r="AMJ2" s="106"/>
    </row>
    <row r="3" spans="1:1025" s="107" customFormat="1" ht="19" customHeight="1" x14ac:dyDescent="0.35">
      <c r="A3" s="108"/>
      <c r="B3" s="165"/>
      <c r="C3" s="165"/>
      <c r="D3" s="165"/>
      <c r="E3" s="165"/>
      <c r="F3" s="165"/>
      <c r="G3" s="165"/>
      <c r="H3" s="165"/>
      <c r="I3" s="165"/>
      <c r="J3" s="165"/>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row>
    <row r="4" spans="1:1025" s="87" customFormat="1" ht="13" x14ac:dyDescent="0.3">
      <c r="A4" s="114" t="s">
        <v>5</v>
      </c>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c r="ALZ4" s="88"/>
      <c r="AMA4" s="88"/>
      <c r="AMB4" s="88"/>
      <c r="AMC4" s="88"/>
      <c r="AMD4" s="88"/>
      <c r="AME4" s="88"/>
      <c r="AMF4" s="88"/>
      <c r="AMG4" s="88"/>
      <c r="AMH4" s="88"/>
      <c r="AMI4" s="88"/>
      <c r="AMJ4" s="88"/>
      <c r="AMK4" s="88"/>
    </row>
    <row r="5" spans="1:1025" x14ac:dyDescent="0.35">
      <c r="A5" s="115"/>
      <c r="B5" s="83"/>
      <c r="C5" s="83"/>
      <c r="D5" s="83"/>
      <c r="E5" s="83"/>
      <c r="K5" s="84"/>
      <c r="N5" s="89"/>
      <c r="O5" s="89"/>
      <c r="P5" s="84"/>
      <c r="Q5" s="89"/>
      <c r="R5" s="89"/>
      <c r="S5" s="89"/>
      <c r="T5" s="89"/>
      <c r="U5" s="89"/>
      <c r="V5" s="89"/>
      <c r="W5" s="89"/>
      <c r="X5" s="89"/>
      <c r="Y5" s="89"/>
      <c r="Z5" s="89"/>
      <c r="AA5" s="89"/>
      <c r="AB5" s="89"/>
    </row>
    <row r="6" spans="1:1025" x14ac:dyDescent="0.35">
      <c r="A6" s="133" t="s">
        <v>27</v>
      </c>
      <c r="B6" s="134" t="s">
        <v>28</v>
      </c>
      <c r="C6" s="135" t="s">
        <v>29</v>
      </c>
      <c r="D6" s="135" t="s">
        <v>30</v>
      </c>
      <c r="E6" s="136" t="s">
        <v>28</v>
      </c>
    </row>
    <row r="7" spans="1:1025" x14ac:dyDescent="0.35">
      <c r="A7" s="141" t="s">
        <v>73</v>
      </c>
      <c r="B7" s="118" t="s">
        <v>32</v>
      </c>
      <c r="C7" s="125">
        <v>1392</v>
      </c>
      <c r="D7" s="126">
        <v>44032</v>
      </c>
      <c r="E7" s="120">
        <v>0.41666666666666669</v>
      </c>
    </row>
    <row r="8" spans="1:1025" x14ac:dyDescent="0.35">
      <c r="A8" s="141" t="s">
        <v>72</v>
      </c>
      <c r="B8" s="118" t="s">
        <v>32</v>
      </c>
      <c r="C8" s="125">
        <v>1389</v>
      </c>
      <c r="D8" s="125" t="s">
        <v>73</v>
      </c>
      <c r="E8" s="120">
        <v>0.41666666666666669</v>
      </c>
    </row>
    <row r="9" spans="1:1025" x14ac:dyDescent="0.35">
      <c r="A9" s="141" t="s">
        <v>71</v>
      </c>
      <c r="B9" s="118" t="s">
        <v>32</v>
      </c>
      <c r="C9" s="125">
        <v>1381</v>
      </c>
      <c r="D9" s="125" t="s">
        <v>72</v>
      </c>
      <c r="E9" s="120">
        <v>0.41666666666666669</v>
      </c>
    </row>
    <row r="10" spans="1:1025" x14ac:dyDescent="0.35">
      <c r="A10" s="141" t="s">
        <v>70</v>
      </c>
      <c r="B10" s="118" t="s">
        <v>32</v>
      </c>
      <c r="C10" s="125">
        <v>1365</v>
      </c>
      <c r="D10" s="125" t="s">
        <v>71</v>
      </c>
      <c r="E10" s="120">
        <v>0.41666666666666669</v>
      </c>
    </row>
    <row r="11" spans="1:1025" x14ac:dyDescent="0.35">
      <c r="A11" s="141" t="s">
        <v>69</v>
      </c>
      <c r="B11" s="118" t="s">
        <v>32</v>
      </c>
      <c r="C11" s="125">
        <v>1357</v>
      </c>
      <c r="D11" s="125" t="s">
        <v>70</v>
      </c>
      <c r="E11" s="120">
        <v>0.41666666666666669</v>
      </c>
    </row>
    <row r="12" spans="1:1025" x14ac:dyDescent="0.35">
      <c r="A12" s="141" t="s">
        <v>68</v>
      </c>
      <c r="B12" s="118" t="s">
        <v>32</v>
      </c>
      <c r="C12" s="125">
        <v>1350</v>
      </c>
      <c r="D12" s="125" t="s">
        <v>69</v>
      </c>
      <c r="E12" s="120">
        <v>0.41666666666666669</v>
      </c>
    </row>
    <row r="13" spans="1:1025" x14ac:dyDescent="0.35">
      <c r="A13" s="141" t="s">
        <v>67</v>
      </c>
      <c r="B13" s="118" t="s">
        <v>32</v>
      </c>
      <c r="C13" s="125">
        <v>1339</v>
      </c>
      <c r="D13" s="125" t="s">
        <v>68</v>
      </c>
      <c r="E13" s="120">
        <v>0.41666666666666669</v>
      </c>
    </row>
    <row r="14" spans="1:1025" x14ac:dyDescent="0.35">
      <c r="A14" s="141" t="s">
        <v>66</v>
      </c>
      <c r="B14" s="118" t="s">
        <v>32</v>
      </c>
      <c r="C14" s="125">
        <v>1325</v>
      </c>
      <c r="D14" s="125" t="s">
        <v>67</v>
      </c>
      <c r="E14" s="120">
        <v>0.41666666666666669</v>
      </c>
    </row>
    <row r="15" spans="1:1025" x14ac:dyDescent="0.35">
      <c r="A15" s="141" t="s">
        <v>65</v>
      </c>
      <c r="B15" s="118" t="s">
        <v>32</v>
      </c>
      <c r="C15" s="125">
        <v>1314</v>
      </c>
      <c r="D15" s="125" t="s">
        <v>66</v>
      </c>
      <c r="E15" s="120">
        <v>0.41666666666666669</v>
      </c>
    </row>
    <row r="16" spans="1:1025" x14ac:dyDescent="0.35">
      <c r="A16" s="141" t="s">
        <v>64</v>
      </c>
      <c r="B16" s="118" t="s">
        <v>32</v>
      </c>
      <c r="C16" s="125">
        <v>1302</v>
      </c>
      <c r="D16" s="125" t="s">
        <v>65</v>
      </c>
      <c r="E16" s="120">
        <v>0.41666666666666669</v>
      </c>
    </row>
    <row r="17" spans="1:5" x14ac:dyDescent="0.35">
      <c r="A17" s="141" t="s">
        <v>63</v>
      </c>
      <c r="B17" s="118" t="s">
        <v>32</v>
      </c>
      <c r="C17" s="125">
        <v>1284</v>
      </c>
      <c r="D17" s="125" t="s">
        <v>64</v>
      </c>
      <c r="E17" s="120">
        <v>0.41666666666666669</v>
      </c>
    </row>
    <row r="18" spans="1:5" x14ac:dyDescent="0.35">
      <c r="A18" s="141" t="s">
        <v>62</v>
      </c>
      <c r="B18" s="118" t="s">
        <v>32</v>
      </c>
      <c r="C18" s="125">
        <v>1269</v>
      </c>
      <c r="D18" s="125" t="s">
        <v>63</v>
      </c>
      <c r="E18" s="120">
        <v>0.41666666666666669</v>
      </c>
    </row>
    <row r="19" spans="1:5" x14ac:dyDescent="0.35">
      <c r="A19" s="141" t="s">
        <v>61</v>
      </c>
      <c r="B19" s="118" t="s">
        <v>32</v>
      </c>
      <c r="C19" s="125">
        <v>1248</v>
      </c>
      <c r="D19" s="125" t="s">
        <v>62</v>
      </c>
      <c r="E19" s="120">
        <v>0.41666666666666669</v>
      </c>
    </row>
    <row r="20" spans="1:5" x14ac:dyDescent="0.35">
      <c r="A20" s="141" t="s">
        <v>60</v>
      </c>
      <c r="B20" s="118" t="s">
        <v>32</v>
      </c>
      <c r="C20" s="125">
        <v>1224</v>
      </c>
      <c r="D20" s="125" t="s">
        <v>61</v>
      </c>
      <c r="E20" s="120">
        <v>0.41666666666666669</v>
      </c>
    </row>
    <row r="21" spans="1:5" x14ac:dyDescent="0.35">
      <c r="A21" s="141" t="s">
        <v>59</v>
      </c>
      <c r="B21" s="118" t="s">
        <v>32</v>
      </c>
      <c r="C21" s="125">
        <v>1201</v>
      </c>
      <c r="D21" s="125" t="s">
        <v>60</v>
      </c>
      <c r="E21" s="120">
        <v>0.41666666666666669</v>
      </c>
    </row>
    <row r="22" spans="1:5" x14ac:dyDescent="0.35">
      <c r="A22" s="141" t="s">
        <v>58</v>
      </c>
      <c r="B22" s="118" t="s">
        <v>32</v>
      </c>
      <c r="C22" s="125">
        <v>1186</v>
      </c>
      <c r="D22" s="125" t="s">
        <v>59</v>
      </c>
      <c r="E22" s="120">
        <v>0.41666666666666669</v>
      </c>
    </row>
    <row r="23" spans="1:5" x14ac:dyDescent="0.35">
      <c r="A23" s="141" t="s">
        <v>57</v>
      </c>
      <c r="B23" s="118" t="s">
        <v>32</v>
      </c>
      <c r="C23" s="125">
        <v>1164</v>
      </c>
      <c r="D23" s="125" t="s">
        <v>58</v>
      </c>
      <c r="E23" s="120">
        <v>0.41666666666666669</v>
      </c>
    </row>
    <row r="24" spans="1:5" x14ac:dyDescent="0.35">
      <c r="A24" s="117" t="s">
        <v>31</v>
      </c>
      <c r="B24" s="118" t="s">
        <v>32</v>
      </c>
      <c r="C24" s="119">
        <v>1148</v>
      </c>
      <c r="D24" s="119" t="s">
        <v>57</v>
      </c>
      <c r="E24" s="120">
        <v>0.41666666666666669</v>
      </c>
    </row>
    <row r="25" spans="1:5" x14ac:dyDescent="0.35">
      <c r="A25" s="117" t="s">
        <v>33</v>
      </c>
      <c r="B25" s="118" t="s">
        <v>32</v>
      </c>
      <c r="C25" s="119">
        <v>1127</v>
      </c>
      <c r="D25" s="121" t="s">
        <v>31</v>
      </c>
      <c r="E25" s="120">
        <v>0.41666666666666669</v>
      </c>
    </row>
    <row r="26" spans="1:5" x14ac:dyDescent="0.35">
      <c r="A26" s="117" t="s">
        <v>34</v>
      </c>
      <c r="B26" s="118" t="s">
        <v>32</v>
      </c>
      <c r="C26" s="119">
        <v>1115</v>
      </c>
      <c r="D26" s="121">
        <v>44013</v>
      </c>
      <c r="E26" s="120">
        <v>0.41666666666666669</v>
      </c>
    </row>
    <row r="27" spans="1:5" x14ac:dyDescent="0.35">
      <c r="A27" s="117" t="s">
        <v>35</v>
      </c>
      <c r="B27" s="118" t="s">
        <v>32</v>
      </c>
      <c r="C27" s="119">
        <v>1107</v>
      </c>
      <c r="D27" s="121">
        <v>44012</v>
      </c>
      <c r="E27" s="120">
        <v>0.41666666666666669</v>
      </c>
    </row>
    <row r="28" spans="1:5" x14ac:dyDescent="0.35">
      <c r="A28" s="117" t="s">
        <v>36</v>
      </c>
      <c r="B28" s="118" t="s">
        <v>32</v>
      </c>
      <c r="C28" s="119">
        <v>1096</v>
      </c>
      <c r="D28" s="121">
        <v>44011</v>
      </c>
      <c r="E28" s="120">
        <v>0.41666666666666669</v>
      </c>
    </row>
    <row r="29" spans="1:5" x14ac:dyDescent="0.35">
      <c r="A29" s="117" t="s">
        <v>37</v>
      </c>
      <c r="B29" s="118" t="s">
        <v>32</v>
      </c>
      <c r="C29" s="119">
        <v>1083</v>
      </c>
      <c r="D29" s="121">
        <v>44010</v>
      </c>
      <c r="E29" s="120">
        <v>0.41666666666666669</v>
      </c>
    </row>
    <row r="30" spans="1:5" x14ac:dyDescent="0.35">
      <c r="A30" s="117" t="s">
        <v>38</v>
      </c>
      <c r="B30" s="118" t="s">
        <v>32</v>
      </c>
      <c r="C30" s="119">
        <v>1070</v>
      </c>
      <c r="D30" s="121">
        <v>44009</v>
      </c>
      <c r="E30" s="120">
        <v>0.41666666666666669</v>
      </c>
    </row>
    <row r="31" spans="1:5" x14ac:dyDescent="0.35">
      <c r="A31" s="117" t="s">
        <v>39</v>
      </c>
      <c r="B31" s="118" t="s">
        <v>32</v>
      </c>
      <c r="C31" s="119">
        <v>1054</v>
      </c>
      <c r="D31" s="121">
        <v>44008</v>
      </c>
      <c r="E31" s="120">
        <v>0.41666666666666669</v>
      </c>
    </row>
    <row r="32" spans="1:5" x14ac:dyDescent="0.35">
      <c r="A32" s="117" t="s">
        <v>40</v>
      </c>
      <c r="B32" s="118" t="s">
        <v>32</v>
      </c>
      <c r="C32" s="119">
        <v>1035</v>
      </c>
      <c r="D32" s="121">
        <v>44007</v>
      </c>
      <c r="E32" s="120">
        <v>0.41666666666666669</v>
      </c>
    </row>
    <row r="33" spans="1:5" x14ac:dyDescent="0.35">
      <c r="A33" s="117" t="s">
        <v>41</v>
      </c>
      <c r="B33" s="118" t="s">
        <v>32</v>
      </c>
      <c r="C33" s="119">
        <v>1021</v>
      </c>
      <c r="D33" s="121">
        <v>44006</v>
      </c>
      <c r="E33" s="120">
        <v>0.41666666666666669</v>
      </c>
    </row>
    <row r="34" spans="1:5" x14ac:dyDescent="0.35">
      <c r="A34" s="117" t="s">
        <v>42</v>
      </c>
      <c r="B34" s="118" t="s">
        <v>32</v>
      </c>
      <c r="C34" s="119">
        <v>1008</v>
      </c>
      <c r="D34" s="121">
        <v>44005</v>
      </c>
      <c r="E34" s="120">
        <v>0.41666666666666669</v>
      </c>
    </row>
    <row r="35" spans="1:5" x14ac:dyDescent="0.35">
      <c r="A35" s="117" t="s">
        <v>43</v>
      </c>
      <c r="B35" s="118" t="s">
        <v>32</v>
      </c>
      <c r="C35" s="119">
        <v>994</v>
      </c>
      <c r="D35" s="121">
        <v>44004</v>
      </c>
      <c r="E35" s="120">
        <v>0.41666666666666669</v>
      </c>
    </row>
    <row r="36" spans="1:5" x14ac:dyDescent="0.35">
      <c r="A36" s="117" t="s">
        <v>44</v>
      </c>
      <c r="B36" s="118" t="s">
        <v>32</v>
      </c>
      <c r="C36" s="119">
        <v>987</v>
      </c>
      <c r="D36" s="121">
        <v>44003</v>
      </c>
      <c r="E36" s="120">
        <v>0.41666666666666669</v>
      </c>
    </row>
    <row r="37" spans="1:5" x14ac:dyDescent="0.35">
      <c r="A37" s="117" t="s">
        <v>45</v>
      </c>
      <c r="B37" s="118" t="s">
        <v>32</v>
      </c>
      <c r="C37" s="119">
        <v>970</v>
      </c>
      <c r="D37" s="121">
        <v>44002</v>
      </c>
      <c r="E37" s="120">
        <v>0.41666666666666669</v>
      </c>
    </row>
    <row r="38" spans="1:5" x14ac:dyDescent="0.35">
      <c r="A38" s="117" t="s">
        <v>46</v>
      </c>
      <c r="B38" s="118" t="s">
        <v>32</v>
      </c>
      <c r="C38" s="119">
        <v>959</v>
      </c>
      <c r="D38" s="121">
        <v>44001</v>
      </c>
      <c r="E38" s="120">
        <v>0.41666666666666669</v>
      </c>
    </row>
    <row r="39" spans="1:5" x14ac:dyDescent="0.35">
      <c r="A39" s="117" t="s">
        <v>47</v>
      </c>
      <c r="B39" s="118" t="s">
        <v>32</v>
      </c>
      <c r="C39" s="119">
        <v>948</v>
      </c>
      <c r="D39" s="121">
        <v>44000</v>
      </c>
      <c r="E39" s="120">
        <v>0.41666666666666669</v>
      </c>
    </row>
    <row r="40" spans="1:5" x14ac:dyDescent="0.35">
      <c r="A40" s="117" t="s">
        <v>48</v>
      </c>
      <c r="B40" s="118" t="s">
        <v>32</v>
      </c>
      <c r="C40" s="119">
        <v>931</v>
      </c>
      <c r="D40" s="121">
        <v>43999</v>
      </c>
      <c r="E40" s="120">
        <v>0.41666666666666669</v>
      </c>
    </row>
    <row r="41" spans="1:5" x14ac:dyDescent="0.35">
      <c r="A41" s="122">
        <v>43997</v>
      </c>
      <c r="B41" s="118" t="s">
        <v>32</v>
      </c>
      <c r="C41" s="119">
        <v>909</v>
      </c>
      <c r="D41" s="121">
        <v>43998</v>
      </c>
      <c r="E41" s="120">
        <v>0.41666666666666669</v>
      </c>
    </row>
    <row r="42" spans="1:5" x14ac:dyDescent="0.35">
      <c r="A42" s="123">
        <v>43996</v>
      </c>
      <c r="B42" s="124" t="s">
        <v>32</v>
      </c>
      <c r="C42" s="125">
        <v>889</v>
      </c>
      <c r="D42" s="126">
        <v>43997</v>
      </c>
      <c r="E42" s="127">
        <v>0.41666666666666702</v>
      </c>
    </row>
    <row r="43" spans="1:5" x14ac:dyDescent="0.35">
      <c r="A43" s="123">
        <v>43995</v>
      </c>
      <c r="B43" s="124" t="s">
        <v>32</v>
      </c>
      <c r="C43" s="125">
        <v>886</v>
      </c>
      <c r="D43" s="126">
        <v>43996</v>
      </c>
      <c r="E43" s="127">
        <v>0.41666666666666702</v>
      </c>
    </row>
    <row r="44" spans="1:5" x14ac:dyDescent="0.35">
      <c r="A44" s="123">
        <v>43994</v>
      </c>
      <c r="B44" s="124" t="s">
        <v>32</v>
      </c>
      <c r="C44" s="125">
        <v>873</v>
      </c>
      <c r="D44" s="126">
        <v>43995</v>
      </c>
      <c r="E44" s="127">
        <v>0.41666666666666702</v>
      </c>
    </row>
    <row r="45" spans="1:5" x14ac:dyDescent="0.35">
      <c r="A45" s="123">
        <v>43993</v>
      </c>
      <c r="B45" s="124" t="s">
        <v>32</v>
      </c>
      <c r="C45" s="125">
        <v>865</v>
      </c>
      <c r="D45" s="126">
        <v>43994</v>
      </c>
      <c r="E45" s="127">
        <v>0.41666666666666702</v>
      </c>
    </row>
    <row r="46" spans="1:5" x14ac:dyDescent="0.35">
      <c r="A46" s="123">
        <v>43992</v>
      </c>
      <c r="B46" s="124" t="s">
        <v>32</v>
      </c>
      <c r="C46" s="125">
        <v>860</v>
      </c>
      <c r="D46" s="126">
        <v>43993</v>
      </c>
      <c r="E46" s="127">
        <v>0.41666666666666702</v>
      </c>
    </row>
    <row r="47" spans="1:5" x14ac:dyDescent="0.35">
      <c r="A47" s="123">
        <v>43991</v>
      </c>
      <c r="B47" s="124" t="s">
        <v>32</v>
      </c>
      <c r="C47" s="125">
        <v>848</v>
      </c>
      <c r="D47" s="126">
        <v>43992</v>
      </c>
      <c r="E47" s="127">
        <v>0.41666666666666702</v>
      </c>
    </row>
    <row r="48" spans="1:5" x14ac:dyDescent="0.35">
      <c r="A48" s="123">
        <v>43990</v>
      </c>
      <c r="B48" s="124" t="s">
        <v>32</v>
      </c>
      <c r="C48" s="125">
        <v>837</v>
      </c>
      <c r="D48" s="126">
        <v>43991</v>
      </c>
      <c r="E48" s="127">
        <v>0.41666666666666702</v>
      </c>
    </row>
    <row r="49" spans="1:5" x14ac:dyDescent="0.35">
      <c r="A49" s="123">
        <v>43989</v>
      </c>
      <c r="B49" s="124" t="s">
        <v>32</v>
      </c>
      <c r="C49" s="125">
        <v>823</v>
      </c>
      <c r="D49" s="126">
        <v>43990</v>
      </c>
      <c r="E49" s="127">
        <v>0.41666666666666702</v>
      </c>
    </row>
    <row r="50" spans="1:5" x14ac:dyDescent="0.35">
      <c r="A50" s="123">
        <v>43988</v>
      </c>
      <c r="B50" s="124" t="s">
        <v>32</v>
      </c>
      <c r="C50" s="125">
        <v>806</v>
      </c>
      <c r="D50" s="126">
        <v>43989</v>
      </c>
      <c r="E50" s="127">
        <v>0.41666666666666702</v>
      </c>
    </row>
    <row r="51" spans="1:5" x14ac:dyDescent="0.35">
      <c r="A51" s="123">
        <v>43987</v>
      </c>
      <c r="B51" s="124" t="s">
        <v>32</v>
      </c>
      <c r="C51" s="125">
        <v>792</v>
      </c>
      <c r="D51" s="126">
        <v>43988</v>
      </c>
      <c r="E51" s="127">
        <v>0.41666666666666702</v>
      </c>
    </row>
    <row r="52" spans="1:5" x14ac:dyDescent="0.35">
      <c r="A52" s="123">
        <v>43986</v>
      </c>
      <c r="B52" s="124" t="s">
        <v>32</v>
      </c>
      <c r="C52" s="125">
        <v>781</v>
      </c>
      <c r="D52" s="126">
        <v>43987</v>
      </c>
      <c r="E52" s="127">
        <v>0.41666666666666702</v>
      </c>
    </row>
    <row r="53" spans="1:5" x14ac:dyDescent="0.35">
      <c r="A53" s="123">
        <v>43985</v>
      </c>
      <c r="B53" s="124" t="s">
        <v>32</v>
      </c>
      <c r="C53" s="125">
        <v>770</v>
      </c>
      <c r="D53" s="126">
        <v>43986</v>
      </c>
      <c r="E53" s="127">
        <v>0.41666666666666702</v>
      </c>
    </row>
    <row r="54" spans="1:5" x14ac:dyDescent="0.35">
      <c r="A54" s="123">
        <v>43984</v>
      </c>
      <c r="B54" s="124" t="s">
        <v>32</v>
      </c>
      <c r="C54" s="125">
        <v>761</v>
      </c>
      <c r="D54" s="126">
        <v>43985</v>
      </c>
      <c r="E54" s="127">
        <v>0.41666666666666702</v>
      </c>
    </row>
    <row r="55" spans="1:5" x14ac:dyDescent="0.35">
      <c r="A55" s="123">
        <v>43983</v>
      </c>
      <c r="B55" s="124" t="s">
        <v>32</v>
      </c>
      <c r="C55" s="125">
        <v>751</v>
      </c>
      <c r="D55" s="126">
        <v>43984</v>
      </c>
      <c r="E55" s="127">
        <v>0.41666666666666702</v>
      </c>
    </row>
    <row r="56" spans="1:5" x14ac:dyDescent="0.35">
      <c r="A56" s="123">
        <v>43982</v>
      </c>
      <c r="B56" s="124" t="s">
        <v>32</v>
      </c>
      <c r="C56" s="125">
        <v>741</v>
      </c>
      <c r="D56" s="126">
        <v>43983</v>
      </c>
      <c r="E56" s="127">
        <v>0.41666666666666702</v>
      </c>
    </row>
    <row r="57" spans="1:5" x14ac:dyDescent="0.35">
      <c r="A57" s="123">
        <v>43981</v>
      </c>
      <c r="B57" s="124" t="s">
        <v>32</v>
      </c>
      <c r="C57" s="125">
        <v>736</v>
      </c>
      <c r="D57" s="126">
        <v>43982</v>
      </c>
      <c r="E57" s="127">
        <v>0.41666666666666702</v>
      </c>
    </row>
    <row r="58" spans="1:5" x14ac:dyDescent="0.35">
      <c r="A58" s="123">
        <v>43980</v>
      </c>
      <c r="B58" s="124" t="s">
        <v>32</v>
      </c>
      <c r="C58" s="125">
        <v>723</v>
      </c>
      <c r="D58" s="126">
        <v>43981</v>
      </c>
      <c r="E58" s="127">
        <v>0.41666666666666702</v>
      </c>
    </row>
    <row r="59" spans="1:5" x14ac:dyDescent="0.35">
      <c r="A59" s="123">
        <v>43979</v>
      </c>
      <c r="B59" s="124" t="s">
        <v>32</v>
      </c>
      <c r="C59" s="125">
        <v>712</v>
      </c>
      <c r="D59" s="126">
        <v>43980</v>
      </c>
      <c r="E59" s="127">
        <v>0.41666666666666702</v>
      </c>
    </row>
    <row r="60" spans="1:5" x14ac:dyDescent="0.35">
      <c r="A60" s="123">
        <v>43978</v>
      </c>
      <c r="B60" s="124" t="s">
        <v>32</v>
      </c>
      <c r="C60" s="125">
        <v>695</v>
      </c>
      <c r="D60" s="126">
        <v>43979</v>
      </c>
      <c r="E60" s="127">
        <v>0.41666666666666702</v>
      </c>
    </row>
    <row r="61" spans="1:5" x14ac:dyDescent="0.35">
      <c r="A61" s="123">
        <v>43977</v>
      </c>
      <c r="B61" s="124" t="s">
        <v>32</v>
      </c>
      <c r="C61" s="125">
        <v>675</v>
      </c>
      <c r="D61" s="126">
        <v>43978</v>
      </c>
      <c r="E61" s="127">
        <v>0.41666666666666702</v>
      </c>
    </row>
    <row r="62" spans="1:5" x14ac:dyDescent="0.35">
      <c r="A62" s="123">
        <v>43976</v>
      </c>
      <c r="B62" s="124" t="s">
        <v>32</v>
      </c>
      <c r="C62" s="125">
        <v>667</v>
      </c>
      <c r="D62" s="126">
        <v>43977</v>
      </c>
      <c r="E62" s="127">
        <v>0.41666666666666702</v>
      </c>
    </row>
    <row r="63" spans="1:5" x14ac:dyDescent="0.35">
      <c r="A63" s="123">
        <v>43975</v>
      </c>
      <c r="B63" s="124" t="s">
        <v>32</v>
      </c>
      <c r="C63" s="125">
        <v>649</v>
      </c>
      <c r="D63" s="126">
        <v>43976</v>
      </c>
      <c r="E63" s="127">
        <v>0.41666666666666702</v>
      </c>
    </row>
    <row r="64" spans="1:5" x14ac:dyDescent="0.35">
      <c r="A64" s="123">
        <v>43974</v>
      </c>
      <c r="B64" s="124" t="s">
        <v>32</v>
      </c>
      <c r="C64" s="125">
        <v>633</v>
      </c>
      <c r="D64" s="126">
        <v>43975</v>
      </c>
      <c r="E64" s="127">
        <v>0.41666666666666702</v>
      </c>
    </row>
    <row r="65" spans="1:5" x14ac:dyDescent="0.35">
      <c r="A65" s="123">
        <v>43973</v>
      </c>
      <c r="B65" s="124" t="s">
        <v>32</v>
      </c>
      <c r="C65" s="125">
        <v>622</v>
      </c>
      <c r="D65" s="126">
        <v>43974</v>
      </c>
      <c r="E65" s="127">
        <v>0.41666666666666702</v>
      </c>
    </row>
    <row r="66" spans="1:5" x14ac:dyDescent="0.35">
      <c r="A66" s="123">
        <v>43972</v>
      </c>
      <c r="B66" s="124" t="s">
        <v>32</v>
      </c>
      <c r="C66" s="125">
        <v>608</v>
      </c>
      <c r="D66" s="126">
        <v>43973</v>
      </c>
      <c r="E66" s="127">
        <v>0.41666666666666702</v>
      </c>
    </row>
    <row r="67" spans="1:5" x14ac:dyDescent="0.35">
      <c r="A67" s="123">
        <v>43971</v>
      </c>
      <c r="B67" s="124" t="s">
        <v>32</v>
      </c>
      <c r="C67" s="125">
        <v>596</v>
      </c>
      <c r="D67" s="126">
        <v>43972</v>
      </c>
      <c r="E67" s="127">
        <v>0.41666666666666702</v>
      </c>
    </row>
    <row r="68" spans="1:5" x14ac:dyDescent="0.35">
      <c r="A68" s="123">
        <v>43970</v>
      </c>
      <c r="B68" s="124" t="s">
        <v>32</v>
      </c>
      <c r="C68" s="125">
        <v>583</v>
      </c>
      <c r="D68" s="126">
        <v>43971</v>
      </c>
      <c r="E68" s="127">
        <v>0.41666666666666702</v>
      </c>
    </row>
    <row r="69" spans="1:5" x14ac:dyDescent="0.35">
      <c r="A69" s="123">
        <v>43969</v>
      </c>
      <c r="B69" s="124" t="s">
        <v>32</v>
      </c>
      <c r="C69" s="125">
        <v>571</v>
      </c>
      <c r="D69" s="126">
        <v>43970</v>
      </c>
      <c r="E69" s="127">
        <v>0.41666666666666702</v>
      </c>
    </row>
    <row r="70" spans="1:5" x14ac:dyDescent="0.35">
      <c r="A70" s="123">
        <v>43968</v>
      </c>
      <c r="B70" s="124" t="s">
        <v>32</v>
      </c>
      <c r="C70" s="125">
        <v>560</v>
      </c>
      <c r="D70" s="126">
        <v>43969</v>
      </c>
      <c r="E70" s="127">
        <v>0.41666666666666702</v>
      </c>
    </row>
    <row r="71" spans="1:5" x14ac:dyDescent="0.35">
      <c r="A71" s="123">
        <v>43967</v>
      </c>
      <c r="B71" s="124" t="s">
        <v>32</v>
      </c>
      <c r="C71" s="125">
        <v>551</v>
      </c>
      <c r="D71" s="126">
        <v>43968</v>
      </c>
      <c r="E71" s="127">
        <v>0.41666666666666702</v>
      </c>
    </row>
    <row r="72" spans="1:5" x14ac:dyDescent="0.35">
      <c r="A72" s="123">
        <v>43966</v>
      </c>
      <c r="B72" s="124" t="s">
        <v>32</v>
      </c>
      <c r="C72" s="125">
        <v>531</v>
      </c>
      <c r="D72" s="126">
        <v>43967</v>
      </c>
      <c r="E72" s="127">
        <v>0.41666666666666702</v>
      </c>
    </row>
    <row r="73" spans="1:5" x14ac:dyDescent="0.35">
      <c r="A73" s="123">
        <v>43965</v>
      </c>
      <c r="B73" s="124" t="s">
        <v>32</v>
      </c>
      <c r="C73" s="125">
        <v>506</v>
      </c>
      <c r="D73" s="126">
        <v>43966</v>
      </c>
      <c r="E73" s="127">
        <v>0.41666666666666702</v>
      </c>
    </row>
    <row r="74" spans="1:5" x14ac:dyDescent="0.35">
      <c r="A74" s="123">
        <v>43964</v>
      </c>
      <c r="B74" s="124" t="s">
        <v>32</v>
      </c>
      <c r="C74" s="125">
        <v>485</v>
      </c>
      <c r="D74" s="126">
        <v>43965</v>
      </c>
      <c r="E74" s="127">
        <v>0.41666666666666702</v>
      </c>
    </row>
    <row r="75" spans="1:5" x14ac:dyDescent="0.35">
      <c r="A75" s="123">
        <v>43963</v>
      </c>
      <c r="B75" s="124" t="s">
        <v>32</v>
      </c>
      <c r="C75" s="125">
        <v>465</v>
      </c>
      <c r="D75" s="126">
        <v>43964</v>
      </c>
      <c r="E75" s="127">
        <v>0.41666666666666702</v>
      </c>
    </row>
    <row r="76" spans="1:5" x14ac:dyDescent="0.35">
      <c r="A76" s="123">
        <v>43962</v>
      </c>
      <c r="B76" s="124" t="s">
        <v>32</v>
      </c>
      <c r="C76" s="125">
        <v>450</v>
      </c>
      <c r="D76" s="126">
        <v>43963</v>
      </c>
      <c r="E76" s="127">
        <v>0.41666666666666702</v>
      </c>
    </row>
    <row r="77" spans="1:5" x14ac:dyDescent="0.35">
      <c r="A77" s="123">
        <v>43961</v>
      </c>
      <c r="B77" s="124" t="s">
        <v>32</v>
      </c>
      <c r="C77" s="125">
        <v>431</v>
      </c>
      <c r="D77" s="126">
        <v>43962</v>
      </c>
      <c r="E77" s="127">
        <v>0.41666666666666702</v>
      </c>
    </row>
    <row r="78" spans="1:5" x14ac:dyDescent="0.35">
      <c r="A78" s="123">
        <v>43960</v>
      </c>
      <c r="B78" s="124" t="s">
        <v>32</v>
      </c>
      <c r="C78" s="125">
        <v>413</v>
      </c>
      <c r="D78" s="126">
        <v>43961</v>
      </c>
      <c r="E78" s="127">
        <v>0.41666666666666702</v>
      </c>
    </row>
    <row r="79" spans="1:5" x14ac:dyDescent="0.35">
      <c r="A79" s="123">
        <v>43959</v>
      </c>
      <c r="B79" s="124" t="s">
        <v>32</v>
      </c>
      <c r="C79" s="125">
        <v>392</v>
      </c>
      <c r="D79" s="126">
        <v>43960</v>
      </c>
      <c r="E79" s="127">
        <v>0.41666666666666702</v>
      </c>
    </row>
    <row r="80" spans="1:5" x14ac:dyDescent="0.35">
      <c r="A80" s="123">
        <v>43958</v>
      </c>
      <c r="B80" s="124" t="s">
        <v>32</v>
      </c>
      <c r="C80" s="125">
        <v>381</v>
      </c>
      <c r="D80" s="126">
        <v>43959</v>
      </c>
      <c r="E80" s="127">
        <v>0.41666666666666702</v>
      </c>
    </row>
    <row r="81" spans="1:5" x14ac:dyDescent="0.35">
      <c r="A81" s="123">
        <v>43957</v>
      </c>
      <c r="B81" s="124" t="s">
        <v>32</v>
      </c>
      <c r="C81" s="125">
        <v>366</v>
      </c>
      <c r="D81" s="126">
        <v>43958</v>
      </c>
      <c r="E81" s="127">
        <v>0.41666666666666702</v>
      </c>
    </row>
    <row r="82" spans="1:5" x14ac:dyDescent="0.35">
      <c r="A82" s="123">
        <v>43956</v>
      </c>
      <c r="B82" s="124" t="s">
        <v>32</v>
      </c>
      <c r="C82" s="125">
        <v>353</v>
      </c>
      <c r="D82" s="126">
        <v>43957</v>
      </c>
      <c r="E82" s="127">
        <v>0.41666666666666702</v>
      </c>
    </row>
    <row r="83" spans="1:5" x14ac:dyDescent="0.35">
      <c r="A83" s="123">
        <v>43955</v>
      </c>
      <c r="B83" s="124" t="s">
        <v>32</v>
      </c>
      <c r="C83" s="125">
        <v>337</v>
      </c>
      <c r="D83" s="126">
        <v>43956</v>
      </c>
      <c r="E83" s="127">
        <v>0.41666666666666702</v>
      </c>
    </row>
    <row r="84" spans="1:5" x14ac:dyDescent="0.35">
      <c r="A84" s="123">
        <v>43954</v>
      </c>
      <c r="B84" s="124" t="s">
        <v>32</v>
      </c>
      <c r="C84" s="125">
        <v>322</v>
      </c>
      <c r="D84" s="126">
        <v>43955</v>
      </c>
      <c r="E84" s="127">
        <v>0.41666666666666702</v>
      </c>
    </row>
    <row r="85" spans="1:5" x14ac:dyDescent="0.35">
      <c r="A85" s="123">
        <v>43953</v>
      </c>
      <c r="B85" s="124" t="s">
        <v>32</v>
      </c>
      <c r="C85" s="125">
        <v>314</v>
      </c>
      <c r="D85" s="126">
        <v>43954</v>
      </c>
      <c r="E85" s="127">
        <v>0.41666666666666702</v>
      </c>
    </row>
    <row r="86" spans="1:5" x14ac:dyDescent="0.35">
      <c r="A86" s="123">
        <v>43952</v>
      </c>
      <c r="B86" s="124" t="s">
        <v>32</v>
      </c>
      <c r="C86" s="125">
        <v>302</v>
      </c>
      <c r="D86" s="126">
        <v>43953</v>
      </c>
      <c r="E86" s="127">
        <v>0.41666666666666702</v>
      </c>
    </row>
    <row r="87" spans="1:5" x14ac:dyDescent="0.35">
      <c r="A87" s="123">
        <v>43951</v>
      </c>
      <c r="B87" s="124" t="s">
        <v>32</v>
      </c>
      <c r="C87" s="125">
        <v>295</v>
      </c>
      <c r="D87" s="126">
        <v>43952</v>
      </c>
      <c r="E87" s="127">
        <v>0.41666666666666702</v>
      </c>
    </row>
    <row r="88" spans="1:5" x14ac:dyDescent="0.35">
      <c r="A88" s="123">
        <v>43950</v>
      </c>
      <c r="B88" s="124" t="s">
        <v>32</v>
      </c>
      <c r="C88" s="125">
        <v>285</v>
      </c>
      <c r="D88" s="126">
        <v>43951</v>
      </c>
      <c r="E88" s="127">
        <v>0.41666666666666702</v>
      </c>
    </row>
    <row r="89" spans="1:5" x14ac:dyDescent="0.35">
      <c r="A89" s="123">
        <v>43949</v>
      </c>
      <c r="B89" s="124" t="s">
        <v>32</v>
      </c>
      <c r="C89" s="125">
        <v>267</v>
      </c>
      <c r="D89" s="126">
        <v>43950</v>
      </c>
      <c r="E89" s="127">
        <v>0.41666666666666702</v>
      </c>
    </row>
    <row r="90" spans="1:5" x14ac:dyDescent="0.35">
      <c r="A90" s="123">
        <v>43948</v>
      </c>
      <c r="B90" s="124" t="s">
        <v>32</v>
      </c>
      <c r="C90" s="125">
        <v>262</v>
      </c>
      <c r="D90" s="126">
        <v>43949</v>
      </c>
      <c r="E90" s="127">
        <v>0.41666666666666702</v>
      </c>
    </row>
    <row r="91" spans="1:5" x14ac:dyDescent="0.35">
      <c r="A91" s="123">
        <v>43947</v>
      </c>
      <c r="B91" s="124" t="s">
        <v>32</v>
      </c>
      <c r="C91" s="125">
        <v>248</v>
      </c>
      <c r="D91" s="126">
        <v>43948</v>
      </c>
      <c r="E91" s="127">
        <v>0.41666666666666702</v>
      </c>
    </row>
    <row r="92" spans="1:5" x14ac:dyDescent="0.35">
      <c r="A92" s="123">
        <v>43946</v>
      </c>
      <c r="B92" s="124" t="s">
        <v>32</v>
      </c>
      <c r="C92" s="125">
        <v>235</v>
      </c>
      <c r="D92" s="126">
        <v>43947</v>
      </c>
      <c r="E92" s="127">
        <v>0.41666666666666702</v>
      </c>
    </row>
    <row r="93" spans="1:5" x14ac:dyDescent="0.35">
      <c r="A93" s="123">
        <v>43945</v>
      </c>
      <c r="B93" s="124" t="s">
        <v>32</v>
      </c>
      <c r="C93" s="125">
        <v>227</v>
      </c>
      <c r="D93" s="126">
        <v>43946</v>
      </c>
      <c r="E93" s="127">
        <v>0.41666666666666702</v>
      </c>
    </row>
    <row r="94" spans="1:5" x14ac:dyDescent="0.35">
      <c r="A94" s="123">
        <v>43944</v>
      </c>
      <c r="B94" s="124" t="s">
        <v>32</v>
      </c>
      <c r="C94" s="125">
        <v>218</v>
      </c>
      <c r="D94" s="126">
        <v>43945</v>
      </c>
      <c r="E94" s="127">
        <v>0.41666666666666702</v>
      </c>
    </row>
    <row r="95" spans="1:5" x14ac:dyDescent="0.35">
      <c r="A95" s="123">
        <v>43943</v>
      </c>
      <c r="B95" s="124" t="s">
        <v>32</v>
      </c>
      <c r="C95" s="125">
        <v>208</v>
      </c>
      <c r="D95" s="126">
        <v>43944</v>
      </c>
      <c r="E95" s="127">
        <v>0.41666666666666702</v>
      </c>
    </row>
    <row r="96" spans="1:5" x14ac:dyDescent="0.35">
      <c r="A96" s="123">
        <v>43942</v>
      </c>
      <c r="B96" s="124" t="s">
        <v>32</v>
      </c>
      <c r="C96" s="125">
        <v>199</v>
      </c>
      <c r="D96" s="126">
        <v>43943</v>
      </c>
      <c r="E96" s="127">
        <v>0.41666666666666702</v>
      </c>
    </row>
    <row r="97" spans="1:5" x14ac:dyDescent="0.35">
      <c r="A97" s="123">
        <v>43941</v>
      </c>
      <c r="B97" s="124" t="s">
        <v>32</v>
      </c>
      <c r="C97" s="125">
        <v>189</v>
      </c>
      <c r="D97" s="126">
        <v>43942</v>
      </c>
      <c r="E97" s="127">
        <v>0.41666666666666702</v>
      </c>
    </row>
    <row r="98" spans="1:5" x14ac:dyDescent="0.35">
      <c r="A98" s="123">
        <v>43940</v>
      </c>
      <c r="B98" s="124" t="s">
        <v>32</v>
      </c>
      <c r="C98" s="125">
        <v>178</v>
      </c>
      <c r="D98" s="126">
        <v>43941</v>
      </c>
      <c r="E98" s="127">
        <v>0.41666666666666702</v>
      </c>
    </row>
    <row r="99" spans="1:5" x14ac:dyDescent="0.35">
      <c r="A99" s="123">
        <v>43939</v>
      </c>
      <c r="B99" s="124" t="s">
        <v>32</v>
      </c>
      <c r="C99" s="125">
        <v>159</v>
      </c>
      <c r="D99" s="126">
        <v>43940</v>
      </c>
      <c r="E99" s="127">
        <v>0.41666666666666702</v>
      </c>
    </row>
    <row r="100" spans="1:5" x14ac:dyDescent="0.35">
      <c r="A100" s="123">
        <v>43938</v>
      </c>
      <c r="B100" s="124" t="s">
        <v>32</v>
      </c>
      <c r="C100" s="125">
        <v>150</v>
      </c>
      <c r="D100" s="126">
        <v>43939</v>
      </c>
      <c r="E100" s="127">
        <v>0.41666666666666702</v>
      </c>
    </row>
    <row r="101" spans="1:5" x14ac:dyDescent="0.35">
      <c r="A101" s="123">
        <v>43937</v>
      </c>
      <c r="B101" s="124" t="s">
        <v>32</v>
      </c>
      <c r="C101" s="125">
        <v>135</v>
      </c>
      <c r="D101" s="126">
        <v>43938</v>
      </c>
      <c r="E101" s="127">
        <v>0.41666666666666702</v>
      </c>
    </row>
    <row r="102" spans="1:5" x14ac:dyDescent="0.35">
      <c r="A102" s="123">
        <v>43936</v>
      </c>
      <c r="B102" s="124" t="s">
        <v>32</v>
      </c>
      <c r="C102" s="125">
        <v>129</v>
      </c>
      <c r="D102" s="126">
        <v>43937</v>
      </c>
      <c r="E102" s="127">
        <v>0.41666666666666702</v>
      </c>
    </row>
    <row r="103" spans="1:5" x14ac:dyDescent="0.35">
      <c r="A103" s="123">
        <v>43935</v>
      </c>
      <c r="B103" s="124" t="s">
        <v>32</v>
      </c>
      <c r="C103" s="125">
        <v>121</v>
      </c>
      <c r="D103" s="126">
        <v>43936</v>
      </c>
      <c r="E103" s="127">
        <v>0.41666666666666702</v>
      </c>
    </row>
    <row r="104" spans="1:5" x14ac:dyDescent="0.35">
      <c r="A104" s="123">
        <v>43934</v>
      </c>
      <c r="B104" s="124" t="s">
        <v>32</v>
      </c>
      <c r="C104" s="125">
        <v>112</v>
      </c>
      <c r="D104" s="126">
        <v>43935</v>
      </c>
      <c r="E104" s="127">
        <v>0.41666666666666702</v>
      </c>
    </row>
    <row r="105" spans="1:5" x14ac:dyDescent="0.35">
      <c r="A105" s="123">
        <v>43933</v>
      </c>
      <c r="B105" s="124" t="s">
        <v>32</v>
      </c>
      <c r="C105" s="125">
        <v>107</v>
      </c>
      <c r="D105" s="126">
        <v>43934</v>
      </c>
      <c r="E105" s="127">
        <v>0.41666666666666702</v>
      </c>
    </row>
    <row r="106" spans="1:5" x14ac:dyDescent="0.35">
      <c r="A106" s="123">
        <v>43932</v>
      </c>
      <c r="B106" s="124" t="s">
        <v>32</v>
      </c>
      <c r="C106" s="125">
        <v>99</v>
      </c>
      <c r="D106" s="126">
        <v>43933</v>
      </c>
      <c r="E106" s="127">
        <v>0.41666666666666702</v>
      </c>
    </row>
    <row r="107" spans="1:5" x14ac:dyDescent="0.35">
      <c r="A107" s="123">
        <v>43931</v>
      </c>
      <c r="B107" s="124" t="s">
        <v>32</v>
      </c>
      <c r="C107" s="125">
        <v>92</v>
      </c>
      <c r="D107" s="126">
        <v>43932</v>
      </c>
      <c r="E107" s="127">
        <v>0.41666666666666702</v>
      </c>
    </row>
    <row r="108" spans="1:5" x14ac:dyDescent="0.35">
      <c r="A108" s="123">
        <v>43930</v>
      </c>
      <c r="B108" s="124" t="s">
        <v>32</v>
      </c>
      <c r="C108" s="125">
        <v>86</v>
      </c>
      <c r="D108" s="126">
        <v>43931</v>
      </c>
      <c r="E108" s="127">
        <v>0.41666666666666702</v>
      </c>
    </row>
    <row r="109" spans="1:5" x14ac:dyDescent="0.35">
      <c r="A109" s="123">
        <v>43929</v>
      </c>
      <c r="B109" s="124" t="s">
        <v>32</v>
      </c>
      <c r="C109" s="125">
        <v>73</v>
      </c>
      <c r="D109" s="126">
        <v>43930</v>
      </c>
      <c r="E109" s="127">
        <v>0.41666666666666702</v>
      </c>
    </row>
    <row r="110" spans="1:5" x14ac:dyDescent="0.35">
      <c r="A110" s="123">
        <v>43928</v>
      </c>
      <c r="B110" s="124" t="s">
        <v>32</v>
      </c>
      <c r="C110" s="125">
        <v>64</v>
      </c>
      <c r="D110" s="126">
        <v>43929</v>
      </c>
      <c r="E110" s="127">
        <v>0.41666666666666702</v>
      </c>
    </row>
    <row r="111" spans="1:5" x14ac:dyDescent="0.35">
      <c r="A111" s="123">
        <v>43927</v>
      </c>
      <c r="B111" s="124" t="s">
        <v>32</v>
      </c>
      <c r="C111" s="125">
        <v>59</v>
      </c>
      <c r="D111" s="126">
        <v>43928</v>
      </c>
      <c r="E111" s="127">
        <v>0.41666666666666702</v>
      </c>
    </row>
    <row r="112" spans="1:5" x14ac:dyDescent="0.35">
      <c r="A112" s="123">
        <v>43926</v>
      </c>
      <c r="B112" s="124" t="s">
        <v>32</v>
      </c>
      <c r="C112" s="125">
        <v>44</v>
      </c>
      <c r="D112" s="126">
        <v>43927</v>
      </c>
      <c r="E112" s="127">
        <v>0.41666666666666702</v>
      </c>
    </row>
    <row r="113" spans="1:1024" x14ac:dyDescent="0.35">
      <c r="A113" s="123">
        <v>43925</v>
      </c>
      <c r="B113" s="124" t="s">
        <v>32</v>
      </c>
      <c r="C113" s="125">
        <v>37</v>
      </c>
      <c r="D113" s="126">
        <v>43926</v>
      </c>
      <c r="E113" s="127">
        <v>0.41666666666666702</v>
      </c>
    </row>
    <row r="114" spans="1:1024" x14ac:dyDescent="0.35">
      <c r="A114" s="123">
        <v>43924</v>
      </c>
      <c r="B114" s="124" t="s">
        <v>32</v>
      </c>
      <c r="C114" s="125">
        <v>33</v>
      </c>
      <c r="D114" s="126">
        <v>43925</v>
      </c>
      <c r="E114" s="127">
        <v>0.41666666666666702</v>
      </c>
    </row>
    <row r="115" spans="1:1024" x14ac:dyDescent="0.35">
      <c r="A115" s="123">
        <v>43923</v>
      </c>
      <c r="B115" s="124" t="s">
        <v>32</v>
      </c>
      <c r="C115" s="125">
        <v>27</v>
      </c>
      <c r="D115" s="126">
        <v>43924</v>
      </c>
      <c r="E115" s="127">
        <v>0.41666666666666702</v>
      </c>
    </row>
    <row r="116" spans="1:1024" x14ac:dyDescent="0.35">
      <c r="A116" s="123">
        <v>43922</v>
      </c>
      <c r="B116" s="124" t="s">
        <v>32</v>
      </c>
      <c r="C116" s="125">
        <v>24</v>
      </c>
      <c r="D116" s="126">
        <v>43923</v>
      </c>
      <c r="E116" s="127">
        <v>0.41666666666666702</v>
      </c>
    </row>
    <row r="117" spans="1:1024" x14ac:dyDescent="0.35">
      <c r="A117" s="123">
        <v>43921</v>
      </c>
      <c r="B117" s="124" t="s">
        <v>32</v>
      </c>
      <c r="C117" s="125">
        <v>24</v>
      </c>
      <c r="D117" s="126">
        <v>43922</v>
      </c>
      <c r="E117" s="127">
        <v>0.41666666666666702</v>
      </c>
    </row>
    <row r="118" spans="1:1024" x14ac:dyDescent="0.35">
      <c r="A118" s="123">
        <v>43920</v>
      </c>
      <c r="B118" s="124" t="s">
        <v>32</v>
      </c>
      <c r="C118" s="125">
        <v>16</v>
      </c>
      <c r="D118" s="126">
        <v>43921</v>
      </c>
      <c r="E118" s="127">
        <v>0.41666666666666702</v>
      </c>
    </row>
    <row r="119" spans="1:1024" x14ac:dyDescent="0.35">
      <c r="A119" s="123">
        <v>43919</v>
      </c>
      <c r="B119" s="124" t="s">
        <v>32</v>
      </c>
      <c r="C119" s="125">
        <v>11</v>
      </c>
      <c r="D119" s="126">
        <v>43920</v>
      </c>
      <c r="E119" s="127">
        <v>0.41666666666666702</v>
      </c>
    </row>
    <row r="120" spans="1:1024" x14ac:dyDescent="0.35">
      <c r="A120" s="123">
        <v>43918</v>
      </c>
      <c r="B120" s="124" t="s">
        <v>32</v>
      </c>
      <c r="C120" s="125">
        <v>9</v>
      </c>
      <c r="D120" s="126">
        <v>43919</v>
      </c>
      <c r="E120" s="127">
        <v>0.41666666666666702</v>
      </c>
    </row>
    <row r="121" spans="1:1024" x14ac:dyDescent="0.35">
      <c r="A121" s="123">
        <v>43915</v>
      </c>
      <c r="B121" s="124" t="s">
        <v>32</v>
      </c>
      <c r="C121" s="125">
        <v>8</v>
      </c>
      <c r="D121" s="126">
        <v>43916</v>
      </c>
      <c r="E121" s="127">
        <v>0.41666666666666702</v>
      </c>
    </row>
    <row r="122" spans="1:1024" x14ac:dyDescent="0.35">
      <c r="A122" s="123">
        <v>43914</v>
      </c>
      <c r="B122" s="124" t="s">
        <v>32</v>
      </c>
      <c r="C122" s="125">
        <v>5</v>
      </c>
      <c r="D122" s="126">
        <v>43915</v>
      </c>
      <c r="E122" s="127">
        <v>0.41666666666666702</v>
      </c>
    </row>
    <row r="123" spans="1:1024" x14ac:dyDescent="0.35">
      <c r="A123" s="123">
        <v>43913</v>
      </c>
      <c r="B123" s="124" t="s">
        <v>32</v>
      </c>
      <c r="C123" s="125">
        <v>4</v>
      </c>
      <c r="D123" s="126">
        <v>43914</v>
      </c>
      <c r="E123" s="127">
        <v>0.41666666666666702</v>
      </c>
    </row>
    <row r="124" spans="1:1024" x14ac:dyDescent="0.35">
      <c r="A124" s="123">
        <v>43907</v>
      </c>
      <c r="B124" s="124" t="s">
        <v>32</v>
      </c>
      <c r="C124" s="125">
        <v>3</v>
      </c>
      <c r="D124" s="126">
        <v>43908</v>
      </c>
      <c r="E124" s="127">
        <v>0.41666666666666669</v>
      </c>
    </row>
    <row r="125" spans="1:1024" x14ac:dyDescent="0.35">
      <c r="A125" s="123">
        <v>43905</v>
      </c>
      <c r="B125" s="124" t="s">
        <v>32</v>
      </c>
      <c r="C125" s="125">
        <v>2</v>
      </c>
      <c r="D125" s="126">
        <v>43906</v>
      </c>
      <c r="E125" s="127">
        <v>0.41666666666666669</v>
      </c>
    </row>
    <row r="126" spans="1:1024" x14ac:dyDescent="0.35">
      <c r="A126" s="128">
        <v>43903</v>
      </c>
      <c r="B126" s="129" t="s">
        <v>32</v>
      </c>
      <c r="C126" s="130">
        <v>1</v>
      </c>
      <c r="D126" s="131">
        <v>43904</v>
      </c>
      <c r="E126" s="132">
        <v>0.41666666666666669</v>
      </c>
    </row>
    <row r="127" spans="1:1024" x14ac:dyDescent="0.35">
      <c r="A127" s="83"/>
      <c r="B127" s="83"/>
      <c r="C127" s="83"/>
      <c r="D127" s="83"/>
      <c r="E127" s="83"/>
    </row>
    <row r="128" spans="1:1024" s="107" customFormat="1" ht="16" customHeight="1" x14ac:dyDescent="0.35">
      <c r="A128" s="104" t="s">
        <v>2</v>
      </c>
      <c r="B128" s="162" t="s">
        <v>49</v>
      </c>
      <c r="C128" s="163"/>
      <c r="D128" s="163"/>
      <c r="E128" s="163"/>
      <c r="F128" s="163"/>
      <c r="G128" s="163"/>
      <c r="H128" s="163"/>
      <c r="I128" s="163"/>
      <c r="J128" s="163"/>
      <c r="K128" s="163"/>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c r="BI128" s="106"/>
      <c r="BJ128" s="106"/>
      <c r="BK128" s="106"/>
      <c r="BL128" s="106"/>
      <c r="BM128" s="106"/>
      <c r="BN128" s="106"/>
      <c r="BO128" s="106"/>
      <c r="BP128" s="106"/>
      <c r="BQ128" s="106"/>
      <c r="BR128" s="106"/>
      <c r="BS128" s="106"/>
      <c r="BT128" s="106"/>
      <c r="BU128" s="106"/>
      <c r="BV128" s="106"/>
      <c r="BW128" s="106"/>
      <c r="BX128" s="106"/>
      <c r="BY128" s="106"/>
      <c r="BZ128" s="106"/>
      <c r="CA128" s="106"/>
      <c r="CB128" s="106"/>
      <c r="CC128" s="106"/>
      <c r="CD128" s="106"/>
      <c r="CE128" s="106"/>
      <c r="CF128" s="106"/>
      <c r="CG128" s="106"/>
      <c r="CH128" s="106"/>
      <c r="CI128" s="106"/>
      <c r="CJ128" s="106"/>
      <c r="CK128" s="106"/>
      <c r="CL128" s="106"/>
      <c r="CM128" s="106"/>
      <c r="CN128" s="106"/>
      <c r="CO128" s="106"/>
      <c r="CP128" s="106"/>
      <c r="CQ128" s="106"/>
      <c r="CR128" s="106"/>
      <c r="CS128" s="106"/>
      <c r="CT128" s="106"/>
      <c r="CU128" s="106"/>
      <c r="CV128" s="106"/>
      <c r="CW128" s="106"/>
      <c r="CX128" s="106"/>
      <c r="CY128" s="106"/>
      <c r="CZ128" s="106"/>
      <c r="DA128" s="106"/>
      <c r="DB128" s="106"/>
      <c r="DC128" s="106"/>
      <c r="DD128" s="106"/>
      <c r="DE128" s="106"/>
      <c r="DF128" s="106"/>
      <c r="DG128" s="106"/>
      <c r="DH128" s="106"/>
      <c r="DI128" s="106"/>
      <c r="DJ128" s="106"/>
      <c r="DK128" s="106"/>
      <c r="DL128" s="106"/>
      <c r="DM128" s="106"/>
      <c r="DN128" s="106"/>
      <c r="DO128" s="106"/>
      <c r="DP128" s="106"/>
      <c r="DQ128" s="106"/>
      <c r="DR128" s="106"/>
      <c r="DS128" s="106"/>
      <c r="DT128" s="106"/>
      <c r="DU128" s="106"/>
      <c r="DV128" s="106"/>
      <c r="DW128" s="106"/>
      <c r="DX128" s="106"/>
      <c r="DY128" s="106"/>
      <c r="DZ128" s="106"/>
      <c r="EA128" s="106"/>
      <c r="EB128" s="106"/>
      <c r="EC128" s="106"/>
      <c r="ED128" s="106"/>
      <c r="EE128" s="106"/>
      <c r="EF128" s="106"/>
      <c r="EG128" s="106"/>
      <c r="EH128" s="106"/>
      <c r="EI128" s="106"/>
      <c r="EJ128" s="106"/>
      <c r="EK128" s="106"/>
      <c r="EL128" s="106"/>
      <c r="EM128" s="106"/>
      <c r="EN128" s="106"/>
      <c r="EO128" s="106"/>
      <c r="EP128" s="106"/>
      <c r="EQ128" s="106"/>
      <c r="ER128" s="106"/>
      <c r="ES128" s="106"/>
      <c r="ET128" s="106"/>
      <c r="EU128" s="106"/>
      <c r="EV128" s="106"/>
      <c r="EW128" s="106"/>
      <c r="EX128" s="106"/>
      <c r="EY128" s="106"/>
      <c r="EZ128" s="106"/>
      <c r="FA128" s="106"/>
      <c r="FB128" s="106"/>
      <c r="FC128" s="106"/>
      <c r="FD128" s="106"/>
      <c r="FE128" s="106"/>
      <c r="FF128" s="106"/>
      <c r="FG128" s="106"/>
      <c r="FH128" s="106"/>
      <c r="FI128" s="106"/>
      <c r="FJ128" s="106"/>
      <c r="FK128" s="106"/>
      <c r="FL128" s="106"/>
      <c r="FM128" s="106"/>
      <c r="FN128" s="106"/>
      <c r="FO128" s="106"/>
      <c r="FP128" s="106"/>
      <c r="FQ128" s="106"/>
      <c r="FR128" s="106"/>
      <c r="FS128" s="106"/>
      <c r="FT128" s="106"/>
      <c r="FU128" s="106"/>
      <c r="FV128" s="106"/>
      <c r="FW128" s="106"/>
      <c r="FX128" s="106"/>
      <c r="FY128" s="106"/>
      <c r="FZ128" s="106"/>
      <c r="GA128" s="106"/>
      <c r="GB128" s="106"/>
      <c r="GC128" s="106"/>
      <c r="GD128" s="106"/>
      <c r="GE128" s="106"/>
      <c r="GF128" s="106"/>
      <c r="GG128" s="106"/>
      <c r="GH128" s="106"/>
      <c r="GI128" s="106"/>
      <c r="GJ128" s="106"/>
      <c r="GK128" s="106"/>
      <c r="GL128" s="106"/>
      <c r="GM128" s="106"/>
      <c r="GN128" s="106"/>
      <c r="GO128" s="106"/>
      <c r="GP128" s="106"/>
      <c r="GQ128" s="106"/>
      <c r="GR128" s="106"/>
      <c r="GS128" s="106"/>
      <c r="GT128" s="106"/>
      <c r="GU128" s="106"/>
      <c r="GV128" s="106"/>
      <c r="GW128" s="106"/>
      <c r="GX128" s="106"/>
      <c r="GY128" s="106"/>
      <c r="GZ128" s="106"/>
      <c r="HA128" s="106"/>
      <c r="HB128" s="106"/>
      <c r="HC128" s="106"/>
      <c r="HD128" s="106"/>
      <c r="HE128" s="106"/>
      <c r="HF128" s="106"/>
      <c r="HG128" s="106"/>
      <c r="HH128" s="106"/>
      <c r="HI128" s="106"/>
      <c r="HJ128" s="106"/>
      <c r="HK128" s="106"/>
      <c r="HL128" s="106"/>
      <c r="HM128" s="106"/>
      <c r="HN128" s="106"/>
      <c r="HO128" s="106"/>
      <c r="HP128" s="106"/>
      <c r="HQ128" s="106"/>
      <c r="HR128" s="106"/>
      <c r="HS128" s="106"/>
      <c r="HT128" s="106"/>
      <c r="HU128" s="106"/>
      <c r="HV128" s="106"/>
      <c r="HW128" s="106"/>
      <c r="HX128" s="106"/>
      <c r="HY128" s="106"/>
      <c r="HZ128" s="106"/>
      <c r="IA128" s="106"/>
      <c r="IB128" s="106"/>
      <c r="IC128" s="106"/>
      <c r="ID128" s="106"/>
      <c r="IE128" s="106"/>
      <c r="IF128" s="106"/>
      <c r="IG128" s="106"/>
      <c r="IH128" s="106"/>
      <c r="II128" s="106"/>
      <c r="IJ128" s="106"/>
      <c r="IK128" s="106"/>
      <c r="IL128" s="106"/>
      <c r="IM128" s="106"/>
      <c r="IN128" s="106"/>
      <c r="IO128" s="106"/>
      <c r="IP128" s="106"/>
      <c r="IQ128" s="106"/>
      <c r="IR128" s="106"/>
      <c r="IS128" s="106"/>
      <c r="IT128" s="106"/>
      <c r="IU128" s="106"/>
      <c r="IV128" s="106"/>
      <c r="IW128" s="106"/>
      <c r="IX128" s="106"/>
      <c r="IY128" s="106"/>
      <c r="IZ128" s="106"/>
      <c r="JA128" s="106"/>
      <c r="JB128" s="106"/>
      <c r="JC128" s="106"/>
      <c r="JD128" s="106"/>
      <c r="JE128" s="106"/>
      <c r="JF128" s="106"/>
      <c r="JG128" s="106"/>
      <c r="JH128" s="106"/>
      <c r="JI128" s="106"/>
      <c r="JJ128" s="106"/>
      <c r="JK128" s="106"/>
      <c r="JL128" s="106"/>
      <c r="JM128" s="106"/>
      <c r="JN128" s="106"/>
      <c r="JO128" s="106"/>
      <c r="JP128" s="106"/>
      <c r="JQ128" s="106"/>
      <c r="JR128" s="106"/>
      <c r="JS128" s="106"/>
      <c r="JT128" s="106"/>
      <c r="JU128" s="106"/>
      <c r="JV128" s="106"/>
      <c r="JW128" s="106"/>
      <c r="JX128" s="106"/>
      <c r="JY128" s="106"/>
      <c r="JZ128" s="106"/>
      <c r="KA128" s="106"/>
      <c r="KB128" s="106"/>
      <c r="KC128" s="106"/>
      <c r="KD128" s="106"/>
      <c r="KE128" s="106"/>
      <c r="KF128" s="106"/>
      <c r="KG128" s="106"/>
      <c r="KH128" s="106"/>
      <c r="KI128" s="106"/>
      <c r="KJ128" s="106"/>
      <c r="KK128" s="106"/>
      <c r="KL128" s="106"/>
      <c r="KM128" s="106"/>
      <c r="KN128" s="106"/>
      <c r="KO128" s="106"/>
      <c r="KP128" s="106"/>
      <c r="KQ128" s="106"/>
      <c r="KR128" s="106"/>
      <c r="KS128" s="106"/>
      <c r="KT128" s="106"/>
      <c r="KU128" s="106"/>
      <c r="KV128" s="106"/>
      <c r="KW128" s="106"/>
      <c r="KX128" s="106"/>
      <c r="KY128" s="106"/>
      <c r="KZ128" s="106"/>
      <c r="LA128" s="106"/>
      <c r="LB128" s="106"/>
      <c r="LC128" s="106"/>
      <c r="LD128" s="106"/>
      <c r="LE128" s="106"/>
      <c r="LF128" s="106"/>
      <c r="LG128" s="106"/>
      <c r="LH128" s="106"/>
      <c r="LI128" s="106"/>
      <c r="LJ128" s="106"/>
      <c r="LK128" s="106"/>
      <c r="LL128" s="106"/>
      <c r="LM128" s="106"/>
      <c r="LN128" s="106"/>
      <c r="LO128" s="106"/>
      <c r="LP128" s="106"/>
      <c r="LQ128" s="106"/>
      <c r="LR128" s="106"/>
      <c r="LS128" s="106"/>
      <c r="LT128" s="106"/>
      <c r="LU128" s="106"/>
      <c r="LV128" s="106"/>
      <c r="LW128" s="106"/>
      <c r="LX128" s="106"/>
      <c r="LY128" s="106"/>
      <c r="LZ128" s="106"/>
      <c r="MA128" s="106"/>
      <c r="MB128" s="106"/>
      <c r="MC128" s="106"/>
      <c r="MD128" s="106"/>
      <c r="ME128" s="106"/>
      <c r="MF128" s="106"/>
      <c r="MG128" s="106"/>
      <c r="MH128" s="106"/>
      <c r="MI128" s="106"/>
      <c r="MJ128" s="106"/>
      <c r="MK128" s="106"/>
      <c r="ML128" s="106"/>
      <c r="MM128" s="106"/>
      <c r="MN128" s="106"/>
      <c r="MO128" s="106"/>
      <c r="MP128" s="106"/>
      <c r="MQ128" s="106"/>
      <c r="MR128" s="106"/>
      <c r="MS128" s="106"/>
      <c r="MT128" s="106"/>
      <c r="MU128" s="106"/>
      <c r="MV128" s="106"/>
      <c r="MW128" s="106"/>
      <c r="MX128" s="106"/>
      <c r="MY128" s="106"/>
      <c r="MZ128" s="106"/>
      <c r="NA128" s="106"/>
      <c r="NB128" s="106"/>
      <c r="NC128" s="106"/>
      <c r="ND128" s="106"/>
      <c r="NE128" s="106"/>
      <c r="NF128" s="106"/>
      <c r="NG128" s="106"/>
      <c r="NH128" s="106"/>
      <c r="NI128" s="106"/>
      <c r="NJ128" s="106"/>
      <c r="NK128" s="106"/>
      <c r="NL128" s="106"/>
      <c r="NM128" s="106"/>
      <c r="NN128" s="106"/>
      <c r="NO128" s="106"/>
      <c r="NP128" s="106"/>
      <c r="NQ128" s="106"/>
      <c r="NR128" s="106"/>
      <c r="NS128" s="106"/>
      <c r="NT128" s="106"/>
      <c r="NU128" s="106"/>
      <c r="NV128" s="106"/>
      <c r="NW128" s="106"/>
      <c r="NX128" s="106"/>
      <c r="NY128" s="106"/>
      <c r="NZ128" s="106"/>
      <c r="OA128" s="106"/>
      <c r="OB128" s="106"/>
      <c r="OC128" s="106"/>
      <c r="OD128" s="106"/>
      <c r="OE128" s="106"/>
      <c r="OF128" s="106"/>
      <c r="OG128" s="106"/>
      <c r="OH128" s="106"/>
      <c r="OI128" s="106"/>
      <c r="OJ128" s="106"/>
      <c r="OK128" s="106"/>
      <c r="OL128" s="106"/>
      <c r="OM128" s="106"/>
      <c r="ON128" s="106"/>
      <c r="OO128" s="106"/>
      <c r="OP128" s="106"/>
      <c r="OQ128" s="106"/>
      <c r="OR128" s="106"/>
      <c r="OS128" s="106"/>
      <c r="OT128" s="106"/>
      <c r="OU128" s="106"/>
      <c r="OV128" s="106"/>
      <c r="OW128" s="106"/>
      <c r="OX128" s="106"/>
      <c r="OY128" s="106"/>
      <c r="OZ128" s="106"/>
      <c r="PA128" s="106"/>
      <c r="PB128" s="106"/>
      <c r="PC128" s="106"/>
      <c r="PD128" s="106"/>
      <c r="PE128" s="106"/>
      <c r="PF128" s="106"/>
      <c r="PG128" s="106"/>
      <c r="PH128" s="106"/>
      <c r="PI128" s="106"/>
      <c r="PJ128" s="106"/>
      <c r="PK128" s="106"/>
      <c r="PL128" s="106"/>
      <c r="PM128" s="106"/>
      <c r="PN128" s="106"/>
      <c r="PO128" s="106"/>
      <c r="PP128" s="106"/>
      <c r="PQ128" s="106"/>
      <c r="PR128" s="106"/>
      <c r="PS128" s="106"/>
      <c r="PT128" s="106"/>
      <c r="PU128" s="106"/>
      <c r="PV128" s="106"/>
      <c r="PW128" s="106"/>
      <c r="PX128" s="106"/>
      <c r="PY128" s="106"/>
      <c r="PZ128" s="106"/>
      <c r="QA128" s="106"/>
      <c r="QB128" s="106"/>
      <c r="QC128" s="106"/>
      <c r="QD128" s="106"/>
      <c r="QE128" s="106"/>
      <c r="QF128" s="106"/>
      <c r="QG128" s="106"/>
      <c r="QH128" s="106"/>
      <c r="QI128" s="106"/>
      <c r="QJ128" s="106"/>
      <c r="QK128" s="106"/>
      <c r="QL128" s="106"/>
      <c r="QM128" s="106"/>
      <c r="QN128" s="106"/>
      <c r="QO128" s="106"/>
      <c r="QP128" s="106"/>
      <c r="QQ128" s="106"/>
      <c r="QR128" s="106"/>
      <c r="QS128" s="106"/>
      <c r="QT128" s="106"/>
      <c r="QU128" s="106"/>
      <c r="QV128" s="106"/>
      <c r="QW128" s="106"/>
      <c r="QX128" s="106"/>
      <c r="QY128" s="106"/>
      <c r="QZ128" s="106"/>
      <c r="RA128" s="106"/>
      <c r="RB128" s="106"/>
      <c r="RC128" s="106"/>
      <c r="RD128" s="106"/>
      <c r="RE128" s="106"/>
      <c r="RF128" s="106"/>
      <c r="RG128" s="106"/>
      <c r="RH128" s="106"/>
      <c r="RI128" s="106"/>
      <c r="RJ128" s="106"/>
      <c r="RK128" s="106"/>
      <c r="RL128" s="106"/>
      <c r="RM128" s="106"/>
      <c r="RN128" s="106"/>
      <c r="RO128" s="106"/>
      <c r="RP128" s="106"/>
      <c r="RQ128" s="106"/>
      <c r="RR128" s="106"/>
      <c r="RS128" s="106"/>
      <c r="RT128" s="106"/>
      <c r="RU128" s="106"/>
      <c r="RV128" s="106"/>
      <c r="RW128" s="106"/>
      <c r="RX128" s="106"/>
      <c r="RY128" s="106"/>
      <c r="RZ128" s="106"/>
      <c r="SA128" s="106"/>
      <c r="SB128" s="106"/>
      <c r="SC128" s="106"/>
      <c r="SD128" s="106"/>
      <c r="SE128" s="106"/>
      <c r="SF128" s="106"/>
      <c r="SG128" s="106"/>
      <c r="SH128" s="106"/>
      <c r="SI128" s="106"/>
      <c r="SJ128" s="106"/>
      <c r="SK128" s="106"/>
      <c r="SL128" s="106"/>
      <c r="SM128" s="106"/>
      <c r="SN128" s="106"/>
      <c r="SO128" s="106"/>
      <c r="SP128" s="106"/>
      <c r="SQ128" s="106"/>
      <c r="SR128" s="106"/>
      <c r="SS128" s="106"/>
      <c r="ST128" s="106"/>
      <c r="SU128" s="106"/>
      <c r="SV128" s="106"/>
      <c r="SW128" s="106"/>
      <c r="SX128" s="106"/>
      <c r="SY128" s="106"/>
      <c r="SZ128" s="106"/>
      <c r="TA128" s="106"/>
      <c r="TB128" s="106"/>
      <c r="TC128" s="106"/>
      <c r="TD128" s="106"/>
      <c r="TE128" s="106"/>
      <c r="TF128" s="106"/>
      <c r="TG128" s="106"/>
      <c r="TH128" s="106"/>
      <c r="TI128" s="106"/>
      <c r="TJ128" s="106"/>
      <c r="TK128" s="106"/>
      <c r="TL128" s="106"/>
      <c r="TM128" s="106"/>
      <c r="TN128" s="106"/>
      <c r="TO128" s="106"/>
      <c r="TP128" s="106"/>
      <c r="TQ128" s="106"/>
      <c r="TR128" s="106"/>
      <c r="TS128" s="106"/>
      <c r="TT128" s="106"/>
      <c r="TU128" s="106"/>
      <c r="TV128" s="106"/>
      <c r="TW128" s="106"/>
      <c r="TX128" s="106"/>
      <c r="TY128" s="106"/>
      <c r="TZ128" s="106"/>
      <c r="UA128" s="106"/>
      <c r="UB128" s="106"/>
      <c r="UC128" s="106"/>
      <c r="UD128" s="106"/>
      <c r="UE128" s="106"/>
      <c r="UF128" s="106"/>
      <c r="UG128" s="106"/>
      <c r="UH128" s="106"/>
      <c r="UI128" s="106"/>
      <c r="UJ128" s="106"/>
      <c r="UK128" s="106"/>
      <c r="UL128" s="106"/>
      <c r="UM128" s="106"/>
      <c r="UN128" s="106"/>
      <c r="UO128" s="106"/>
      <c r="UP128" s="106"/>
      <c r="UQ128" s="106"/>
      <c r="UR128" s="106"/>
      <c r="US128" s="106"/>
      <c r="UT128" s="106"/>
      <c r="UU128" s="106"/>
      <c r="UV128" s="106"/>
      <c r="UW128" s="106"/>
      <c r="UX128" s="106"/>
      <c r="UY128" s="106"/>
      <c r="UZ128" s="106"/>
      <c r="VA128" s="106"/>
      <c r="VB128" s="106"/>
      <c r="VC128" s="106"/>
      <c r="VD128" s="106"/>
      <c r="VE128" s="106"/>
      <c r="VF128" s="106"/>
      <c r="VG128" s="106"/>
      <c r="VH128" s="106"/>
      <c r="VI128" s="106"/>
      <c r="VJ128" s="106"/>
      <c r="VK128" s="106"/>
      <c r="VL128" s="106"/>
      <c r="VM128" s="106"/>
      <c r="VN128" s="106"/>
      <c r="VO128" s="106"/>
      <c r="VP128" s="106"/>
      <c r="VQ128" s="106"/>
      <c r="VR128" s="106"/>
      <c r="VS128" s="106"/>
      <c r="VT128" s="106"/>
      <c r="VU128" s="106"/>
      <c r="VV128" s="106"/>
      <c r="VW128" s="106"/>
      <c r="VX128" s="106"/>
      <c r="VY128" s="106"/>
      <c r="VZ128" s="106"/>
      <c r="WA128" s="106"/>
      <c r="WB128" s="106"/>
      <c r="WC128" s="106"/>
      <c r="WD128" s="106"/>
      <c r="WE128" s="106"/>
      <c r="WF128" s="106"/>
      <c r="WG128" s="106"/>
      <c r="WH128" s="106"/>
      <c r="WI128" s="106"/>
      <c r="WJ128" s="106"/>
      <c r="WK128" s="106"/>
      <c r="WL128" s="106"/>
      <c r="WM128" s="106"/>
      <c r="WN128" s="106"/>
      <c r="WO128" s="106"/>
      <c r="WP128" s="106"/>
      <c r="WQ128" s="106"/>
      <c r="WR128" s="106"/>
      <c r="WS128" s="106"/>
      <c r="WT128" s="106"/>
      <c r="WU128" s="106"/>
      <c r="WV128" s="106"/>
      <c r="WW128" s="106"/>
      <c r="WX128" s="106"/>
      <c r="WY128" s="106"/>
      <c r="WZ128" s="106"/>
      <c r="XA128" s="106"/>
      <c r="XB128" s="106"/>
      <c r="XC128" s="106"/>
      <c r="XD128" s="106"/>
      <c r="XE128" s="106"/>
      <c r="XF128" s="106"/>
      <c r="XG128" s="106"/>
      <c r="XH128" s="106"/>
      <c r="XI128" s="106"/>
      <c r="XJ128" s="106"/>
      <c r="XK128" s="106"/>
      <c r="XL128" s="106"/>
      <c r="XM128" s="106"/>
      <c r="XN128" s="106"/>
      <c r="XO128" s="106"/>
      <c r="XP128" s="106"/>
      <c r="XQ128" s="106"/>
      <c r="XR128" s="106"/>
      <c r="XS128" s="106"/>
      <c r="XT128" s="106"/>
      <c r="XU128" s="106"/>
      <c r="XV128" s="106"/>
      <c r="XW128" s="106"/>
      <c r="XX128" s="106"/>
      <c r="XY128" s="106"/>
      <c r="XZ128" s="106"/>
      <c r="YA128" s="106"/>
      <c r="YB128" s="106"/>
      <c r="YC128" s="106"/>
      <c r="YD128" s="106"/>
      <c r="YE128" s="106"/>
      <c r="YF128" s="106"/>
      <c r="YG128" s="106"/>
      <c r="YH128" s="106"/>
      <c r="YI128" s="106"/>
      <c r="YJ128" s="106"/>
      <c r="YK128" s="106"/>
      <c r="YL128" s="106"/>
      <c r="YM128" s="106"/>
      <c r="YN128" s="106"/>
      <c r="YO128" s="106"/>
      <c r="YP128" s="106"/>
      <c r="YQ128" s="106"/>
      <c r="YR128" s="106"/>
      <c r="YS128" s="106"/>
      <c r="YT128" s="106"/>
      <c r="YU128" s="106"/>
      <c r="YV128" s="106"/>
      <c r="YW128" s="106"/>
      <c r="YX128" s="106"/>
      <c r="YY128" s="106"/>
      <c r="YZ128" s="106"/>
      <c r="ZA128" s="106"/>
      <c r="ZB128" s="106"/>
      <c r="ZC128" s="106"/>
      <c r="ZD128" s="106"/>
      <c r="ZE128" s="106"/>
      <c r="ZF128" s="106"/>
      <c r="ZG128" s="106"/>
      <c r="ZH128" s="106"/>
      <c r="ZI128" s="106"/>
      <c r="ZJ128" s="106"/>
      <c r="ZK128" s="106"/>
      <c r="ZL128" s="106"/>
      <c r="ZM128" s="106"/>
      <c r="ZN128" s="106"/>
      <c r="ZO128" s="106"/>
      <c r="ZP128" s="106"/>
      <c r="ZQ128" s="106"/>
      <c r="ZR128" s="106"/>
      <c r="ZS128" s="106"/>
      <c r="ZT128" s="106"/>
      <c r="ZU128" s="106"/>
      <c r="ZV128" s="106"/>
      <c r="ZW128" s="106"/>
      <c r="ZX128" s="106"/>
      <c r="ZY128" s="106"/>
      <c r="ZZ128" s="106"/>
      <c r="AAA128" s="106"/>
      <c r="AAB128" s="106"/>
      <c r="AAC128" s="106"/>
      <c r="AAD128" s="106"/>
      <c r="AAE128" s="106"/>
      <c r="AAF128" s="106"/>
      <c r="AAG128" s="106"/>
      <c r="AAH128" s="106"/>
      <c r="AAI128" s="106"/>
      <c r="AAJ128" s="106"/>
      <c r="AAK128" s="106"/>
      <c r="AAL128" s="106"/>
      <c r="AAM128" s="106"/>
      <c r="AAN128" s="106"/>
      <c r="AAO128" s="106"/>
      <c r="AAP128" s="106"/>
      <c r="AAQ128" s="106"/>
      <c r="AAR128" s="106"/>
      <c r="AAS128" s="106"/>
      <c r="AAT128" s="106"/>
      <c r="AAU128" s="106"/>
      <c r="AAV128" s="106"/>
      <c r="AAW128" s="106"/>
      <c r="AAX128" s="106"/>
      <c r="AAY128" s="106"/>
      <c r="AAZ128" s="106"/>
      <c r="ABA128" s="106"/>
      <c r="ABB128" s="106"/>
      <c r="ABC128" s="106"/>
      <c r="ABD128" s="106"/>
      <c r="ABE128" s="106"/>
      <c r="ABF128" s="106"/>
      <c r="ABG128" s="106"/>
      <c r="ABH128" s="106"/>
      <c r="ABI128" s="106"/>
      <c r="ABJ128" s="106"/>
      <c r="ABK128" s="106"/>
      <c r="ABL128" s="106"/>
      <c r="ABM128" s="106"/>
      <c r="ABN128" s="106"/>
      <c r="ABO128" s="106"/>
      <c r="ABP128" s="106"/>
      <c r="ABQ128" s="106"/>
      <c r="ABR128" s="106"/>
      <c r="ABS128" s="106"/>
      <c r="ABT128" s="106"/>
      <c r="ABU128" s="106"/>
      <c r="ABV128" s="106"/>
      <c r="ABW128" s="106"/>
      <c r="ABX128" s="106"/>
      <c r="ABY128" s="106"/>
      <c r="ABZ128" s="106"/>
      <c r="ACA128" s="106"/>
      <c r="ACB128" s="106"/>
      <c r="ACC128" s="106"/>
      <c r="ACD128" s="106"/>
      <c r="ACE128" s="106"/>
      <c r="ACF128" s="106"/>
      <c r="ACG128" s="106"/>
      <c r="ACH128" s="106"/>
      <c r="ACI128" s="106"/>
      <c r="ACJ128" s="106"/>
      <c r="ACK128" s="106"/>
      <c r="ACL128" s="106"/>
      <c r="ACM128" s="106"/>
      <c r="ACN128" s="106"/>
      <c r="ACO128" s="106"/>
      <c r="ACP128" s="106"/>
      <c r="ACQ128" s="106"/>
      <c r="ACR128" s="106"/>
      <c r="ACS128" s="106"/>
      <c r="ACT128" s="106"/>
      <c r="ACU128" s="106"/>
      <c r="ACV128" s="106"/>
      <c r="ACW128" s="106"/>
      <c r="ACX128" s="106"/>
      <c r="ACY128" s="106"/>
      <c r="ACZ128" s="106"/>
      <c r="ADA128" s="106"/>
      <c r="ADB128" s="106"/>
      <c r="ADC128" s="106"/>
      <c r="ADD128" s="106"/>
      <c r="ADE128" s="106"/>
      <c r="ADF128" s="106"/>
      <c r="ADG128" s="106"/>
      <c r="ADH128" s="106"/>
      <c r="ADI128" s="106"/>
      <c r="ADJ128" s="106"/>
      <c r="ADK128" s="106"/>
      <c r="ADL128" s="106"/>
      <c r="ADM128" s="106"/>
      <c r="ADN128" s="106"/>
      <c r="ADO128" s="106"/>
      <c r="ADP128" s="106"/>
      <c r="ADQ128" s="106"/>
      <c r="ADR128" s="106"/>
      <c r="ADS128" s="106"/>
      <c r="ADT128" s="106"/>
      <c r="ADU128" s="106"/>
      <c r="ADV128" s="106"/>
      <c r="ADW128" s="106"/>
      <c r="ADX128" s="106"/>
      <c r="ADY128" s="106"/>
      <c r="ADZ128" s="106"/>
      <c r="AEA128" s="106"/>
      <c r="AEB128" s="106"/>
      <c r="AEC128" s="106"/>
      <c r="AED128" s="106"/>
      <c r="AEE128" s="106"/>
      <c r="AEF128" s="106"/>
      <c r="AEG128" s="106"/>
      <c r="AEH128" s="106"/>
      <c r="AEI128" s="106"/>
      <c r="AEJ128" s="106"/>
      <c r="AEK128" s="106"/>
      <c r="AEL128" s="106"/>
      <c r="AEM128" s="106"/>
      <c r="AEN128" s="106"/>
      <c r="AEO128" s="106"/>
      <c r="AEP128" s="106"/>
      <c r="AEQ128" s="106"/>
      <c r="AER128" s="106"/>
      <c r="AES128" s="106"/>
      <c r="AET128" s="106"/>
      <c r="AEU128" s="106"/>
      <c r="AEV128" s="106"/>
      <c r="AEW128" s="106"/>
      <c r="AEX128" s="106"/>
      <c r="AEY128" s="106"/>
      <c r="AEZ128" s="106"/>
      <c r="AFA128" s="106"/>
      <c r="AFB128" s="106"/>
      <c r="AFC128" s="106"/>
      <c r="AFD128" s="106"/>
      <c r="AFE128" s="106"/>
      <c r="AFF128" s="106"/>
      <c r="AFG128" s="106"/>
      <c r="AFH128" s="106"/>
      <c r="AFI128" s="106"/>
      <c r="AFJ128" s="106"/>
      <c r="AFK128" s="106"/>
      <c r="AFL128" s="106"/>
      <c r="AFM128" s="106"/>
      <c r="AFN128" s="106"/>
      <c r="AFO128" s="106"/>
      <c r="AFP128" s="106"/>
      <c r="AFQ128" s="106"/>
      <c r="AFR128" s="106"/>
      <c r="AFS128" s="106"/>
      <c r="AFT128" s="106"/>
      <c r="AFU128" s="106"/>
      <c r="AFV128" s="106"/>
      <c r="AFW128" s="106"/>
      <c r="AFX128" s="106"/>
      <c r="AFY128" s="106"/>
      <c r="AFZ128" s="106"/>
      <c r="AGA128" s="106"/>
      <c r="AGB128" s="106"/>
      <c r="AGC128" s="106"/>
      <c r="AGD128" s="106"/>
      <c r="AGE128" s="106"/>
      <c r="AGF128" s="106"/>
      <c r="AGG128" s="106"/>
      <c r="AGH128" s="106"/>
      <c r="AGI128" s="106"/>
      <c r="AGJ128" s="106"/>
      <c r="AGK128" s="106"/>
      <c r="AGL128" s="106"/>
      <c r="AGM128" s="106"/>
      <c r="AGN128" s="106"/>
      <c r="AGO128" s="106"/>
      <c r="AGP128" s="106"/>
      <c r="AGQ128" s="106"/>
      <c r="AGR128" s="106"/>
      <c r="AGS128" s="106"/>
      <c r="AGT128" s="106"/>
      <c r="AGU128" s="106"/>
      <c r="AGV128" s="106"/>
      <c r="AGW128" s="106"/>
      <c r="AGX128" s="106"/>
      <c r="AGY128" s="106"/>
      <c r="AGZ128" s="106"/>
      <c r="AHA128" s="106"/>
      <c r="AHB128" s="106"/>
      <c r="AHC128" s="106"/>
      <c r="AHD128" s="106"/>
      <c r="AHE128" s="106"/>
      <c r="AHF128" s="106"/>
      <c r="AHG128" s="106"/>
      <c r="AHH128" s="106"/>
      <c r="AHI128" s="106"/>
      <c r="AHJ128" s="106"/>
      <c r="AHK128" s="106"/>
      <c r="AHL128" s="106"/>
      <c r="AHM128" s="106"/>
      <c r="AHN128" s="106"/>
      <c r="AHO128" s="106"/>
      <c r="AHP128" s="106"/>
      <c r="AHQ128" s="106"/>
      <c r="AHR128" s="106"/>
      <c r="AHS128" s="106"/>
      <c r="AHT128" s="106"/>
      <c r="AHU128" s="106"/>
      <c r="AHV128" s="106"/>
      <c r="AHW128" s="106"/>
      <c r="AHX128" s="106"/>
      <c r="AHY128" s="106"/>
      <c r="AHZ128" s="106"/>
      <c r="AIA128" s="106"/>
      <c r="AIB128" s="106"/>
      <c r="AIC128" s="106"/>
      <c r="AID128" s="106"/>
      <c r="AIE128" s="106"/>
      <c r="AIF128" s="106"/>
      <c r="AIG128" s="106"/>
      <c r="AIH128" s="106"/>
      <c r="AII128" s="106"/>
      <c r="AIJ128" s="106"/>
      <c r="AIK128" s="106"/>
      <c r="AIL128" s="106"/>
      <c r="AIM128" s="106"/>
      <c r="AIN128" s="106"/>
      <c r="AIO128" s="106"/>
      <c r="AIP128" s="106"/>
      <c r="AIQ128" s="106"/>
      <c r="AIR128" s="106"/>
      <c r="AIS128" s="106"/>
      <c r="AIT128" s="106"/>
      <c r="AIU128" s="106"/>
      <c r="AIV128" s="106"/>
      <c r="AIW128" s="106"/>
      <c r="AIX128" s="106"/>
      <c r="AIY128" s="106"/>
      <c r="AIZ128" s="106"/>
      <c r="AJA128" s="106"/>
      <c r="AJB128" s="106"/>
      <c r="AJC128" s="106"/>
      <c r="AJD128" s="106"/>
      <c r="AJE128" s="106"/>
      <c r="AJF128" s="106"/>
      <c r="AJG128" s="106"/>
      <c r="AJH128" s="106"/>
      <c r="AJI128" s="106"/>
      <c r="AJJ128" s="106"/>
      <c r="AJK128" s="106"/>
      <c r="AJL128" s="106"/>
      <c r="AJM128" s="106"/>
      <c r="AJN128" s="106"/>
      <c r="AJO128" s="106"/>
      <c r="AJP128" s="106"/>
      <c r="AJQ128" s="106"/>
      <c r="AJR128" s="106"/>
      <c r="AJS128" s="106"/>
      <c r="AJT128" s="106"/>
      <c r="AJU128" s="106"/>
      <c r="AJV128" s="106"/>
      <c r="AJW128" s="106"/>
      <c r="AJX128" s="106"/>
      <c r="AJY128" s="106"/>
      <c r="AJZ128" s="106"/>
      <c r="AKA128" s="106"/>
      <c r="AKB128" s="106"/>
      <c r="AKC128" s="106"/>
      <c r="AKD128" s="106"/>
      <c r="AKE128" s="106"/>
      <c r="AKF128" s="106"/>
      <c r="AKG128" s="106"/>
      <c r="AKH128" s="106"/>
      <c r="AKI128" s="106"/>
      <c r="AKJ128" s="106"/>
      <c r="AKK128" s="106"/>
      <c r="AKL128" s="106"/>
      <c r="AKM128" s="106"/>
      <c r="AKN128" s="106"/>
      <c r="AKO128" s="106"/>
      <c r="AKP128" s="106"/>
      <c r="AKQ128" s="106"/>
      <c r="AKR128" s="106"/>
      <c r="AKS128" s="106"/>
      <c r="AKT128" s="106"/>
      <c r="AKU128" s="106"/>
      <c r="AKV128" s="106"/>
      <c r="AKW128" s="106"/>
      <c r="AKX128" s="106"/>
      <c r="AKY128" s="106"/>
      <c r="AKZ128" s="106"/>
      <c r="ALA128" s="106"/>
      <c r="ALB128" s="106"/>
      <c r="ALC128" s="106"/>
      <c r="ALD128" s="106"/>
      <c r="ALE128" s="106"/>
      <c r="ALF128" s="106"/>
      <c r="ALG128" s="106"/>
      <c r="ALH128" s="106"/>
      <c r="ALI128" s="106"/>
      <c r="ALJ128" s="106"/>
      <c r="ALK128" s="106"/>
      <c r="ALL128" s="106"/>
      <c r="ALM128" s="106"/>
      <c r="ALN128" s="106"/>
      <c r="ALO128" s="106"/>
      <c r="ALP128" s="106"/>
      <c r="ALQ128" s="106"/>
      <c r="ALR128" s="106"/>
      <c r="ALS128" s="106"/>
      <c r="ALT128" s="106"/>
      <c r="ALU128" s="106"/>
      <c r="ALV128" s="106"/>
      <c r="ALW128" s="106"/>
      <c r="ALX128" s="106"/>
      <c r="ALY128" s="106"/>
      <c r="ALZ128" s="106"/>
      <c r="AMA128" s="106"/>
      <c r="AMB128" s="106"/>
      <c r="AMC128" s="106"/>
      <c r="AMD128" s="106"/>
      <c r="AME128" s="106"/>
      <c r="AMF128" s="106"/>
      <c r="AMG128" s="106"/>
      <c r="AMH128" s="106"/>
      <c r="AMI128" s="106"/>
      <c r="AMJ128" s="106"/>
    </row>
    <row r="129" spans="1:1024" s="107" customFormat="1" ht="26.5" customHeight="1" x14ac:dyDescent="0.35">
      <c r="A129" s="105"/>
      <c r="B129" s="163"/>
      <c r="C129" s="163"/>
      <c r="D129" s="163"/>
      <c r="E129" s="163"/>
      <c r="F129" s="163"/>
      <c r="G129" s="163"/>
      <c r="H129" s="163"/>
      <c r="I129" s="163"/>
      <c r="J129" s="163"/>
      <c r="K129" s="163"/>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c r="BI129" s="106"/>
      <c r="BJ129" s="106"/>
      <c r="BK129" s="106"/>
      <c r="BL129" s="106"/>
      <c r="BM129" s="106"/>
      <c r="BN129" s="106"/>
      <c r="BO129" s="106"/>
      <c r="BP129" s="106"/>
      <c r="BQ129" s="106"/>
      <c r="BR129" s="106"/>
      <c r="BS129" s="106"/>
      <c r="BT129" s="106"/>
      <c r="BU129" s="106"/>
      <c r="BV129" s="106"/>
      <c r="BW129" s="106"/>
      <c r="BX129" s="106"/>
      <c r="BY129" s="106"/>
      <c r="BZ129" s="106"/>
      <c r="CA129" s="106"/>
      <c r="CB129" s="106"/>
      <c r="CC129" s="106"/>
      <c r="CD129" s="106"/>
      <c r="CE129" s="106"/>
      <c r="CF129" s="106"/>
      <c r="CG129" s="106"/>
      <c r="CH129" s="106"/>
      <c r="CI129" s="106"/>
      <c r="CJ129" s="106"/>
      <c r="CK129" s="106"/>
      <c r="CL129" s="106"/>
      <c r="CM129" s="106"/>
      <c r="CN129" s="106"/>
      <c r="CO129" s="106"/>
      <c r="CP129" s="106"/>
      <c r="CQ129" s="106"/>
      <c r="CR129" s="106"/>
      <c r="CS129" s="106"/>
      <c r="CT129" s="106"/>
      <c r="CU129" s="106"/>
      <c r="CV129" s="106"/>
      <c r="CW129" s="106"/>
      <c r="CX129" s="106"/>
      <c r="CY129" s="106"/>
      <c r="CZ129" s="106"/>
      <c r="DA129" s="106"/>
      <c r="DB129" s="106"/>
      <c r="DC129" s="106"/>
      <c r="DD129" s="106"/>
      <c r="DE129" s="106"/>
      <c r="DF129" s="106"/>
      <c r="DG129" s="106"/>
      <c r="DH129" s="106"/>
      <c r="DI129" s="106"/>
      <c r="DJ129" s="106"/>
      <c r="DK129" s="106"/>
      <c r="DL129" s="106"/>
      <c r="DM129" s="106"/>
      <c r="DN129" s="106"/>
      <c r="DO129" s="106"/>
      <c r="DP129" s="106"/>
      <c r="DQ129" s="106"/>
      <c r="DR129" s="106"/>
      <c r="DS129" s="106"/>
      <c r="DT129" s="106"/>
      <c r="DU129" s="106"/>
      <c r="DV129" s="106"/>
      <c r="DW129" s="106"/>
      <c r="DX129" s="106"/>
      <c r="DY129" s="106"/>
      <c r="DZ129" s="106"/>
      <c r="EA129" s="106"/>
      <c r="EB129" s="106"/>
      <c r="EC129" s="106"/>
      <c r="ED129" s="106"/>
      <c r="EE129" s="106"/>
      <c r="EF129" s="106"/>
      <c r="EG129" s="106"/>
      <c r="EH129" s="106"/>
      <c r="EI129" s="106"/>
      <c r="EJ129" s="106"/>
      <c r="EK129" s="106"/>
      <c r="EL129" s="106"/>
      <c r="EM129" s="106"/>
      <c r="EN129" s="106"/>
      <c r="EO129" s="106"/>
      <c r="EP129" s="106"/>
      <c r="EQ129" s="106"/>
      <c r="ER129" s="106"/>
      <c r="ES129" s="106"/>
      <c r="ET129" s="106"/>
      <c r="EU129" s="106"/>
      <c r="EV129" s="106"/>
      <c r="EW129" s="106"/>
      <c r="EX129" s="106"/>
      <c r="EY129" s="106"/>
      <c r="EZ129" s="106"/>
      <c r="FA129" s="106"/>
      <c r="FB129" s="106"/>
      <c r="FC129" s="106"/>
      <c r="FD129" s="106"/>
      <c r="FE129" s="106"/>
      <c r="FF129" s="106"/>
      <c r="FG129" s="106"/>
      <c r="FH129" s="106"/>
      <c r="FI129" s="106"/>
      <c r="FJ129" s="106"/>
      <c r="FK129" s="106"/>
      <c r="FL129" s="106"/>
      <c r="FM129" s="106"/>
      <c r="FN129" s="106"/>
      <c r="FO129" s="106"/>
      <c r="FP129" s="106"/>
      <c r="FQ129" s="106"/>
      <c r="FR129" s="106"/>
      <c r="FS129" s="106"/>
      <c r="FT129" s="106"/>
      <c r="FU129" s="106"/>
      <c r="FV129" s="106"/>
      <c r="FW129" s="106"/>
      <c r="FX129" s="106"/>
      <c r="FY129" s="106"/>
      <c r="FZ129" s="106"/>
      <c r="GA129" s="106"/>
      <c r="GB129" s="106"/>
      <c r="GC129" s="106"/>
      <c r="GD129" s="106"/>
      <c r="GE129" s="106"/>
      <c r="GF129" s="106"/>
      <c r="GG129" s="106"/>
      <c r="GH129" s="106"/>
      <c r="GI129" s="106"/>
      <c r="GJ129" s="106"/>
      <c r="GK129" s="106"/>
      <c r="GL129" s="106"/>
      <c r="GM129" s="106"/>
      <c r="GN129" s="106"/>
      <c r="GO129" s="106"/>
      <c r="GP129" s="106"/>
      <c r="GQ129" s="106"/>
      <c r="GR129" s="106"/>
      <c r="GS129" s="106"/>
      <c r="GT129" s="106"/>
      <c r="GU129" s="106"/>
      <c r="GV129" s="106"/>
      <c r="GW129" s="106"/>
      <c r="GX129" s="106"/>
      <c r="GY129" s="106"/>
      <c r="GZ129" s="106"/>
      <c r="HA129" s="106"/>
      <c r="HB129" s="106"/>
      <c r="HC129" s="106"/>
      <c r="HD129" s="106"/>
      <c r="HE129" s="106"/>
      <c r="HF129" s="106"/>
      <c r="HG129" s="106"/>
      <c r="HH129" s="106"/>
      <c r="HI129" s="106"/>
      <c r="HJ129" s="106"/>
      <c r="HK129" s="106"/>
      <c r="HL129" s="106"/>
      <c r="HM129" s="106"/>
      <c r="HN129" s="106"/>
      <c r="HO129" s="106"/>
      <c r="HP129" s="106"/>
      <c r="HQ129" s="106"/>
      <c r="HR129" s="106"/>
      <c r="HS129" s="106"/>
      <c r="HT129" s="106"/>
      <c r="HU129" s="106"/>
      <c r="HV129" s="106"/>
      <c r="HW129" s="106"/>
      <c r="HX129" s="106"/>
      <c r="HY129" s="106"/>
      <c r="HZ129" s="106"/>
      <c r="IA129" s="106"/>
      <c r="IB129" s="106"/>
      <c r="IC129" s="106"/>
      <c r="ID129" s="106"/>
      <c r="IE129" s="106"/>
      <c r="IF129" s="106"/>
      <c r="IG129" s="106"/>
      <c r="IH129" s="106"/>
      <c r="II129" s="106"/>
      <c r="IJ129" s="106"/>
      <c r="IK129" s="106"/>
      <c r="IL129" s="106"/>
      <c r="IM129" s="106"/>
      <c r="IN129" s="106"/>
      <c r="IO129" s="106"/>
      <c r="IP129" s="106"/>
      <c r="IQ129" s="106"/>
      <c r="IR129" s="106"/>
      <c r="IS129" s="106"/>
      <c r="IT129" s="106"/>
      <c r="IU129" s="106"/>
      <c r="IV129" s="106"/>
      <c r="IW129" s="106"/>
      <c r="IX129" s="106"/>
      <c r="IY129" s="106"/>
      <c r="IZ129" s="106"/>
      <c r="JA129" s="106"/>
      <c r="JB129" s="106"/>
      <c r="JC129" s="106"/>
      <c r="JD129" s="106"/>
      <c r="JE129" s="106"/>
      <c r="JF129" s="106"/>
      <c r="JG129" s="106"/>
      <c r="JH129" s="106"/>
      <c r="JI129" s="106"/>
      <c r="JJ129" s="106"/>
      <c r="JK129" s="106"/>
      <c r="JL129" s="106"/>
      <c r="JM129" s="106"/>
      <c r="JN129" s="106"/>
      <c r="JO129" s="106"/>
      <c r="JP129" s="106"/>
      <c r="JQ129" s="106"/>
      <c r="JR129" s="106"/>
      <c r="JS129" s="106"/>
      <c r="JT129" s="106"/>
      <c r="JU129" s="106"/>
      <c r="JV129" s="106"/>
      <c r="JW129" s="106"/>
      <c r="JX129" s="106"/>
      <c r="JY129" s="106"/>
      <c r="JZ129" s="106"/>
      <c r="KA129" s="106"/>
      <c r="KB129" s="106"/>
      <c r="KC129" s="106"/>
      <c r="KD129" s="106"/>
      <c r="KE129" s="106"/>
      <c r="KF129" s="106"/>
      <c r="KG129" s="106"/>
      <c r="KH129" s="106"/>
      <c r="KI129" s="106"/>
      <c r="KJ129" s="106"/>
      <c r="KK129" s="106"/>
      <c r="KL129" s="106"/>
      <c r="KM129" s="106"/>
      <c r="KN129" s="106"/>
      <c r="KO129" s="106"/>
      <c r="KP129" s="106"/>
      <c r="KQ129" s="106"/>
      <c r="KR129" s="106"/>
      <c r="KS129" s="106"/>
      <c r="KT129" s="106"/>
      <c r="KU129" s="106"/>
      <c r="KV129" s="106"/>
      <c r="KW129" s="106"/>
      <c r="KX129" s="106"/>
      <c r="KY129" s="106"/>
      <c r="KZ129" s="106"/>
      <c r="LA129" s="106"/>
      <c r="LB129" s="106"/>
      <c r="LC129" s="106"/>
      <c r="LD129" s="106"/>
      <c r="LE129" s="106"/>
      <c r="LF129" s="106"/>
      <c r="LG129" s="106"/>
      <c r="LH129" s="106"/>
      <c r="LI129" s="106"/>
      <c r="LJ129" s="106"/>
      <c r="LK129" s="106"/>
      <c r="LL129" s="106"/>
      <c r="LM129" s="106"/>
      <c r="LN129" s="106"/>
      <c r="LO129" s="106"/>
      <c r="LP129" s="106"/>
      <c r="LQ129" s="106"/>
      <c r="LR129" s="106"/>
      <c r="LS129" s="106"/>
      <c r="LT129" s="106"/>
      <c r="LU129" s="106"/>
      <c r="LV129" s="106"/>
      <c r="LW129" s="106"/>
      <c r="LX129" s="106"/>
      <c r="LY129" s="106"/>
      <c r="LZ129" s="106"/>
      <c r="MA129" s="106"/>
      <c r="MB129" s="106"/>
      <c r="MC129" s="106"/>
      <c r="MD129" s="106"/>
      <c r="ME129" s="106"/>
      <c r="MF129" s="106"/>
      <c r="MG129" s="106"/>
      <c r="MH129" s="106"/>
      <c r="MI129" s="106"/>
      <c r="MJ129" s="106"/>
      <c r="MK129" s="106"/>
      <c r="ML129" s="106"/>
      <c r="MM129" s="106"/>
      <c r="MN129" s="106"/>
      <c r="MO129" s="106"/>
      <c r="MP129" s="106"/>
      <c r="MQ129" s="106"/>
      <c r="MR129" s="106"/>
      <c r="MS129" s="106"/>
      <c r="MT129" s="106"/>
      <c r="MU129" s="106"/>
      <c r="MV129" s="106"/>
      <c r="MW129" s="106"/>
      <c r="MX129" s="106"/>
      <c r="MY129" s="106"/>
      <c r="MZ129" s="106"/>
      <c r="NA129" s="106"/>
      <c r="NB129" s="106"/>
      <c r="NC129" s="106"/>
      <c r="ND129" s="106"/>
      <c r="NE129" s="106"/>
      <c r="NF129" s="106"/>
      <c r="NG129" s="106"/>
      <c r="NH129" s="106"/>
      <c r="NI129" s="106"/>
      <c r="NJ129" s="106"/>
      <c r="NK129" s="106"/>
      <c r="NL129" s="106"/>
      <c r="NM129" s="106"/>
      <c r="NN129" s="106"/>
      <c r="NO129" s="106"/>
      <c r="NP129" s="106"/>
      <c r="NQ129" s="106"/>
      <c r="NR129" s="106"/>
      <c r="NS129" s="106"/>
      <c r="NT129" s="106"/>
      <c r="NU129" s="106"/>
      <c r="NV129" s="106"/>
      <c r="NW129" s="106"/>
      <c r="NX129" s="106"/>
      <c r="NY129" s="106"/>
      <c r="NZ129" s="106"/>
      <c r="OA129" s="106"/>
      <c r="OB129" s="106"/>
      <c r="OC129" s="106"/>
      <c r="OD129" s="106"/>
      <c r="OE129" s="106"/>
      <c r="OF129" s="106"/>
      <c r="OG129" s="106"/>
      <c r="OH129" s="106"/>
      <c r="OI129" s="106"/>
      <c r="OJ129" s="106"/>
      <c r="OK129" s="106"/>
      <c r="OL129" s="106"/>
      <c r="OM129" s="106"/>
      <c r="ON129" s="106"/>
      <c r="OO129" s="106"/>
      <c r="OP129" s="106"/>
      <c r="OQ129" s="106"/>
      <c r="OR129" s="106"/>
      <c r="OS129" s="106"/>
      <c r="OT129" s="106"/>
      <c r="OU129" s="106"/>
      <c r="OV129" s="106"/>
      <c r="OW129" s="106"/>
      <c r="OX129" s="106"/>
      <c r="OY129" s="106"/>
      <c r="OZ129" s="106"/>
      <c r="PA129" s="106"/>
      <c r="PB129" s="106"/>
      <c r="PC129" s="106"/>
      <c r="PD129" s="106"/>
      <c r="PE129" s="106"/>
      <c r="PF129" s="106"/>
      <c r="PG129" s="106"/>
      <c r="PH129" s="106"/>
      <c r="PI129" s="106"/>
      <c r="PJ129" s="106"/>
      <c r="PK129" s="106"/>
      <c r="PL129" s="106"/>
      <c r="PM129" s="106"/>
      <c r="PN129" s="106"/>
      <c r="PO129" s="106"/>
      <c r="PP129" s="106"/>
      <c r="PQ129" s="106"/>
      <c r="PR129" s="106"/>
      <c r="PS129" s="106"/>
      <c r="PT129" s="106"/>
      <c r="PU129" s="106"/>
      <c r="PV129" s="106"/>
      <c r="PW129" s="106"/>
      <c r="PX129" s="106"/>
      <c r="PY129" s="106"/>
      <c r="PZ129" s="106"/>
      <c r="QA129" s="106"/>
      <c r="QB129" s="106"/>
      <c r="QC129" s="106"/>
      <c r="QD129" s="106"/>
      <c r="QE129" s="106"/>
      <c r="QF129" s="106"/>
      <c r="QG129" s="106"/>
      <c r="QH129" s="106"/>
      <c r="QI129" s="106"/>
      <c r="QJ129" s="106"/>
      <c r="QK129" s="106"/>
      <c r="QL129" s="106"/>
      <c r="QM129" s="106"/>
      <c r="QN129" s="106"/>
      <c r="QO129" s="106"/>
      <c r="QP129" s="106"/>
      <c r="QQ129" s="106"/>
      <c r="QR129" s="106"/>
      <c r="QS129" s="106"/>
      <c r="QT129" s="106"/>
      <c r="QU129" s="106"/>
      <c r="QV129" s="106"/>
      <c r="QW129" s="106"/>
      <c r="QX129" s="106"/>
      <c r="QY129" s="106"/>
      <c r="QZ129" s="106"/>
      <c r="RA129" s="106"/>
      <c r="RB129" s="106"/>
      <c r="RC129" s="106"/>
      <c r="RD129" s="106"/>
      <c r="RE129" s="106"/>
      <c r="RF129" s="106"/>
      <c r="RG129" s="106"/>
      <c r="RH129" s="106"/>
      <c r="RI129" s="106"/>
      <c r="RJ129" s="106"/>
      <c r="RK129" s="106"/>
      <c r="RL129" s="106"/>
      <c r="RM129" s="106"/>
      <c r="RN129" s="106"/>
      <c r="RO129" s="106"/>
      <c r="RP129" s="106"/>
      <c r="RQ129" s="106"/>
      <c r="RR129" s="106"/>
      <c r="RS129" s="106"/>
      <c r="RT129" s="106"/>
      <c r="RU129" s="106"/>
      <c r="RV129" s="106"/>
      <c r="RW129" s="106"/>
      <c r="RX129" s="106"/>
      <c r="RY129" s="106"/>
      <c r="RZ129" s="106"/>
      <c r="SA129" s="106"/>
      <c r="SB129" s="106"/>
      <c r="SC129" s="106"/>
      <c r="SD129" s="106"/>
      <c r="SE129" s="106"/>
      <c r="SF129" s="106"/>
      <c r="SG129" s="106"/>
      <c r="SH129" s="106"/>
      <c r="SI129" s="106"/>
      <c r="SJ129" s="106"/>
      <c r="SK129" s="106"/>
      <c r="SL129" s="106"/>
      <c r="SM129" s="106"/>
      <c r="SN129" s="106"/>
      <c r="SO129" s="106"/>
      <c r="SP129" s="106"/>
      <c r="SQ129" s="106"/>
      <c r="SR129" s="106"/>
      <c r="SS129" s="106"/>
      <c r="ST129" s="106"/>
      <c r="SU129" s="106"/>
      <c r="SV129" s="106"/>
      <c r="SW129" s="106"/>
      <c r="SX129" s="106"/>
      <c r="SY129" s="106"/>
      <c r="SZ129" s="106"/>
      <c r="TA129" s="106"/>
      <c r="TB129" s="106"/>
      <c r="TC129" s="106"/>
      <c r="TD129" s="106"/>
      <c r="TE129" s="106"/>
      <c r="TF129" s="106"/>
      <c r="TG129" s="106"/>
      <c r="TH129" s="106"/>
      <c r="TI129" s="106"/>
      <c r="TJ129" s="106"/>
      <c r="TK129" s="106"/>
      <c r="TL129" s="106"/>
      <c r="TM129" s="106"/>
      <c r="TN129" s="106"/>
      <c r="TO129" s="106"/>
      <c r="TP129" s="106"/>
      <c r="TQ129" s="106"/>
      <c r="TR129" s="106"/>
      <c r="TS129" s="106"/>
      <c r="TT129" s="106"/>
      <c r="TU129" s="106"/>
      <c r="TV129" s="106"/>
      <c r="TW129" s="106"/>
      <c r="TX129" s="106"/>
      <c r="TY129" s="106"/>
      <c r="TZ129" s="106"/>
      <c r="UA129" s="106"/>
      <c r="UB129" s="106"/>
      <c r="UC129" s="106"/>
      <c r="UD129" s="106"/>
      <c r="UE129" s="106"/>
      <c r="UF129" s="106"/>
      <c r="UG129" s="106"/>
      <c r="UH129" s="106"/>
      <c r="UI129" s="106"/>
      <c r="UJ129" s="106"/>
      <c r="UK129" s="106"/>
      <c r="UL129" s="106"/>
      <c r="UM129" s="106"/>
      <c r="UN129" s="106"/>
      <c r="UO129" s="106"/>
      <c r="UP129" s="106"/>
      <c r="UQ129" s="106"/>
      <c r="UR129" s="106"/>
      <c r="US129" s="106"/>
      <c r="UT129" s="106"/>
      <c r="UU129" s="106"/>
      <c r="UV129" s="106"/>
      <c r="UW129" s="106"/>
      <c r="UX129" s="106"/>
      <c r="UY129" s="106"/>
      <c r="UZ129" s="106"/>
      <c r="VA129" s="106"/>
      <c r="VB129" s="106"/>
      <c r="VC129" s="106"/>
      <c r="VD129" s="106"/>
      <c r="VE129" s="106"/>
      <c r="VF129" s="106"/>
      <c r="VG129" s="106"/>
      <c r="VH129" s="106"/>
      <c r="VI129" s="106"/>
      <c r="VJ129" s="106"/>
      <c r="VK129" s="106"/>
      <c r="VL129" s="106"/>
      <c r="VM129" s="106"/>
      <c r="VN129" s="106"/>
      <c r="VO129" s="106"/>
      <c r="VP129" s="106"/>
      <c r="VQ129" s="106"/>
      <c r="VR129" s="106"/>
      <c r="VS129" s="106"/>
      <c r="VT129" s="106"/>
      <c r="VU129" s="106"/>
      <c r="VV129" s="106"/>
      <c r="VW129" s="106"/>
      <c r="VX129" s="106"/>
      <c r="VY129" s="106"/>
      <c r="VZ129" s="106"/>
      <c r="WA129" s="106"/>
      <c r="WB129" s="106"/>
      <c r="WC129" s="106"/>
      <c r="WD129" s="106"/>
      <c r="WE129" s="106"/>
      <c r="WF129" s="106"/>
      <c r="WG129" s="106"/>
      <c r="WH129" s="106"/>
      <c r="WI129" s="106"/>
      <c r="WJ129" s="106"/>
      <c r="WK129" s="106"/>
      <c r="WL129" s="106"/>
      <c r="WM129" s="106"/>
      <c r="WN129" s="106"/>
      <c r="WO129" s="106"/>
      <c r="WP129" s="106"/>
      <c r="WQ129" s="106"/>
      <c r="WR129" s="106"/>
      <c r="WS129" s="106"/>
      <c r="WT129" s="106"/>
      <c r="WU129" s="106"/>
      <c r="WV129" s="106"/>
      <c r="WW129" s="106"/>
      <c r="WX129" s="106"/>
      <c r="WY129" s="106"/>
      <c r="WZ129" s="106"/>
      <c r="XA129" s="106"/>
      <c r="XB129" s="106"/>
      <c r="XC129" s="106"/>
      <c r="XD129" s="106"/>
      <c r="XE129" s="106"/>
      <c r="XF129" s="106"/>
      <c r="XG129" s="106"/>
      <c r="XH129" s="106"/>
      <c r="XI129" s="106"/>
      <c r="XJ129" s="106"/>
      <c r="XK129" s="106"/>
      <c r="XL129" s="106"/>
      <c r="XM129" s="106"/>
      <c r="XN129" s="106"/>
      <c r="XO129" s="106"/>
      <c r="XP129" s="106"/>
      <c r="XQ129" s="106"/>
      <c r="XR129" s="106"/>
      <c r="XS129" s="106"/>
      <c r="XT129" s="106"/>
      <c r="XU129" s="106"/>
      <c r="XV129" s="106"/>
      <c r="XW129" s="106"/>
      <c r="XX129" s="106"/>
      <c r="XY129" s="106"/>
      <c r="XZ129" s="106"/>
      <c r="YA129" s="106"/>
      <c r="YB129" s="106"/>
      <c r="YC129" s="106"/>
      <c r="YD129" s="106"/>
      <c r="YE129" s="106"/>
      <c r="YF129" s="106"/>
      <c r="YG129" s="106"/>
      <c r="YH129" s="106"/>
      <c r="YI129" s="106"/>
      <c r="YJ129" s="106"/>
      <c r="YK129" s="106"/>
      <c r="YL129" s="106"/>
      <c r="YM129" s="106"/>
      <c r="YN129" s="106"/>
      <c r="YO129" s="106"/>
      <c r="YP129" s="106"/>
      <c r="YQ129" s="106"/>
      <c r="YR129" s="106"/>
      <c r="YS129" s="106"/>
      <c r="YT129" s="106"/>
      <c r="YU129" s="106"/>
      <c r="YV129" s="106"/>
      <c r="YW129" s="106"/>
      <c r="YX129" s="106"/>
      <c r="YY129" s="106"/>
      <c r="YZ129" s="106"/>
      <c r="ZA129" s="106"/>
      <c r="ZB129" s="106"/>
      <c r="ZC129" s="106"/>
      <c r="ZD129" s="106"/>
      <c r="ZE129" s="106"/>
      <c r="ZF129" s="106"/>
      <c r="ZG129" s="106"/>
      <c r="ZH129" s="106"/>
      <c r="ZI129" s="106"/>
      <c r="ZJ129" s="106"/>
      <c r="ZK129" s="106"/>
      <c r="ZL129" s="106"/>
      <c r="ZM129" s="106"/>
      <c r="ZN129" s="106"/>
      <c r="ZO129" s="106"/>
      <c r="ZP129" s="106"/>
      <c r="ZQ129" s="106"/>
      <c r="ZR129" s="106"/>
      <c r="ZS129" s="106"/>
      <c r="ZT129" s="106"/>
      <c r="ZU129" s="106"/>
      <c r="ZV129" s="106"/>
      <c r="ZW129" s="106"/>
      <c r="ZX129" s="106"/>
      <c r="ZY129" s="106"/>
      <c r="ZZ129" s="106"/>
      <c r="AAA129" s="106"/>
      <c r="AAB129" s="106"/>
      <c r="AAC129" s="106"/>
      <c r="AAD129" s="106"/>
      <c r="AAE129" s="106"/>
      <c r="AAF129" s="106"/>
      <c r="AAG129" s="106"/>
      <c r="AAH129" s="106"/>
      <c r="AAI129" s="106"/>
      <c r="AAJ129" s="106"/>
      <c r="AAK129" s="106"/>
      <c r="AAL129" s="106"/>
      <c r="AAM129" s="106"/>
      <c r="AAN129" s="106"/>
      <c r="AAO129" s="106"/>
      <c r="AAP129" s="106"/>
      <c r="AAQ129" s="106"/>
      <c r="AAR129" s="106"/>
      <c r="AAS129" s="106"/>
      <c r="AAT129" s="106"/>
      <c r="AAU129" s="106"/>
      <c r="AAV129" s="106"/>
      <c r="AAW129" s="106"/>
      <c r="AAX129" s="106"/>
      <c r="AAY129" s="106"/>
      <c r="AAZ129" s="106"/>
      <c r="ABA129" s="106"/>
      <c r="ABB129" s="106"/>
      <c r="ABC129" s="106"/>
      <c r="ABD129" s="106"/>
      <c r="ABE129" s="106"/>
      <c r="ABF129" s="106"/>
      <c r="ABG129" s="106"/>
      <c r="ABH129" s="106"/>
      <c r="ABI129" s="106"/>
      <c r="ABJ129" s="106"/>
      <c r="ABK129" s="106"/>
      <c r="ABL129" s="106"/>
      <c r="ABM129" s="106"/>
      <c r="ABN129" s="106"/>
      <c r="ABO129" s="106"/>
      <c r="ABP129" s="106"/>
      <c r="ABQ129" s="106"/>
      <c r="ABR129" s="106"/>
      <c r="ABS129" s="106"/>
      <c r="ABT129" s="106"/>
      <c r="ABU129" s="106"/>
      <c r="ABV129" s="106"/>
      <c r="ABW129" s="106"/>
      <c r="ABX129" s="106"/>
      <c r="ABY129" s="106"/>
      <c r="ABZ129" s="106"/>
      <c r="ACA129" s="106"/>
      <c r="ACB129" s="106"/>
      <c r="ACC129" s="106"/>
      <c r="ACD129" s="106"/>
      <c r="ACE129" s="106"/>
      <c r="ACF129" s="106"/>
      <c r="ACG129" s="106"/>
      <c r="ACH129" s="106"/>
      <c r="ACI129" s="106"/>
      <c r="ACJ129" s="106"/>
      <c r="ACK129" s="106"/>
      <c r="ACL129" s="106"/>
      <c r="ACM129" s="106"/>
      <c r="ACN129" s="106"/>
      <c r="ACO129" s="106"/>
      <c r="ACP129" s="106"/>
      <c r="ACQ129" s="106"/>
      <c r="ACR129" s="106"/>
      <c r="ACS129" s="106"/>
      <c r="ACT129" s="106"/>
      <c r="ACU129" s="106"/>
      <c r="ACV129" s="106"/>
      <c r="ACW129" s="106"/>
      <c r="ACX129" s="106"/>
      <c r="ACY129" s="106"/>
      <c r="ACZ129" s="106"/>
      <c r="ADA129" s="106"/>
      <c r="ADB129" s="106"/>
      <c r="ADC129" s="106"/>
      <c r="ADD129" s="106"/>
      <c r="ADE129" s="106"/>
      <c r="ADF129" s="106"/>
      <c r="ADG129" s="106"/>
      <c r="ADH129" s="106"/>
      <c r="ADI129" s="106"/>
      <c r="ADJ129" s="106"/>
      <c r="ADK129" s="106"/>
      <c r="ADL129" s="106"/>
      <c r="ADM129" s="106"/>
      <c r="ADN129" s="106"/>
      <c r="ADO129" s="106"/>
      <c r="ADP129" s="106"/>
      <c r="ADQ129" s="106"/>
      <c r="ADR129" s="106"/>
      <c r="ADS129" s="106"/>
      <c r="ADT129" s="106"/>
      <c r="ADU129" s="106"/>
      <c r="ADV129" s="106"/>
      <c r="ADW129" s="106"/>
      <c r="ADX129" s="106"/>
      <c r="ADY129" s="106"/>
      <c r="ADZ129" s="106"/>
      <c r="AEA129" s="106"/>
      <c r="AEB129" s="106"/>
      <c r="AEC129" s="106"/>
      <c r="AED129" s="106"/>
      <c r="AEE129" s="106"/>
      <c r="AEF129" s="106"/>
      <c r="AEG129" s="106"/>
      <c r="AEH129" s="106"/>
      <c r="AEI129" s="106"/>
      <c r="AEJ129" s="106"/>
      <c r="AEK129" s="106"/>
      <c r="AEL129" s="106"/>
      <c r="AEM129" s="106"/>
      <c r="AEN129" s="106"/>
      <c r="AEO129" s="106"/>
      <c r="AEP129" s="106"/>
      <c r="AEQ129" s="106"/>
      <c r="AER129" s="106"/>
      <c r="AES129" s="106"/>
      <c r="AET129" s="106"/>
      <c r="AEU129" s="106"/>
      <c r="AEV129" s="106"/>
      <c r="AEW129" s="106"/>
      <c r="AEX129" s="106"/>
      <c r="AEY129" s="106"/>
      <c r="AEZ129" s="106"/>
      <c r="AFA129" s="106"/>
      <c r="AFB129" s="106"/>
      <c r="AFC129" s="106"/>
      <c r="AFD129" s="106"/>
      <c r="AFE129" s="106"/>
      <c r="AFF129" s="106"/>
      <c r="AFG129" s="106"/>
      <c r="AFH129" s="106"/>
      <c r="AFI129" s="106"/>
      <c r="AFJ129" s="106"/>
      <c r="AFK129" s="106"/>
      <c r="AFL129" s="106"/>
      <c r="AFM129" s="106"/>
      <c r="AFN129" s="106"/>
      <c r="AFO129" s="106"/>
      <c r="AFP129" s="106"/>
      <c r="AFQ129" s="106"/>
      <c r="AFR129" s="106"/>
      <c r="AFS129" s="106"/>
      <c r="AFT129" s="106"/>
      <c r="AFU129" s="106"/>
      <c r="AFV129" s="106"/>
      <c r="AFW129" s="106"/>
      <c r="AFX129" s="106"/>
      <c r="AFY129" s="106"/>
      <c r="AFZ129" s="106"/>
      <c r="AGA129" s="106"/>
      <c r="AGB129" s="106"/>
      <c r="AGC129" s="106"/>
      <c r="AGD129" s="106"/>
      <c r="AGE129" s="106"/>
      <c r="AGF129" s="106"/>
      <c r="AGG129" s="106"/>
      <c r="AGH129" s="106"/>
      <c r="AGI129" s="106"/>
      <c r="AGJ129" s="106"/>
      <c r="AGK129" s="106"/>
      <c r="AGL129" s="106"/>
      <c r="AGM129" s="106"/>
      <c r="AGN129" s="106"/>
      <c r="AGO129" s="106"/>
      <c r="AGP129" s="106"/>
      <c r="AGQ129" s="106"/>
      <c r="AGR129" s="106"/>
      <c r="AGS129" s="106"/>
      <c r="AGT129" s="106"/>
      <c r="AGU129" s="106"/>
      <c r="AGV129" s="106"/>
      <c r="AGW129" s="106"/>
      <c r="AGX129" s="106"/>
      <c r="AGY129" s="106"/>
      <c r="AGZ129" s="106"/>
      <c r="AHA129" s="106"/>
      <c r="AHB129" s="106"/>
      <c r="AHC129" s="106"/>
      <c r="AHD129" s="106"/>
      <c r="AHE129" s="106"/>
      <c r="AHF129" s="106"/>
      <c r="AHG129" s="106"/>
      <c r="AHH129" s="106"/>
      <c r="AHI129" s="106"/>
      <c r="AHJ129" s="106"/>
      <c r="AHK129" s="106"/>
      <c r="AHL129" s="106"/>
      <c r="AHM129" s="106"/>
      <c r="AHN129" s="106"/>
      <c r="AHO129" s="106"/>
      <c r="AHP129" s="106"/>
      <c r="AHQ129" s="106"/>
      <c r="AHR129" s="106"/>
      <c r="AHS129" s="106"/>
      <c r="AHT129" s="106"/>
      <c r="AHU129" s="106"/>
      <c r="AHV129" s="106"/>
      <c r="AHW129" s="106"/>
      <c r="AHX129" s="106"/>
      <c r="AHY129" s="106"/>
      <c r="AHZ129" s="106"/>
      <c r="AIA129" s="106"/>
      <c r="AIB129" s="106"/>
      <c r="AIC129" s="106"/>
      <c r="AID129" s="106"/>
      <c r="AIE129" s="106"/>
      <c r="AIF129" s="106"/>
      <c r="AIG129" s="106"/>
      <c r="AIH129" s="106"/>
      <c r="AII129" s="106"/>
      <c r="AIJ129" s="106"/>
      <c r="AIK129" s="106"/>
      <c r="AIL129" s="106"/>
      <c r="AIM129" s="106"/>
      <c r="AIN129" s="106"/>
      <c r="AIO129" s="106"/>
      <c r="AIP129" s="106"/>
      <c r="AIQ129" s="106"/>
      <c r="AIR129" s="106"/>
      <c r="AIS129" s="106"/>
      <c r="AIT129" s="106"/>
      <c r="AIU129" s="106"/>
      <c r="AIV129" s="106"/>
      <c r="AIW129" s="106"/>
      <c r="AIX129" s="106"/>
      <c r="AIY129" s="106"/>
      <c r="AIZ129" s="106"/>
      <c r="AJA129" s="106"/>
      <c r="AJB129" s="106"/>
      <c r="AJC129" s="106"/>
      <c r="AJD129" s="106"/>
      <c r="AJE129" s="106"/>
      <c r="AJF129" s="106"/>
      <c r="AJG129" s="106"/>
      <c r="AJH129" s="106"/>
      <c r="AJI129" s="106"/>
      <c r="AJJ129" s="106"/>
      <c r="AJK129" s="106"/>
      <c r="AJL129" s="106"/>
      <c r="AJM129" s="106"/>
      <c r="AJN129" s="106"/>
      <c r="AJO129" s="106"/>
      <c r="AJP129" s="106"/>
      <c r="AJQ129" s="106"/>
      <c r="AJR129" s="106"/>
      <c r="AJS129" s="106"/>
      <c r="AJT129" s="106"/>
      <c r="AJU129" s="106"/>
      <c r="AJV129" s="106"/>
      <c r="AJW129" s="106"/>
      <c r="AJX129" s="106"/>
      <c r="AJY129" s="106"/>
      <c r="AJZ129" s="106"/>
      <c r="AKA129" s="106"/>
      <c r="AKB129" s="106"/>
      <c r="AKC129" s="106"/>
      <c r="AKD129" s="106"/>
      <c r="AKE129" s="106"/>
      <c r="AKF129" s="106"/>
      <c r="AKG129" s="106"/>
      <c r="AKH129" s="106"/>
      <c r="AKI129" s="106"/>
      <c r="AKJ129" s="106"/>
      <c r="AKK129" s="106"/>
      <c r="AKL129" s="106"/>
      <c r="AKM129" s="106"/>
      <c r="AKN129" s="106"/>
      <c r="AKO129" s="106"/>
      <c r="AKP129" s="106"/>
      <c r="AKQ129" s="106"/>
      <c r="AKR129" s="106"/>
      <c r="AKS129" s="106"/>
      <c r="AKT129" s="106"/>
      <c r="AKU129" s="106"/>
      <c r="AKV129" s="106"/>
      <c r="AKW129" s="106"/>
      <c r="AKX129" s="106"/>
      <c r="AKY129" s="106"/>
      <c r="AKZ129" s="106"/>
      <c r="ALA129" s="106"/>
      <c r="ALB129" s="106"/>
      <c r="ALC129" s="106"/>
      <c r="ALD129" s="106"/>
      <c r="ALE129" s="106"/>
      <c r="ALF129" s="106"/>
      <c r="ALG129" s="106"/>
      <c r="ALH129" s="106"/>
      <c r="ALI129" s="106"/>
      <c r="ALJ129" s="106"/>
      <c r="ALK129" s="106"/>
      <c r="ALL129" s="106"/>
      <c r="ALM129" s="106"/>
      <c r="ALN129" s="106"/>
      <c r="ALO129" s="106"/>
      <c r="ALP129" s="106"/>
      <c r="ALQ129" s="106"/>
      <c r="ALR129" s="106"/>
      <c r="ALS129" s="106"/>
      <c r="ALT129" s="106"/>
      <c r="ALU129" s="106"/>
      <c r="ALV129" s="106"/>
      <c r="ALW129" s="106"/>
      <c r="ALX129" s="106"/>
      <c r="ALY129" s="106"/>
      <c r="ALZ129" s="106"/>
      <c r="AMA129" s="106"/>
      <c r="AMB129" s="106"/>
      <c r="AMC129" s="106"/>
      <c r="AMD129" s="106"/>
      <c r="AME129" s="106"/>
      <c r="AMF129" s="106"/>
      <c r="AMG129" s="106"/>
      <c r="AMH129" s="106"/>
      <c r="AMI129" s="106"/>
      <c r="AMJ129" s="106"/>
    </row>
    <row r="130" spans="1:1024" s="1" customFormat="1" x14ac:dyDescent="0.35">
      <c r="A130" s="101" t="s">
        <v>24</v>
      </c>
      <c r="B130" s="1" t="s">
        <v>25</v>
      </c>
      <c r="XU130" s="2"/>
      <c r="YI130" s="3"/>
      <c r="YJ130" s="3"/>
      <c r="YK130" s="3"/>
      <c r="YL130" s="3"/>
      <c r="YM130" s="3"/>
      <c r="YN130" s="3"/>
      <c r="YO130" s="3"/>
      <c r="YP130" s="3"/>
      <c r="YQ130" s="3"/>
      <c r="YR130" s="3"/>
      <c r="YS130" s="3"/>
      <c r="YT130" s="3"/>
      <c r="YU130" s="3"/>
      <c r="YV130" s="3"/>
      <c r="YW130" s="3"/>
      <c r="YX130" s="3"/>
      <c r="YY130" s="3"/>
      <c r="YZ130" s="3"/>
      <c r="ZA130" s="3"/>
      <c r="ZB130" s="3"/>
      <c r="ZC130" s="3"/>
      <c r="ZD130" s="3"/>
      <c r="ZE130" s="3"/>
      <c r="ZF130" s="3"/>
      <c r="ZG130" s="3"/>
      <c r="ZH130" s="3"/>
      <c r="ZI130" s="3"/>
      <c r="ZJ130" s="3"/>
      <c r="ZK130" s="3"/>
      <c r="ZL130" s="3"/>
      <c r="ZM130" s="3"/>
      <c r="ZN130" s="3"/>
      <c r="ZO130" s="3"/>
      <c r="ZP130" s="3"/>
      <c r="ZQ130" s="3"/>
      <c r="ZR130" s="3"/>
      <c r="ZS130" s="3"/>
      <c r="ZT130" s="3"/>
      <c r="ZU130" s="3"/>
      <c r="ZV130" s="3"/>
      <c r="ZW130" s="3"/>
      <c r="ZX130" s="3"/>
      <c r="ZY130" s="3"/>
      <c r="ZZ130" s="3"/>
      <c r="AAA130" s="3"/>
      <c r="AAB130" s="3"/>
      <c r="AAC130" s="3"/>
      <c r="AAD130" s="3"/>
      <c r="AAE130" s="3"/>
      <c r="AAF130" s="3"/>
      <c r="AAG130" s="3"/>
      <c r="AAH130" s="3"/>
      <c r="AAI130" s="3"/>
      <c r="AAJ130" s="3"/>
      <c r="AAK130" s="3"/>
      <c r="AAL130" s="3"/>
      <c r="AAM130" s="3"/>
      <c r="AAN130" s="3"/>
      <c r="AAO130" s="3"/>
      <c r="AAP130" s="3"/>
      <c r="AAQ130" s="3"/>
      <c r="AAR130" s="3"/>
      <c r="AAS130" s="3"/>
    </row>
    <row r="131" spans="1:1024" x14ac:dyDescent="0.35">
      <c r="A131" s="83"/>
      <c r="B131" s="83"/>
      <c r="C131" s="83"/>
      <c r="D131" s="83"/>
      <c r="E131" s="83"/>
    </row>
    <row r="132" spans="1:1024" x14ac:dyDescent="0.35">
      <c r="A132" s="83"/>
      <c r="B132" s="83"/>
      <c r="C132" s="83"/>
      <c r="D132" s="83"/>
      <c r="E132" s="83"/>
    </row>
    <row r="133" spans="1:1024" x14ac:dyDescent="0.35">
      <c r="A133" s="83"/>
      <c r="B133" s="83"/>
      <c r="C133" s="83"/>
      <c r="D133" s="83"/>
      <c r="E133" s="83"/>
    </row>
    <row r="134" spans="1:1024" x14ac:dyDescent="0.35">
      <c r="A134" s="83"/>
      <c r="B134" s="83"/>
      <c r="C134" s="83"/>
      <c r="D134" s="83"/>
      <c r="E134" s="83"/>
    </row>
    <row r="135" spans="1:1024" x14ac:dyDescent="0.35">
      <c r="A135" s="83"/>
      <c r="B135" s="83"/>
      <c r="C135" s="83"/>
      <c r="D135" s="83"/>
      <c r="E135" s="83"/>
    </row>
    <row r="136" spans="1:1024" x14ac:dyDescent="0.35">
      <c r="A136" s="83"/>
      <c r="B136" s="83"/>
      <c r="C136" s="83"/>
      <c r="D136" s="83"/>
      <c r="E136" s="83"/>
    </row>
    <row r="137" spans="1:1024" x14ac:dyDescent="0.35">
      <c r="A137" s="83"/>
      <c r="B137" s="83"/>
      <c r="C137" s="83"/>
      <c r="D137" s="83"/>
      <c r="E137" s="83"/>
    </row>
    <row r="138" spans="1:1024" x14ac:dyDescent="0.35">
      <c r="A138" s="83"/>
      <c r="B138" s="83"/>
      <c r="C138" s="83"/>
      <c r="D138" s="83"/>
      <c r="E138" s="83"/>
    </row>
    <row r="139" spans="1:1024" x14ac:dyDescent="0.35">
      <c r="A139" s="83"/>
      <c r="B139" s="83"/>
      <c r="C139" s="83"/>
      <c r="D139" s="83"/>
      <c r="E139" s="83"/>
    </row>
    <row r="140" spans="1:1024" x14ac:dyDescent="0.35">
      <c r="A140" s="83"/>
      <c r="B140" s="83"/>
      <c r="C140" s="83"/>
      <c r="D140" s="83"/>
      <c r="E140" s="83"/>
    </row>
    <row r="141" spans="1:1024" x14ac:dyDescent="0.35">
      <c r="A141" s="83"/>
      <c r="B141" s="83"/>
      <c r="C141" s="83"/>
      <c r="D141" s="83"/>
      <c r="E141" s="83"/>
    </row>
    <row r="142" spans="1:1024" x14ac:dyDescent="0.35">
      <c r="A142" s="83"/>
      <c r="B142" s="83"/>
      <c r="C142" s="83"/>
      <c r="D142" s="83"/>
      <c r="E142" s="83"/>
    </row>
    <row r="143" spans="1:1024" x14ac:dyDescent="0.35">
      <c r="A143" s="83"/>
      <c r="B143" s="83"/>
      <c r="C143" s="83"/>
      <c r="D143" s="83"/>
      <c r="E143" s="83"/>
    </row>
    <row r="144" spans="1:1024" x14ac:dyDescent="0.35">
      <c r="A144" s="83"/>
      <c r="B144" s="83"/>
      <c r="C144" s="83"/>
      <c r="D144" s="83"/>
      <c r="E144" s="83"/>
    </row>
    <row r="145" spans="1:5" x14ac:dyDescent="0.35">
      <c r="A145" s="83"/>
      <c r="B145" s="83"/>
      <c r="C145" s="83"/>
      <c r="D145" s="83"/>
      <c r="E145" s="83"/>
    </row>
    <row r="146" spans="1:5" x14ac:dyDescent="0.35">
      <c r="A146" s="83"/>
      <c r="B146" s="83"/>
      <c r="C146" s="83"/>
      <c r="D146" s="83"/>
      <c r="E146" s="83"/>
    </row>
    <row r="147" spans="1:5" x14ac:dyDescent="0.35">
      <c r="A147" s="83"/>
      <c r="B147" s="83"/>
      <c r="C147" s="83"/>
      <c r="D147" s="83"/>
      <c r="E147" s="83"/>
    </row>
    <row r="148" spans="1:5" x14ac:dyDescent="0.35">
      <c r="A148" s="83"/>
      <c r="B148" s="83"/>
      <c r="C148" s="83"/>
      <c r="D148" s="83"/>
      <c r="E148" s="83"/>
    </row>
    <row r="149" spans="1:5" x14ac:dyDescent="0.35">
      <c r="A149" s="83"/>
      <c r="B149" s="83"/>
      <c r="C149" s="83"/>
      <c r="D149" s="83"/>
      <c r="E149" s="83"/>
    </row>
    <row r="150" spans="1:5" x14ac:dyDescent="0.35">
      <c r="B150" s="83"/>
      <c r="C150" s="83"/>
      <c r="D150" s="83"/>
      <c r="E150" s="83"/>
    </row>
    <row r="151" spans="1:5" x14ac:dyDescent="0.35">
      <c r="A151" s="116"/>
      <c r="B151" s="83"/>
      <c r="C151" s="83"/>
      <c r="D151" s="83"/>
      <c r="E151" s="83"/>
    </row>
  </sheetData>
  <mergeCells count="2">
    <mergeCell ref="B128:K129"/>
    <mergeCell ref="B2:J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revision>2</cp:revision>
  <dcterms:created xsi:type="dcterms:W3CDTF">2020-04-15T20:51:13Z</dcterms:created>
  <dcterms:modified xsi:type="dcterms:W3CDTF">2020-07-24T10:22:26Z</dcterms:modified>
</cp:coreProperties>
</file>