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4.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Delad\009-Produktionsledning\Dokument\Dokument_2020\20105 Information om coronaviruset\Statistik - rapportering av dödsfall\13 maj 2020\"/>
    </mc:Choice>
  </mc:AlternateContent>
  <bookViews>
    <workbookView xWindow="720" yWindow="270" windowWidth="2880" windowHeight="5325" tabRatio="642"/>
  </bookViews>
  <sheets>
    <sheet name="Om statistiken" sheetId="11" r:id="rId1"/>
    <sheet name="Definitioner" sheetId="17" r:id="rId2"/>
    <sheet name="Övergripande statistik" sheetId="6" r:id="rId3"/>
    <sheet name="Samjuklighet" sheetId="14" r:id="rId4"/>
    <sheet name="Boendeform" sheetId="15" r:id="rId5"/>
    <sheet name="Dödsplats" sheetId="16" r:id="rId6"/>
    <sheet name="Folkbokföringslän" sheetId="13" r:id="rId7"/>
    <sheet name="Dödsdag" sheetId="12" r:id="rId8"/>
  </sheets>
  <definedNames>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<sst xmlns="http://schemas.openxmlformats.org/spreadsheetml/2006/main" count="636" uniqueCount="288">
  <si>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</si>
  <si>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</si>
  <si>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</si>
  <si>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</si>
  <si>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</si>
  <si>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</si>
  <si>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</si>
  <si>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</si>
  <si>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</si>
  <si>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</si>
  <si>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</si>
  <si>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</si>
  <si>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</si>
  <si>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</si>
  <si>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</si>
  <si>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</si>
  <si>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</si>
  <si>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</si>
  <si>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</si>
  <si>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</si>
  <si>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</si>
  <si>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</si>
  <si>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</si>
  <si>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</si>
  <si>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</si>
  <si>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</si>
  <si>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</si>
  <si>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</si>
  <si>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</si>
  <si>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r>
      <t>·</t>
    </r>
    <r>
      <rPr>
        <sz val="7"/>
        <color indexed="8"/>
        <rFont val="Times New Roman"/>
        <family val="1"/>
      </rPr>
      <t xml:space="preserve">          </t>
    </r>
    <r>
      <rPr>
        <sz val="8"/>
        <color indexed="8"/>
        <rFont val="Century Gothic"/>
        <family val="2"/>
      </rPr>
      <t>Senaste 5 åren räknat från 2019</t>
    </r>
  </si>
  <si>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</si>
  <si>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</si>
  <si>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</si>
  <si>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</si>
  <si>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</si>
  <si>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</si>
  <si>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</si>
  <si>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</si>
  <si>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</si>
  <si>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</si>
  <si>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</si>
  <si>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</si>
  <si>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</si>
  <si>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</si>
  <si>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</si>
  <si>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</si>
  <si>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</si>
  <si>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</si>
  <si>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</si>
  <si>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</si>
  <si>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</si>
  <si>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</si>
  <si>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</si>
  <si>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</si>
  <si>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</si>
  <si>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</si>
  <si>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</si>
  <si>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</si>
  <si>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</si>
  <si>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</si>
  <si>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</si>
  <si>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</si>
  <si>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</si>
  <si>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</si>
  <si>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</si>
  <si>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Eller läkemedelsregistret, något uthämtat läkemedel senaste året, 2019.</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</si>
  <si>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</si>
  <si>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</si>
  <si>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</si>
  <si>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</si>
  <si>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</si>
  <si>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</si>
  <si>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</si>
  <si>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</si>
  <si>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</si>
  <si>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</si>
  <si>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</si>
  <si>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</si>
  <si>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</si>
  <si>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r>
      <t>·</t>
    </r>
    <r>
      <rPr>
        <sz val="7"/>
        <color indexed="8"/>
        <rFont val="Times New Roman"/>
        <family val="1"/>
      </rPr>
      <t xml:space="preserve">          </t>
    </r>
    <r>
      <rPr>
        <sz val="8"/>
        <color indexed="8"/>
        <rFont val="Century Gothic"/>
        <family val="2"/>
      </rPr>
      <t>Senaste 5 åren räknat från 2019.</t>
    </r>
  </si>
  <si>
    <t>E11.-</t>
  </si>
  <si>
    <t>Diabetes mellitus typ 2</t>
  </si>
  <si>
    <t>E12.-</t>
  </si>
  <si>
    <t>Näringsbristrelaterad diabetes</t>
  </si>
  <si>
    <t>E13.-</t>
  </si>
  <si>
    <t>Annan specificerad diabetes</t>
  </si>
  <si>
    <t>E14.-</t>
  </si>
  <si>
    <t>Ospecificerad diabetes</t>
  </si>
  <si>
    <t>Kroniska sjukdomar I nedre luftvägar</t>
  </si>
  <si>
    <t>J40-J47</t>
  </si>
  <si>
    <r>
      <t>·</t>
    </r>
    <r>
      <rPr>
        <sz val="7"/>
        <color indexed="8"/>
        <rFont val="Times New Roman"/>
        <family val="1"/>
      </rPr>
      <t xml:space="preserve">          </t>
    </r>
    <r>
      <rPr>
        <sz val="8"/>
        <color indexed="8"/>
        <rFont val="Century Gothic"/>
        <family val="2"/>
      </rPr>
      <t>Senaste 5 åren</t>
    </r>
  </si>
  <si>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</si>
  <si>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</si>
  <si>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</si>
  <si>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</si>
  <si>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</si>
  <si>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</si>
  <si>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</si>
  <si>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</si>
  <si>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</si>
  <si>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</si>
  <si>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</si>
  <si>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</si>
  <si>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</si>
  <si>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</si>
  <si>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</si>
  <si>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</si>
  <si>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</si>
  <si>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</si>
  <si>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</si>
  <si>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</si>
  <si>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</si>
  <si>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</si>
  <si>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</si>
  <si>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</si>
  <si>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</si>
  <si>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</si>
  <si>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</si>
  <si>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</si>
  <si>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</si>
  <si>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</si>
  <si>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</si>
  <si>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</si>
  <si>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</si>
  <si>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</si>
  <si>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</si>
  <si>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</si>
  <si>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</si>
  <si>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</si>
  <si>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</si>
  <si>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</si>
  <si>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</si>
  <si>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</si>
  <si>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</si>
  <si>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</si>
  <si>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</si>
  <si>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</si>
  <si>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</si>
  <si>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</si>
  <si>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</si>
  <si>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</si>
  <si>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</si>
  <si>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</si>
  <si>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</si>
  <si>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</si>
  <si>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</si>
  <si>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</si>
  <si>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</si>
  <si>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</si>
  <si>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</si>
  <si>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</si>
  <si>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</si>
  <si>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</si>
  <si>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</si>
  <si>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</si>
  <si>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</si>
  <si>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</si>
  <si>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</si>
  <si>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</si>
  <si>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</si>
  <si>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</si>
  <si>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</si>
  <si>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</si>
  <si>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</si>
  <si>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</si>
  <si>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</si>
  <si>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</si>
  <si>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</si>
  <si>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</si>
  <si>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</si>
  <si>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</si>
  <si>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</si>
  <si>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</si>
  <si>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</si>
  <si>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</si>
  <si>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</si>
  <si>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</si>
  <si>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</si>
  <si>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</si>
  <si>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</si>
  <si>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</si>
  <si>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</si>
  <si>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</si>
  <si>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</si>
  <si>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</si>
  <si>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</si>
  <si>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</si>
  <si>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</si>
  <si>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</si>
  <si>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</si>
  <si>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</si>
  <si>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</si>
  <si>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</si>
  <si>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</si>
  <si>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antal avlidna till och med 2020-03-17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</si>
  <si>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</si>
  <si>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</si>
  <si>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</si>
  <si>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</si>
  <si>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</si>
  <si>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</si>
  <si>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</si>
  <si>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</si>
  <si>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</si>
  <si>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</si>
  <si>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</si>
  <si>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</si>
  <si>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</si>
  <si>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</si>
  <si>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</si>
  <si>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</si>
  <si>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</si>
  <si>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</si>
  <si>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</si>
  <si>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</si>
  <si>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</si>
  <si>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</si>
  <si>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</si>
  <si>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</si>
  <si>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</si>
  <si>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</si>
  <si>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</si>
  <si>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</si>
  <si>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</si>
  <si>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</si>
  <si>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</si>
  <si>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</si>
  <si>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 andel avlidna per region av totalt för riket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</si>
  <si>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</si>
  <si>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</si>
  <si>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</si>
  <si>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</si>
  <si>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</si>
  <si>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</si>
  <si>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</si>
  <si>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</si>
  <si>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</si>
  <si>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</si>
  <si>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</si>
  <si>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</si>
  <si>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</si>
  <si>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</si>
  <si>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</si>
  <si>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</si>
  <si>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</si>
  <si>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</si>
  <si>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</si>
  <si>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</si>
  <si>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</si>
  <si>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</si>
  <si>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</si>
  <si>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</si>
  <si>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</si>
  <si>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</si>
  <si>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</si>
  <si>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</si>
  <si>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</si>
  <si>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</si>
  <si>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</si>
  <si>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</si>
  <si>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</si>
  <si>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</si>
  <si>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</si>
  <si>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</si>
  <si>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</si>
  <si>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</si>
  <si>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</si>
  <si>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</si>
  <si>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Källa: dödsorsaksintyg</t>
  </si>
  <si>
    <t>.</t>
  </si>
  <si>
    <t>2020-03-17*</t>
  </si>
  <si>
    <t>Avlidna i covid-19 uppdelat på dödsplats och ålder</t>
  </si>
  <si>
    <t>Avlidna i covid-19 uppdelat på folkbokföringslän och ålder</t>
  </si>
  <si>
    <t>Folkbokföringslän</t>
  </si>
  <si>
    <t>** andel avlidna per ålder av totalt för länet</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</si>
  <si>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12 maj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</si>
  <si>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12 maj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12 maj inte det slutgiltiga antalet. Det slutgiltiga antalet kommer att förändras allt eftersom det inkommer fler dödsorsaksintyg.</t>
    </r>
  </si>
  <si>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</si>
  <si>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</si>
  <si>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</si>
  <si>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Avlidna i covid-19 enligt dödsorsaksintyg inkomna den 12 maj 2020</t>
  </si>
  <si>
    <t>0</t>
  </si>
  <si>
    <t>Fram till 2020-05-11</t>
  </si>
  <si>
    <t>2020-05-07</t>
  </si>
  <si>
    <t>2020-05-08</t>
  </si>
  <si>
    <t>2020-05-09</t>
  </si>
  <si>
    <t>** avlidna med dödsdag 2020-05-10 och 2020-05-11</t>
  </si>
  <si>
    <t>2020-05-11**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</si>
</sst>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b/>
      <sz val="8"/>
      <color rgb="FFFF0000"/>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6" fillId="0" borderId="0"/>
    <xf numFmtId="0" fontId="19" fillId="0" borderId="0"/>
    <xf numFmtId="0" fontId="26" fillId="0" borderId="0"/>
    <xf numFmtId="0" fontId="27" fillId="0" borderId="0" applyNumberFormat="0" applyBorder="0" applyAlignment="0"/>
    <xf numFmtId="0" fontId="19" fillId="0" borderId="0"/>
    <xf numFmtId="0" fontId="26" fillId="0" borderId="0"/>
    <xf numFmtId="0" fontId="19" fillId="0" borderId="0"/>
    <xf numFmtId="0" fontId="26" fillId="0" borderId="0"/>
    <xf numFmtId="0" fontId="19" fillId="0" borderId="0"/>
    <xf numFmtId="0" fontId="19" fillId="0" borderId="0"/>
    <xf numFmtId="0" fontId="1" fillId="0" borderId="0"/>
    <xf numFmtId="9" fontId="1"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240">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0" fillId="2" borderId="0" xfId="0" applyFill="1"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0" fontId="0" fillId="2" borderId="13" xfId="0" applyFill="1" applyBorder="1" applyAlignment="1">
      <alignment horizontal="right"/>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166" fontId="0" fillId="2" borderId="13" xfId="0" applyNumberFormat="1" applyFill="1" applyBorder="1" applyAlignment="1">
      <alignment horizontal="right"/>
    </xf>
    <xf numFmtId="166" fontId="0" fillId="2" borderId="0" xfId="0" applyNumberFormat="1" applyFill="1" applyBorder="1" applyAlignment="1">
      <alignment horizontal="right"/>
    </xf>
    <xf numFmtId="0" fontId="0" fillId="0" borderId="7" xfId="0" applyBorder="1"/>
    <xf numFmtId="166" fontId="0" fillId="0" borderId="17" xfId="0" applyNumberFormat="1" applyBorder="1" applyAlignment="1">
      <alignment horizontal="right"/>
    </xf>
    <xf numFmtId="0" fontId="0" fillId="0" borderId="7" xfId="0"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0" fontId="0" fillId="0" borderId="0" xfId="12" applyFont="1"/>
    <xf numFmtId="14" fontId="2" fillId="0" borderId="0" xfId="9" applyNumberFormat="1" applyFont="1" applyBorder="1" applyAlignment="1">
      <alignment horizontal="left" vertical="center"/>
    </xf>
    <xf numFmtId="0" fontId="2" fillId="0" borderId="0" xfId="9" applyFont="1" applyBorder="1">
      <alignment vertical="center"/>
    </xf>
    <xf numFmtId="166" fontId="2" fillId="0" borderId="0" xfId="9" applyNumberFormat="1" applyFont="1" applyBorder="1">
      <alignment vertical="center"/>
    </xf>
    <xf numFmtId="0" fontId="4" fillId="0" borderId="0" xfId="6" applyAlignment="1">
      <alignment horizontal="left"/>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0" fontId="4" fillId="0" borderId="0" xfId="6" applyFill="1" applyBorder="1"/>
    <xf numFmtId="14" fontId="0" fillId="0" borderId="25" xfId="0" applyNumberFormat="1" applyBorder="1" applyAlignment="1">
      <alignment horizontal="left"/>
    </xf>
    <xf numFmtId="166"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6" fontId="7" fillId="0" borderId="13" xfId="0" applyNumberFormat="1" applyFont="1" applyBorder="1" applyAlignment="1">
      <alignment horizontal="right" vertical="center" wrapText="1"/>
    </xf>
    <xf numFmtId="0" fontId="0" fillId="0" borderId="28" xfId="0" applyBorder="1" applyAlignment="1">
      <alignment horizontal="left"/>
    </xf>
    <xf numFmtId="0" fontId="23" fillId="0" borderId="0" xfId="0" applyFont="1" applyFill="1" applyAlignment="1">
      <alignment horizontal="left" vertical="center"/>
    </xf>
    <xf numFmtId="0" fontId="23" fillId="0" borderId="0" xfId="0" applyFont="1" applyAlignment="1">
      <alignment horizontal="lef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166" fontId="5" fillId="2" borderId="34" xfId="0" applyNumberFormat="1" applyFont="1" applyFill="1" applyBorder="1" applyAlignment="1">
      <alignment horizontal="right"/>
    </xf>
    <xf numFmtId="166" fontId="5" fillId="2" borderId="32" xfId="0" applyNumberFormat="1" applyFont="1" applyFill="1" applyBorder="1" applyAlignment="1">
      <alignment horizontal="right"/>
    </xf>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0" fontId="22" fillId="0" borderId="13" xfId="0"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17" fillId="0" borderId="0" xfId="15" applyFont="1"/>
    <xf numFmtId="0" fontId="0" fillId="0" borderId="0" xfId="0" applyAlignment="1">
      <alignment horizontal="left" vertical="top"/>
    </xf>
    <xf numFmtId="0" fontId="0" fillId="0" borderId="18" xfId="0" applyBorder="1"/>
    <xf numFmtId="0" fontId="22" fillId="0" borderId="0" xfId="0" applyFont="1" applyBorder="1" applyAlignment="1">
      <alignment horizontal="right"/>
    </xf>
    <xf numFmtId="166" fontId="22" fillId="0" borderId="13" xfId="0" applyNumberFormat="1" applyFont="1" applyBorder="1" applyAlignment="1">
      <alignment horizontal="right"/>
    </xf>
    <xf numFmtId="166" fontId="22" fillId="0" borderId="0" xfId="0" applyNumberFormat="1" applyFont="1" applyBorder="1" applyAlignment="1">
      <alignment horizontal="right"/>
    </xf>
    <xf numFmtId="0" fontId="25" fillId="0" borderId="0" xfId="0" applyFont="1" applyFill="1" applyBorder="1" applyAlignment="1">
      <alignment horizontal="right" vertical="center"/>
    </xf>
    <xf numFmtId="0" fontId="25" fillId="0" borderId="13" xfId="0" applyFont="1" applyFill="1" applyBorder="1" applyAlignment="1">
      <alignment horizontal="right" vertical="center"/>
    </xf>
    <xf numFmtId="0" fontId="22" fillId="0" borderId="0" xfId="0" applyFont="1" applyFill="1" applyBorder="1" applyAlignment="1">
      <alignment horizontal="right"/>
    </xf>
    <xf numFmtId="0" fontId="22" fillId="0" borderId="37" xfId="0" applyFont="1" applyBorder="1" applyAlignment="1">
      <alignment horizontal="right"/>
    </xf>
    <xf numFmtId="166" fontId="22" fillId="0" borderId="35" xfId="0" applyNumberFormat="1" applyFont="1" applyBorder="1" applyAlignment="1">
      <alignment horizontal="right"/>
    </xf>
    <xf numFmtId="166" fontId="22" fillId="0" borderId="37" xfId="0" applyNumberFormat="1" applyFont="1" applyBorder="1" applyAlignment="1">
      <alignment horizontal="right"/>
    </xf>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22" fillId="0" borderId="13" xfId="0" applyFont="1" applyBorder="1" applyAlignment="1">
      <alignment horizontal="right" vertical="center"/>
    </xf>
    <xf numFmtId="166" fontId="22" fillId="0" borderId="0" xfId="0" applyNumberFormat="1" applyFont="1" applyBorder="1" applyAlignment="1">
      <alignment horizontal="right" vertical="center"/>
    </xf>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29" fillId="0" borderId="0" xfId="15" applyFont="1" applyAlignment="1">
      <alignment horizontal="left" vertical="top" wrapText="1"/>
    </xf>
    <xf numFmtId="0" fontId="21" fillId="0" borderId="0" xfId="0" applyFont="1" applyAlignment="1">
      <alignment horizontal="left" vertical="top"/>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0" fillId="2" borderId="12" xfId="0" applyNumberFormat="1" applyFill="1" applyBorder="1" applyAlignment="1">
      <alignment horizontal="right"/>
    </xf>
    <xf numFmtId="3" fontId="5" fillId="2" borderId="33" xfId="0" applyNumberFormat="1" applyFont="1" applyFill="1" applyBorder="1" applyAlignment="1">
      <alignment horizontal="right"/>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6" fillId="0" borderId="0" xfId="11" applyAlignment="1">
      <alignment horizontal="left" vertical="top"/>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30" fillId="2" borderId="0" xfId="0" applyNumberFormat="1" applyFont="1" applyFill="1" applyBorder="1" applyAlignment="1">
      <alignment horizontal="right" vertical="center" wrapText="1"/>
    </xf>
    <xf numFmtId="0" fontId="30" fillId="2" borderId="0" xfId="0" applyFont="1" applyFill="1" applyBorder="1" applyAlignment="1">
      <alignment horizontal="right" vertical="center" wrapText="1"/>
    </xf>
    <xf numFmtId="166" fontId="30" fillId="2" borderId="13" xfId="0" applyNumberFormat="1" applyFont="1" applyFill="1" applyBorder="1" applyAlignment="1">
      <alignment horizontal="right" vertical="center" wrapText="1"/>
    </xf>
    <xf numFmtId="3" fontId="31" fillId="2" borderId="0" xfId="0" applyNumberFormat="1" applyFont="1" applyFill="1" applyBorder="1" applyAlignment="1">
      <alignment horizontal="right"/>
    </xf>
    <xf numFmtId="166" fontId="31" fillId="2" borderId="13" xfId="0" applyNumberFormat="1" applyFont="1" applyFill="1" applyBorder="1" applyAlignment="1">
      <alignment horizontal="right"/>
    </xf>
    <xf numFmtId="166" fontId="31" fillId="2" borderId="0" xfId="0" applyNumberFormat="1" applyFont="1" applyFill="1" applyBorder="1" applyAlignment="1">
      <alignment horizontal="right"/>
    </xf>
    <xf numFmtId="3" fontId="31" fillId="2" borderId="0" xfId="0" applyNumberFormat="1" applyFont="1" applyFill="1" applyAlignment="1">
      <alignment horizontal="right"/>
    </xf>
    <xf numFmtId="166" fontId="31" fillId="2" borderId="0" xfId="0" applyNumberFormat="1" applyFont="1" applyFill="1" applyAlignment="1">
      <alignment horizontal="right"/>
    </xf>
    <xf numFmtId="0" fontId="30" fillId="2" borderId="13" xfId="0" applyFont="1" applyFill="1" applyBorder="1" applyAlignment="1">
      <alignment horizontal="right" vertical="center" wrapText="1"/>
    </xf>
    <xf numFmtId="0" fontId="31" fillId="2" borderId="13" xfId="0" applyFont="1" applyFill="1" applyBorder="1" applyAlignment="1">
      <alignment horizontal="right"/>
    </xf>
    <xf numFmtId="0" fontId="31" fillId="2" borderId="0" xfId="0" applyFont="1" applyFill="1" applyAlignment="1">
      <alignment horizontal="right"/>
    </xf>
    <xf numFmtId="0" fontId="32" fillId="0" borderId="0" xfId="0" applyFont="1" applyFill="1" applyBorder="1" applyAlignment="1">
      <alignment horizontal="right"/>
    </xf>
    <xf numFmtId="0" fontId="32" fillId="0" borderId="0" xfId="0" applyFont="1" applyBorder="1" applyAlignment="1">
      <alignment horizontal="right"/>
    </xf>
    <xf numFmtId="0" fontId="32" fillId="0" borderId="37" xfId="0" applyFont="1" applyBorder="1" applyAlignment="1">
      <alignment horizontal="right"/>
    </xf>
    <xf numFmtId="0" fontId="32" fillId="0" borderId="13" xfId="0" applyFont="1" applyFill="1" applyBorder="1" applyAlignment="1">
      <alignment horizontal="right"/>
    </xf>
    <xf numFmtId="0" fontId="33" fillId="0" borderId="13" xfId="0" applyFont="1" applyFill="1" applyBorder="1" applyAlignment="1">
      <alignment horizontal="right" vertical="center"/>
    </xf>
    <xf numFmtId="0" fontId="33" fillId="0" borderId="0" xfId="0" applyFont="1" applyFill="1" applyBorder="1" applyAlignment="1">
      <alignment horizontal="right" vertical="center"/>
    </xf>
    <xf numFmtId="166" fontId="32" fillId="0" borderId="0" xfId="0" applyNumberFormat="1" applyFont="1" applyBorder="1" applyAlignment="1">
      <alignment horizontal="right"/>
    </xf>
    <xf numFmtId="166" fontId="32" fillId="0" borderId="13" xfId="0" applyNumberFormat="1" applyFont="1" applyBorder="1" applyAlignment="1">
      <alignment horizontal="right"/>
    </xf>
    <xf numFmtId="166" fontId="32" fillId="0" borderId="35" xfId="0" applyNumberFormat="1" applyFont="1" applyBorder="1" applyAlignment="1">
      <alignment horizontal="right"/>
    </xf>
    <xf numFmtId="166" fontId="32" fillId="0" borderId="37" xfId="0" applyNumberFormat="1" applyFont="1" applyBorder="1" applyAlignment="1">
      <alignment horizontal="right"/>
    </xf>
    <xf numFmtId="3" fontId="30" fillId="2" borderId="12" xfId="0" applyNumberFormat="1" applyFont="1" applyFill="1" applyBorder="1" applyAlignment="1">
      <alignment horizontal="right" vertical="center" wrapText="1"/>
    </xf>
    <xf numFmtId="0" fontId="32" fillId="0" borderId="25" xfId="10" applyFont="1" applyFill="1" applyBorder="1" applyAlignment="1">
      <alignment horizontal="right" vertical="center"/>
    </xf>
    <xf numFmtId="3" fontId="0" fillId="0" borderId="0" xfId="0" applyNumberFormat="1"/>
    <xf numFmtId="49" fontId="0" fillId="0" borderId="26" xfId="0" applyNumberFormat="1" applyBorder="1"/>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18</c:v>
                </c:pt>
                <c:pt idx="1">
                  <c:v>70</c:v>
                </c:pt>
                <c:pt idx="2">
                  <c:v>143</c:v>
                </c:pt>
                <c:pt idx="3">
                  <c:v>163</c:v>
                </c:pt>
                <c:pt idx="4">
                  <c:v>281</c:v>
                </c:pt>
                <c:pt idx="5">
                  <c:v>343</c:v>
                </c:pt>
                <c:pt idx="6">
                  <c:v>394</c:v>
                </c:pt>
                <c:pt idx="7">
                  <c:v>335</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14</c:v>
                </c:pt>
                <c:pt idx="1">
                  <c:v>13</c:v>
                </c:pt>
                <c:pt idx="2">
                  <c:v>54</c:v>
                </c:pt>
                <c:pt idx="3">
                  <c:v>86</c:v>
                </c:pt>
                <c:pt idx="4">
                  <c:v>176</c:v>
                </c:pt>
                <c:pt idx="5">
                  <c:v>279</c:v>
                </c:pt>
                <c:pt idx="6">
                  <c:v>364</c:v>
                </c:pt>
                <c:pt idx="7">
                  <c:v>479</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52.09</c:v>
                </c:pt>
                <c:pt idx="1">
                  <c:v>79.05</c:v>
                </c:pt>
                <c:pt idx="2">
                  <c:v>30.28</c:v>
                </c:pt>
                <c:pt idx="3">
                  <c:v>12.48</c:v>
                </c:pt>
                <c:pt idx="4">
                  <c:v>14.31</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46.08</c:v>
                </c:pt>
                <c:pt idx="1">
                  <c:v>79.45</c:v>
                </c:pt>
                <c:pt idx="2">
                  <c:v>25.39</c:v>
                </c:pt>
                <c:pt idx="3">
                  <c:v>16.11</c:v>
                </c:pt>
                <c:pt idx="4">
                  <c:v>15.02</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702</c:v>
                </c:pt>
                <c:pt idx="1">
                  <c:v>437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848</c:v>
                </c:pt>
                <c:pt idx="1">
                  <c:v>380</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910</c:v>
                </c:pt>
                <c:pt idx="1">
                  <c:v>723</c:v>
                </c:pt>
                <c:pt idx="2">
                  <c:v>78</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554</c:v>
                </c:pt>
                <c:pt idx="1">
                  <c:v>831</c:v>
                </c:pt>
                <c:pt idx="2">
                  <c:v>55</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Dalarna</c:v>
                </c:pt>
                <c:pt idx="4">
                  <c:v>Östergötland</c:v>
                </c:pt>
                <c:pt idx="5">
                  <c:v>Uppsala</c:v>
                </c:pt>
                <c:pt idx="6">
                  <c:v>Västmanland</c:v>
                </c:pt>
                <c:pt idx="7">
                  <c:v>Jönköping</c:v>
                </c:pt>
                <c:pt idx="8">
                  <c:v>Skåne</c:v>
                </c:pt>
                <c:pt idx="9">
                  <c:v>Gävleborg</c:v>
                </c:pt>
                <c:pt idx="10">
                  <c:v>Örebro</c:v>
                </c:pt>
                <c:pt idx="11">
                  <c:v>Västernorrland</c:v>
                </c:pt>
                <c:pt idx="12">
                  <c:v>Norrbotten</c:v>
                </c:pt>
                <c:pt idx="13">
                  <c:v>Halland</c:v>
                </c:pt>
                <c:pt idx="14">
                  <c:v>Kalmar</c:v>
                </c:pt>
                <c:pt idx="15">
                  <c:v>Kronoberg</c:v>
                </c:pt>
                <c:pt idx="16">
                  <c:v>Västerbotten</c:v>
                </c:pt>
                <c:pt idx="17">
                  <c:v>Jämtland</c:v>
                </c:pt>
                <c:pt idx="18">
                  <c:v>Värmland</c:v>
                </c:pt>
                <c:pt idx="19">
                  <c:v>Blekinge</c:v>
                </c:pt>
                <c:pt idx="20">
                  <c:v>Gotland</c:v>
                </c:pt>
              </c:strCache>
            </c:strRef>
          </c:cat>
          <c:val>
            <c:numRef>
              <c:f>Folkbokföringslän!$B$9:$B$29</c:f>
              <c:numCache>
                <c:formatCode>#,##0</c:formatCode>
                <c:ptCount val="21"/>
                <c:pt idx="0">
                  <c:v>1584</c:v>
                </c:pt>
                <c:pt idx="1">
                  <c:v>354</c:v>
                </c:pt>
                <c:pt idx="2">
                  <c:v>182</c:v>
                </c:pt>
                <c:pt idx="3">
                  <c:v>152</c:v>
                </c:pt>
                <c:pt idx="4">
                  <c:v>152</c:v>
                </c:pt>
                <c:pt idx="5">
                  <c:v>118</c:v>
                </c:pt>
                <c:pt idx="6">
                  <c:v>109</c:v>
                </c:pt>
                <c:pt idx="7">
                  <c:v>91</c:v>
                </c:pt>
                <c:pt idx="8">
                  <c:v>84</c:v>
                </c:pt>
                <c:pt idx="9">
                  <c:v>77</c:v>
                </c:pt>
                <c:pt idx="10">
                  <c:v>73</c:v>
                </c:pt>
                <c:pt idx="11">
                  <c:v>49</c:v>
                </c:pt>
                <c:pt idx="12">
                  <c:v>47</c:v>
                </c:pt>
                <c:pt idx="13" formatCode="General">
                  <c:v>40</c:v>
                </c:pt>
                <c:pt idx="14" formatCode="General">
                  <c:v>31</c:v>
                </c:pt>
                <c:pt idx="15" formatCode="General">
                  <c:v>27</c:v>
                </c:pt>
                <c:pt idx="16" formatCode="General">
                  <c:v>14</c:v>
                </c:pt>
                <c:pt idx="17" formatCode="General">
                  <c:v>13</c:v>
                </c:pt>
                <c:pt idx="18" formatCode="General">
                  <c:v>11</c:v>
                </c:pt>
                <c:pt idx="19" formatCode="General">
                  <c:v>0</c:v>
                </c:pt>
                <c:pt idx="20" formatCode="General">
                  <c:v>0</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9763558380036197"/>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Dödsdag!$A$9:$A$63</c:f>
              <c:strCache>
                <c:ptCount val="5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2020-05-11**</c:v>
                </c:pt>
              </c:strCache>
            </c:strRef>
          </c:cat>
          <c:val>
            <c:numRef>
              <c:f>Dödsdag!$B$9:$B$63</c:f>
              <c:numCache>
                <c:formatCode>General</c:formatCode>
                <c:ptCount val="55"/>
                <c:pt idx="0">
                  <c:v>6</c:v>
                </c:pt>
                <c:pt idx="1">
                  <c:v>5</c:v>
                </c:pt>
                <c:pt idx="2">
                  <c:v>7</c:v>
                </c:pt>
                <c:pt idx="3">
                  <c:v>7</c:v>
                </c:pt>
                <c:pt idx="4">
                  <c:v>9</c:v>
                </c:pt>
                <c:pt idx="5">
                  <c:v>10</c:v>
                </c:pt>
                <c:pt idx="6">
                  <c:v>11</c:v>
                </c:pt>
                <c:pt idx="7">
                  <c:v>20</c:v>
                </c:pt>
                <c:pt idx="8">
                  <c:v>18</c:v>
                </c:pt>
                <c:pt idx="9">
                  <c:v>26</c:v>
                </c:pt>
                <c:pt idx="10">
                  <c:v>30</c:v>
                </c:pt>
                <c:pt idx="11">
                  <c:v>29</c:v>
                </c:pt>
                <c:pt idx="12">
                  <c:v>34</c:v>
                </c:pt>
                <c:pt idx="13">
                  <c:v>40</c:v>
                </c:pt>
                <c:pt idx="14">
                  <c:v>46</c:v>
                </c:pt>
                <c:pt idx="15">
                  <c:v>48</c:v>
                </c:pt>
                <c:pt idx="16">
                  <c:v>69</c:v>
                </c:pt>
                <c:pt idx="17">
                  <c:v>78</c:v>
                </c:pt>
                <c:pt idx="18">
                  <c:v>70</c:v>
                </c:pt>
                <c:pt idx="19">
                  <c:v>87</c:v>
                </c:pt>
                <c:pt idx="20">
                  <c:v>91</c:v>
                </c:pt>
                <c:pt idx="21">
                  <c:v>93</c:v>
                </c:pt>
                <c:pt idx="22">
                  <c:v>115</c:v>
                </c:pt>
                <c:pt idx="23">
                  <c:v>90</c:v>
                </c:pt>
                <c:pt idx="24">
                  <c:v>94</c:v>
                </c:pt>
                <c:pt idx="25">
                  <c:v>98</c:v>
                </c:pt>
                <c:pt idx="26">
                  <c:v>103</c:v>
                </c:pt>
                <c:pt idx="27">
                  <c:v>94</c:v>
                </c:pt>
                <c:pt idx="28">
                  <c:v>94</c:v>
                </c:pt>
                <c:pt idx="29">
                  <c:v>113</c:v>
                </c:pt>
                <c:pt idx="30">
                  <c:v>111</c:v>
                </c:pt>
                <c:pt idx="31">
                  <c:v>89</c:v>
                </c:pt>
                <c:pt idx="32">
                  <c:v>91</c:v>
                </c:pt>
                <c:pt idx="33">
                  <c:v>89</c:v>
                </c:pt>
                <c:pt idx="34">
                  <c:v>91</c:v>
                </c:pt>
                <c:pt idx="35">
                  <c:v>64</c:v>
                </c:pt>
                <c:pt idx="36">
                  <c:v>81</c:v>
                </c:pt>
                <c:pt idx="37">
                  <c:v>86</c:v>
                </c:pt>
                <c:pt idx="38">
                  <c:v>84</c:v>
                </c:pt>
                <c:pt idx="39">
                  <c:v>61</c:v>
                </c:pt>
                <c:pt idx="40">
                  <c:v>68</c:v>
                </c:pt>
                <c:pt idx="41">
                  <c:v>71</c:v>
                </c:pt>
                <c:pt idx="42">
                  <c:v>78</c:v>
                </c:pt>
                <c:pt idx="43">
                  <c:v>72</c:v>
                </c:pt>
                <c:pt idx="44">
                  <c:v>59</c:v>
                </c:pt>
                <c:pt idx="45">
                  <c:v>63</c:v>
                </c:pt>
                <c:pt idx="46">
                  <c:v>61</c:v>
                </c:pt>
                <c:pt idx="47">
                  <c:v>56</c:v>
                </c:pt>
                <c:pt idx="48">
                  <c:v>62</c:v>
                </c:pt>
                <c:pt idx="49">
                  <c:v>42</c:v>
                </c:pt>
                <c:pt idx="50">
                  <c:v>38</c:v>
                </c:pt>
                <c:pt idx="51">
                  <c:v>22</c:v>
                </c:pt>
                <c:pt idx="52">
                  <c:v>17</c:v>
                </c:pt>
                <c:pt idx="53">
                  <c:v>9</c:v>
                </c:pt>
                <c:pt idx="54">
                  <c:v>11</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den 12 maj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den 12 maj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den 12 maj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den 12 maj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0</xdr:colOff>
      <xdr:row>1</xdr:row>
      <xdr:rowOff>0</xdr:rowOff>
    </xdr:from>
    <xdr:to>
      <xdr:col>18</xdr:col>
      <xdr:colOff>139700</xdr:colOff>
      <xdr:row>2</xdr:row>
      <xdr:rowOff>196850</xdr:rowOff>
    </xdr:to>
    <xdr:sp macro="" textlink="">
      <xdr:nvSpPr>
        <xdr:cNvPr id="2" name="Rektangel med rundade hörn 1">
          <a:hlinkClick xmlns:r="http://schemas.openxmlformats.org/officeDocument/2006/relationships" r:id="rId1"/>
        </xdr:cNvPr>
        <xdr:cNvSpPr/>
      </xdr:nvSpPr>
      <xdr:spPr>
        <a:xfrm>
          <a:off x="8524875" y="1809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xdr:row>
      <xdr:rowOff>0</xdr:rowOff>
    </xdr:from>
    <xdr:to>
      <xdr:col>8</xdr:col>
      <xdr:colOff>349250</xdr:colOff>
      <xdr:row>3</xdr:row>
      <xdr:rowOff>25400</xdr:rowOff>
    </xdr:to>
    <xdr:sp macro="" textlink="">
      <xdr:nvSpPr>
        <xdr:cNvPr id="3" name="Rektangel med rundade hörn 2">
          <a:hlinkClick xmlns:r="http://schemas.openxmlformats.org/officeDocument/2006/relationships" r:id="rId1"/>
        </xdr:cNvPr>
        <xdr:cNvSpPr/>
      </xdr:nvSpPr>
      <xdr:spPr>
        <a:xfrm>
          <a:off x="3981450" y="1809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xdr:row>
      <xdr:rowOff>0</xdr:rowOff>
    </xdr:from>
    <xdr:to>
      <xdr:col>9</xdr:col>
      <xdr:colOff>349250</xdr:colOff>
      <xdr:row>3</xdr:row>
      <xdr:rowOff>25400</xdr:rowOff>
    </xdr:to>
    <xdr:sp macro="" textlink="">
      <xdr:nvSpPr>
        <xdr:cNvPr id="4" name="Rektangel med rundade hörn 3">
          <a:hlinkClick xmlns:r="http://schemas.openxmlformats.org/officeDocument/2006/relationships" r:id="rId2"/>
        </xdr:cNvPr>
        <xdr:cNvSpPr/>
      </xdr:nvSpPr>
      <xdr:spPr>
        <a:xfrm>
          <a:off x="3552825" y="1809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 folkbokföringsän</a:t>
          </a:r>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den 12 maj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6</xdr:col>
      <xdr:colOff>0</xdr:colOff>
      <xdr:row>1</xdr:row>
      <xdr:rowOff>0</xdr:rowOff>
    </xdr:from>
    <xdr:to>
      <xdr:col>8</xdr:col>
      <xdr:colOff>101600</xdr:colOff>
      <xdr:row>3</xdr:row>
      <xdr:rowOff>25400</xdr:rowOff>
    </xdr:to>
    <xdr:sp macro="" textlink="">
      <xdr:nvSpPr>
        <xdr:cNvPr id="4" name="Rektangel med rundade hörn 3">
          <a:hlinkClick xmlns:r="http://schemas.openxmlformats.org/officeDocument/2006/relationships" r:id="rId1"/>
        </xdr:cNvPr>
        <xdr:cNvSpPr/>
      </xdr:nvSpPr>
      <xdr:spPr>
        <a:xfrm>
          <a:off x="3438525" y="1809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den 12 maj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0.92018</cdr:y>
    </cdr:from>
    <cdr:to>
      <cdr:x>0.48</cdr:x>
      <cdr:y>1</cdr:y>
    </cdr:to>
    <cdr:sp macro="" textlink="">
      <cdr:nvSpPr>
        <cdr:cNvPr id="4" name="textruta 1"/>
        <cdr:cNvSpPr txBox="1"/>
      </cdr:nvSpPr>
      <cdr:spPr>
        <a:xfrm xmlns:a="http://schemas.openxmlformats.org/drawingml/2006/main">
          <a:off x="22199" y="3952876"/>
          <a:ext cx="3187345" cy="34289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sv-SE" sz="700"/>
            <a:t>* antal</a:t>
          </a:r>
          <a:r>
            <a:rPr lang="sv-SE" sz="700" baseline="0"/>
            <a:t> avlidna till och med 2020-03-17</a:t>
          </a:r>
          <a:endParaRPr lang="sv-SE" sz="700"/>
        </a:p>
        <a:p xmlns:a="http://schemas.openxmlformats.org/drawingml/2006/main">
          <a:pPr algn="l"/>
          <a:r>
            <a:rPr lang="sv-SE" sz="700"/>
            <a:t>Källa: dödsorsaksintyg, Socialstyrelsen </a:t>
          </a:r>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9"/>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183" t="s">
        <v>275</v>
      </c>
      <c r="C3" s="184"/>
      <c r="D3" s="184"/>
      <c r="E3" s="184"/>
      <c r="F3" s="185"/>
    </row>
    <row r="4" spans="2:6" ht="33" customHeight="1">
      <c r="B4" s="186" t="s">
        <v>256</v>
      </c>
      <c r="C4" s="187"/>
      <c r="D4" s="187"/>
      <c r="E4" s="187"/>
      <c r="F4" s="188"/>
    </row>
    <row r="5" spans="2:6" ht="33" customHeight="1">
      <c r="B5" s="186" t="s">
        <v>247</v>
      </c>
      <c r="C5" s="187"/>
      <c r="D5" s="187"/>
      <c r="E5" s="187"/>
      <c r="F5" s="188"/>
    </row>
    <row r="6" spans="2:6" ht="60.75" customHeight="1">
      <c r="B6" s="189" t="s">
        <v>259</v>
      </c>
      <c r="C6" s="190"/>
      <c r="D6" s="190"/>
      <c r="E6" s="190"/>
      <c r="F6" s="191"/>
    </row>
    <row r="7" spans="2:6" ht="70.5" customHeight="1">
      <c r="B7" s="189" t="s">
        <v>258</v>
      </c>
      <c r="C7" s="190"/>
      <c r="D7" s="190"/>
      <c r="E7" s="190"/>
      <c r="F7" s="191"/>
    </row>
    <row r="8" spans="2:6" ht="64.5" customHeight="1" thickBot="1">
      <c r="B8" s="180" t="s">
        <v>276</v>
      </c>
      <c r="C8" s="181"/>
      <c r="D8" s="181"/>
      <c r="E8" s="181"/>
      <c r="F8" s="182"/>
    </row>
    <row r="9" spans="2:6">
      <c r="B9" s="46"/>
      <c r="C9" s="21"/>
      <c r="D9" s="21"/>
      <c r="E9" s="21"/>
      <c r="F9" s="21"/>
    </row>
    <row r="10" spans="2:6">
      <c r="B10" s="46"/>
      <c r="C10" s="47"/>
      <c r="D10" s="47"/>
      <c r="E10" s="47"/>
      <c r="F10" s="47"/>
    </row>
    <row r="11" spans="2:6" s="29" customFormat="1" ht="21" customHeight="1">
      <c r="B11" s="27" t="s">
        <v>127</v>
      </c>
      <c r="C11" s="28"/>
      <c r="D11" s="28"/>
      <c r="E11" s="28"/>
      <c r="F11" s="28"/>
    </row>
    <row r="12" spans="2:6">
      <c r="B12" s="26" t="s">
        <v>216</v>
      </c>
      <c r="C12" s="53" t="s">
        <v>218</v>
      </c>
      <c r="D12" s="21"/>
      <c r="E12" s="21"/>
      <c r="F12" s="21"/>
    </row>
    <row r="13" spans="2:6">
      <c r="B13" s="26" t="s">
        <v>217</v>
      </c>
      <c r="C13" s="21" t="s">
        <v>219</v>
      </c>
      <c r="D13" s="21"/>
      <c r="E13" s="21"/>
      <c r="F13" s="21"/>
    </row>
    <row r="14" spans="2:6">
      <c r="B14" s="131" t="s">
        <v>204</v>
      </c>
      <c r="C14" s="132" t="s">
        <v>251</v>
      </c>
      <c r="D14" s="21"/>
      <c r="E14" s="21"/>
      <c r="F14" s="21"/>
    </row>
    <row r="15" spans="2:6">
      <c r="B15" s="26" t="s">
        <v>206</v>
      </c>
      <c r="C15" s="53" t="s">
        <v>271</v>
      </c>
      <c r="D15" s="53"/>
      <c r="E15" s="53"/>
      <c r="F15" s="53"/>
    </row>
    <row r="16" spans="2:6">
      <c r="B16" s="26" t="s">
        <v>273</v>
      </c>
      <c r="C16" s="53" t="s">
        <v>272</v>
      </c>
      <c r="D16" s="53"/>
      <c r="E16" s="53"/>
      <c r="F16" s="53"/>
    </row>
    <row r="17" spans="2:6">
      <c r="B17" s="26" t="s">
        <v>128</v>
      </c>
      <c r="C17" s="53" t="s">
        <v>220</v>
      </c>
      <c r="D17" s="53"/>
      <c r="E17" s="53"/>
      <c r="F17" s="53"/>
    </row>
    <row r="18" spans="2:6">
      <c r="B18" s="26"/>
      <c r="C18" s="53"/>
      <c r="D18" s="53"/>
      <c r="E18" s="53"/>
      <c r="F18" s="53"/>
    </row>
    <row r="19" spans="2:6" ht="15" customHeight="1">
      <c r="B19" s="106" t="s">
        <v>233</v>
      </c>
      <c r="C19" s="132" t="s">
        <v>260</v>
      </c>
    </row>
  </sheetData>
  <mergeCells count="6">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7" location="'Dödsdag'!A1" display="Dödsdag"/>
    <hyperlink ref="B19" location="Definitioner!A1" display="Definitioner"/>
  </hyperlinks>
  <pageMargins left="0.7" right="0.7" top="0.75" bottom="0.75" header="0.3" footer="0.3"/>
  <pageSetup paperSize="9"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148" t="s">
        <v>233</v>
      </c>
    </row>
    <row r="5" spans="2:6">
      <c r="B5" s="149" t="s">
        <v>234</v>
      </c>
    </row>
    <row r="6" spans="2:6">
      <c r="B6" s="149" t="s">
        <v>235</v>
      </c>
    </row>
    <row r="7" spans="2:6">
      <c r="B7" s="149" t="s">
        <v>252</v>
      </c>
    </row>
    <row r="8" spans="2:6">
      <c r="B8" s="149" t="s">
        <v>206</v>
      </c>
    </row>
    <row r="11" spans="2:6">
      <c r="B11" s="26"/>
      <c r="C11" s="100"/>
      <c r="D11" s="100"/>
      <c r="E11" s="100"/>
      <c r="F11" s="100"/>
    </row>
    <row r="12" spans="2:6" ht="14.25" thickBot="1">
      <c r="B12" s="100" t="s">
        <v>120</v>
      </c>
      <c r="C12" s="100"/>
      <c r="D12" s="100"/>
      <c r="E12" s="100"/>
      <c r="F12" s="100"/>
    </row>
    <row r="13" spans="2:6">
      <c r="B13" s="18" t="s">
        <v>16</v>
      </c>
      <c r="C13" s="18" t="s">
        <v>17</v>
      </c>
      <c r="D13" s="100"/>
      <c r="E13" s="100"/>
      <c r="F13" s="100"/>
    </row>
    <row r="14" spans="2:6">
      <c r="B14" t="s">
        <v>121</v>
      </c>
      <c r="C14" t="s">
        <v>125</v>
      </c>
    </row>
    <row r="15" spans="2:6" ht="14.25" thickBot="1">
      <c r="B15" s="19" t="s">
        <v>122</v>
      </c>
      <c r="C15" s="19" t="s">
        <v>126</v>
      </c>
    </row>
    <row r="17" spans="2:6" ht="14.25" thickBot="1">
      <c r="B17" s="13" t="s">
        <v>119</v>
      </c>
    </row>
    <row r="18" spans="2:6">
      <c r="B18" s="18" t="s">
        <v>14</v>
      </c>
      <c r="C18" s="18" t="s">
        <v>15</v>
      </c>
      <c r="D18" s="18" t="s">
        <v>16</v>
      </c>
      <c r="E18" s="18" t="s">
        <v>17</v>
      </c>
      <c r="F18" s="18" t="s">
        <v>18</v>
      </c>
    </row>
    <row r="19" spans="2:6">
      <c r="B19" s="105" t="s">
        <v>19</v>
      </c>
      <c r="C19" s="103" t="s">
        <v>20</v>
      </c>
      <c r="D19" s="103" t="s">
        <v>21</v>
      </c>
      <c r="E19" s="103" t="s">
        <v>22</v>
      </c>
      <c r="F19" s="103"/>
    </row>
    <row r="20" spans="2:6">
      <c r="B20" s="103"/>
      <c r="C20" s="14" t="s">
        <v>23</v>
      </c>
      <c r="D20" s="103" t="s">
        <v>24</v>
      </c>
      <c r="E20" s="103" t="s">
        <v>25</v>
      </c>
      <c r="F20" s="103"/>
    </row>
    <row r="21" spans="2:6">
      <c r="B21" s="103"/>
      <c r="C21" s="14" t="s">
        <v>26</v>
      </c>
      <c r="D21" s="103" t="s">
        <v>27</v>
      </c>
      <c r="E21" s="103" t="s">
        <v>28</v>
      </c>
      <c r="F21" s="103"/>
    </row>
    <row r="22" spans="2:6">
      <c r="B22" s="103"/>
      <c r="C22" s="14" t="s">
        <v>29</v>
      </c>
      <c r="D22" s="103" t="s">
        <v>30</v>
      </c>
      <c r="E22" s="103" t="s">
        <v>31</v>
      </c>
      <c r="F22" s="103"/>
    </row>
    <row r="23" spans="2:6">
      <c r="B23" s="103"/>
      <c r="C23" s="15"/>
      <c r="D23" s="103" t="s">
        <v>32</v>
      </c>
      <c r="E23" s="103" t="s">
        <v>33</v>
      </c>
      <c r="F23" s="103"/>
    </row>
    <row r="24" spans="2:6">
      <c r="B24" s="103"/>
      <c r="C24" s="15"/>
      <c r="D24" s="103" t="s">
        <v>34</v>
      </c>
      <c r="E24" s="103" t="s">
        <v>35</v>
      </c>
      <c r="F24" s="103"/>
    </row>
    <row r="25" spans="2:6">
      <c r="B25" s="103"/>
      <c r="C25" s="103"/>
      <c r="D25" s="104" t="s">
        <v>36</v>
      </c>
      <c r="E25" s="104" t="s">
        <v>37</v>
      </c>
      <c r="F25" s="104"/>
    </row>
    <row r="26" spans="2:6">
      <c r="B26" s="103"/>
      <c r="C26" s="103"/>
      <c r="D26" s="104" t="s">
        <v>38</v>
      </c>
      <c r="E26" s="104" t="s">
        <v>39</v>
      </c>
      <c r="F26" s="104"/>
    </row>
    <row r="27" spans="2:6">
      <c r="B27" s="103"/>
      <c r="C27" s="103"/>
      <c r="D27" s="104" t="s">
        <v>40</v>
      </c>
      <c r="E27" s="104" t="s">
        <v>41</v>
      </c>
      <c r="F27" s="104"/>
    </row>
    <row r="28" spans="2:6">
      <c r="B28" s="103"/>
      <c r="C28" s="103"/>
      <c r="D28" s="104" t="s">
        <v>42</v>
      </c>
      <c r="E28" s="104" t="s">
        <v>43</v>
      </c>
      <c r="F28" s="104"/>
    </row>
    <row r="29" spans="2:6">
      <c r="B29" s="103"/>
      <c r="C29" s="103"/>
      <c r="D29" s="104" t="s">
        <v>44</v>
      </c>
      <c r="E29" s="104" t="s">
        <v>45</v>
      </c>
      <c r="F29" s="104"/>
    </row>
    <row r="30" spans="2:6">
      <c r="B30" s="103"/>
      <c r="C30" s="103"/>
      <c r="D30" s="104" t="s">
        <v>46</v>
      </c>
      <c r="E30" s="104" t="s">
        <v>47</v>
      </c>
      <c r="F30" s="104"/>
    </row>
    <row r="31" spans="2:6">
      <c r="B31" s="103"/>
      <c r="C31" s="103"/>
      <c r="D31" s="104" t="s">
        <v>48</v>
      </c>
      <c r="E31" s="104" t="s">
        <v>49</v>
      </c>
      <c r="F31" s="104"/>
    </row>
    <row r="32" spans="2:6" ht="27">
      <c r="B32" s="103"/>
      <c r="C32" s="103"/>
      <c r="D32" s="104" t="s">
        <v>50</v>
      </c>
      <c r="E32" s="104" t="s">
        <v>51</v>
      </c>
      <c r="F32" s="104"/>
    </row>
    <row r="33" spans="2:6">
      <c r="B33" s="103"/>
      <c r="C33" s="103"/>
      <c r="D33" s="104" t="s">
        <v>52</v>
      </c>
      <c r="E33" s="104" t="s">
        <v>53</v>
      </c>
      <c r="F33" s="104"/>
    </row>
    <row r="34" spans="2:6" ht="14.25" thickBot="1">
      <c r="B34" s="151"/>
      <c r="C34" s="154"/>
      <c r="D34" s="151" t="s">
        <v>54</v>
      </c>
      <c r="E34" s="151" t="s">
        <v>55</v>
      </c>
      <c r="F34" s="151"/>
    </row>
    <row r="35" spans="2:6" ht="27.75" thickTop="1">
      <c r="B35" s="192" t="s">
        <v>56</v>
      </c>
      <c r="C35" s="103" t="s">
        <v>57</v>
      </c>
      <c r="D35" s="194" t="s">
        <v>58</v>
      </c>
      <c r="E35" s="194" t="s">
        <v>59</v>
      </c>
      <c r="F35" s="16" t="s">
        <v>60</v>
      </c>
    </row>
    <row r="36" spans="2:6">
      <c r="B36" s="193"/>
      <c r="C36" s="14" t="s">
        <v>23</v>
      </c>
      <c r="D36" s="195"/>
      <c r="E36" s="195"/>
      <c r="F36" s="17" t="s">
        <v>61</v>
      </c>
    </row>
    <row r="37" spans="2:6">
      <c r="B37" s="193"/>
      <c r="C37" s="14" t="s">
        <v>62</v>
      </c>
      <c r="D37" s="195"/>
      <c r="E37" s="195"/>
      <c r="F37" s="17" t="s">
        <v>63</v>
      </c>
    </row>
    <row r="38" spans="2:6">
      <c r="B38" s="193"/>
      <c r="C38" s="103"/>
      <c r="D38" s="195"/>
      <c r="E38" s="195"/>
      <c r="F38" s="17" t="s">
        <v>64</v>
      </c>
    </row>
    <row r="39" spans="2:6" ht="27">
      <c r="B39" s="193"/>
      <c r="C39" s="103" t="s">
        <v>65</v>
      </c>
      <c r="D39" s="195"/>
      <c r="E39" s="195"/>
      <c r="F39" s="17" t="s">
        <v>66</v>
      </c>
    </row>
    <row r="40" spans="2:6">
      <c r="B40" s="103"/>
      <c r="C40" s="103"/>
      <c r="D40" s="104" t="s">
        <v>67</v>
      </c>
      <c r="E40" s="104" t="s">
        <v>68</v>
      </c>
      <c r="F40" s="104"/>
    </row>
    <row r="41" spans="2:6">
      <c r="B41" s="103"/>
      <c r="C41" s="103"/>
      <c r="D41" s="104" t="s">
        <v>69</v>
      </c>
      <c r="E41" s="104" t="s">
        <v>70</v>
      </c>
      <c r="F41" s="104"/>
    </row>
    <row r="42" spans="2:6">
      <c r="B42" s="196"/>
      <c r="C42" s="196"/>
      <c r="D42" s="195" t="s">
        <v>71</v>
      </c>
      <c r="E42" s="195" t="s">
        <v>72</v>
      </c>
      <c r="F42" s="195"/>
    </row>
    <row r="43" spans="2:6">
      <c r="B43" s="196"/>
      <c r="C43" s="196"/>
      <c r="D43" s="195"/>
      <c r="E43" s="195"/>
      <c r="F43" s="195"/>
    </row>
    <row r="44" spans="2:6" ht="14.25" thickBot="1">
      <c r="B44" s="151"/>
      <c r="C44" s="151"/>
      <c r="D44" s="152" t="s">
        <v>73</v>
      </c>
      <c r="E44" s="152" t="s">
        <v>74</v>
      </c>
      <c r="F44" s="152"/>
    </row>
    <row r="45" spans="2:6" ht="14.25" thickTop="1">
      <c r="B45" s="201" t="s">
        <v>0</v>
      </c>
      <c r="C45" s="103" t="s">
        <v>75</v>
      </c>
      <c r="D45" s="202" t="s">
        <v>76</v>
      </c>
      <c r="E45" s="202" t="s">
        <v>77</v>
      </c>
      <c r="F45" s="103" t="s">
        <v>78</v>
      </c>
    </row>
    <row r="46" spans="2:6">
      <c r="B46" s="193"/>
      <c r="C46" s="14" t="s">
        <v>23</v>
      </c>
      <c r="D46" s="196"/>
      <c r="E46" s="196"/>
      <c r="F46" s="103"/>
    </row>
    <row r="47" spans="2:6">
      <c r="B47" s="193"/>
      <c r="C47" s="14" t="s">
        <v>62</v>
      </c>
      <c r="D47" s="196"/>
      <c r="E47" s="196"/>
      <c r="F47" s="103"/>
    </row>
    <row r="48" spans="2:6">
      <c r="B48" s="193"/>
      <c r="C48" s="14" t="s">
        <v>79</v>
      </c>
      <c r="D48" s="196"/>
      <c r="E48" s="196"/>
      <c r="F48" s="103"/>
    </row>
    <row r="49" spans="2:6">
      <c r="B49" s="103"/>
      <c r="C49" s="103"/>
      <c r="D49" s="103" t="s">
        <v>80</v>
      </c>
      <c r="E49" s="104" t="s">
        <v>81</v>
      </c>
      <c r="F49" s="104"/>
    </row>
    <row r="50" spans="2:6" ht="27">
      <c r="B50" s="103"/>
      <c r="C50" s="103" t="s">
        <v>65</v>
      </c>
      <c r="D50" s="103" t="s">
        <v>82</v>
      </c>
      <c r="E50" s="104" t="s">
        <v>83</v>
      </c>
      <c r="F50" s="104"/>
    </row>
    <row r="51" spans="2:6">
      <c r="B51" s="103"/>
      <c r="C51" s="15"/>
      <c r="D51" s="103" t="s">
        <v>84</v>
      </c>
      <c r="E51" s="103" t="s">
        <v>85</v>
      </c>
      <c r="F51" s="103"/>
    </row>
    <row r="52" spans="2:6" ht="14.25" thickBot="1">
      <c r="B52" s="151"/>
      <c r="C52" s="154"/>
      <c r="D52" s="151" t="s">
        <v>86</v>
      </c>
      <c r="E52" s="151" t="s">
        <v>87</v>
      </c>
      <c r="F52" s="151"/>
    </row>
    <row r="53" spans="2:6" ht="14.25" thickTop="1">
      <c r="B53" s="203" t="s">
        <v>88</v>
      </c>
      <c r="C53" s="103" t="s">
        <v>75</v>
      </c>
      <c r="D53" s="205" t="s">
        <v>89</v>
      </c>
      <c r="E53" s="205" t="s">
        <v>88</v>
      </c>
      <c r="F53" s="206"/>
    </row>
    <row r="54" spans="2:6">
      <c r="B54" s="204"/>
      <c r="C54" s="14" t="s">
        <v>23</v>
      </c>
      <c r="D54" s="195"/>
      <c r="E54" s="195"/>
      <c r="F54" s="207"/>
    </row>
    <row r="55" spans="2:6">
      <c r="B55" s="204"/>
      <c r="C55" s="14" t="s">
        <v>62</v>
      </c>
      <c r="D55" s="195"/>
      <c r="E55" s="195"/>
      <c r="F55" s="207"/>
    </row>
    <row r="56" spans="2:6">
      <c r="B56" s="204"/>
      <c r="C56" s="14" t="s">
        <v>90</v>
      </c>
      <c r="D56" s="195"/>
      <c r="E56" s="195"/>
      <c r="F56" s="207"/>
    </row>
    <row r="57" spans="2:6">
      <c r="B57" s="102"/>
      <c r="C57" s="103"/>
      <c r="D57" s="104" t="s">
        <v>91</v>
      </c>
      <c r="E57" s="104" t="s">
        <v>92</v>
      </c>
      <c r="F57" s="101"/>
    </row>
    <row r="58" spans="2:6">
      <c r="B58" s="204"/>
      <c r="C58" s="196"/>
      <c r="D58" s="195" t="s">
        <v>93</v>
      </c>
      <c r="E58" s="195" t="s">
        <v>94</v>
      </c>
      <c r="F58" s="207"/>
    </row>
    <row r="59" spans="2:6">
      <c r="B59" s="204"/>
      <c r="C59" s="196"/>
      <c r="D59" s="195"/>
      <c r="E59" s="195"/>
      <c r="F59" s="207"/>
    </row>
    <row r="60" spans="2:6">
      <c r="B60" s="102"/>
      <c r="C60" s="103"/>
      <c r="D60" s="104" t="s">
        <v>95</v>
      </c>
      <c r="E60" s="104" t="s">
        <v>96</v>
      </c>
      <c r="F60" s="101"/>
    </row>
    <row r="61" spans="2:6">
      <c r="B61" s="102"/>
      <c r="C61" s="103"/>
      <c r="D61" s="104" t="s">
        <v>97</v>
      </c>
      <c r="E61" s="104" t="s">
        <v>98</v>
      </c>
      <c r="F61" s="101"/>
    </row>
    <row r="62" spans="2:6">
      <c r="B62" s="102"/>
      <c r="C62" s="103"/>
      <c r="D62" s="104" t="s">
        <v>99</v>
      </c>
      <c r="E62" s="104" t="s">
        <v>100</v>
      </c>
      <c r="F62" s="101"/>
    </row>
    <row r="63" spans="2:6">
      <c r="B63" s="102"/>
      <c r="C63" s="103"/>
      <c r="D63" s="104" t="s">
        <v>101</v>
      </c>
      <c r="E63" s="104" t="s">
        <v>102</v>
      </c>
      <c r="F63" s="101"/>
    </row>
    <row r="64" spans="2:6">
      <c r="B64" s="102"/>
      <c r="C64" s="103"/>
      <c r="D64" s="104" t="s">
        <v>103</v>
      </c>
      <c r="E64" s="104" t="s">
        <v>104</v>
      </c>
      <c r="F64" s="101"/>
    </row>
    <row r="65" spans="2:6" ht="27">
      <c r="B65" s="102"/>
      <c r="C65" s="103"/>
      <c r="D65" s="104" t="s">
        <v>105</v>
      </c>
      <c r="E65" s="104" t="s">
        <v>106</v>
      </c>
      <c r="F65" s="101"/>
    </row>
    <row r="66" spans="2:6">
      <c r="B66" s="102"/>
      <c r="C66" s="103"/>
      <c r="D66" s="104" t="s">
        <v>107</v>
      </c>
      <c r="E66" s="104" t="s">
        <v>108</v>
      </c>
      <c r="F66" s="101"/>
    </row>
    <row r="67" spans="2:6">
      <c r="B67" s="102"/>
      <c r="C67" s="103"/>
      <c r="D67" s="104" t="s">
        <v>109</v>
      </c>
      <c r="E67" s="104" t="s">
        <v>110</v>
      </c>
      <c r="F67" s="101"/>
    </row>
    <row r="68" spans="2:6">
      <c r="B68" s="102"/>
      <c r="C68" s="103"/>
      <c r="D68" s="104" t="s">
        <v>111</v>
      </c>
      <c r="E68" s="104" t="s">
        <v>112</v>
      </c>
      <c r="F68" s="101"/>
    </row>
    <row r="69" spans="2:6">
      <c r="B69" s="102"/>
      <c r="C69" s="103"/>
      <c r="D69" s="104" t="s">
        <v>113</v>
      </c>
      <c r="E69" s="104" t="s">
        <v>114</v>
      </c>
      <c r="F69" s="101"/>
    </row>
    <row r="70" spans="2:6">
      <c r="B70" s="102"/>
      <c r="C70" s="103"/>
      <c r="D70" s="104" t="s">
        <v>115</v>
      </c>
      <c r="E70" s="104" t="s">
        <v>116</v>
      </c>
      <c r="F70" s="101"/>
    </row>
    <row r="71" spans="2:6" ht="14.25" thickBot="1">
      <c r="B71" s="150"/>
      <c r="C71" s="151"/>
      <c r="D71" s="152" t="s">
        <v>117</v>
      </c>
      <c r="E71" s="152" t="s">
        <v>118</v>
      </c>
      <c r="F71" s="153"/>
    </row>
    <row r="72" spans="2:6" ht="14.25" thickTop="1"/>
    <row r="74" spans="2:6">
      <c r="B74" s="199" t="s">
        <v>277</v>
      </c>
      <c r="C74" s="200"/>
      <c r="D74" s="200"/>
      <c r="E74" s="200"/>
    </row>
    <row r="75" spans="2:6" s="122" customFormat="1" ht="45.75" customHeight="1" thickBot="1">
      <c r="B75" s="211" t="s">
        <v>250</v>
      </c>
      <c r="C75" s="211"/>
      <c r="D75" s="211"/>
      <c r="E75" s="107"/>
    </row>
    <row r="76" spans="2:6">
      <c r="B76" s="18" t="s">
        <v>204</v>
      </c>
      <c r="C76" s="210" t="s">
        <v>232</v>
      </c>
      <c r="D76" s="210"/>
    </row>
    <row r="77" spans="2:6" ht="57" customHeight="1">
      <c r="B77" s="133" t="s">
        <v>224</v>
      </c>
      <c r="C77" s="208" t="s">
        <v>248</v>
      </c>
      <c r="D77" s="208"/>
    </row>
    <row r="78" spans="2:6" ht="44.25" customHeight="1">
      <c r="B78" s="133" t="s">
        <v>225</v>
      </c>
      <c r="C78" s="208" t="s">
        <v>261</v>
      </c>
      <c r="D78" s="208"/>
    </row>
    <row r="79" spans="2:6" ht="72" customHeight="1" thickBot="1">
      <c r="B79" s="134" t="s">
        <v>255</v>
      </c>
      <c r="C79" s="209" t="s">
        <v>249</v>
      </c>
      <c r="D79" s="209"/>
    </row>
    <row r="80" spans="2:6" ht="14.25" thickTop="1"/>
    <row r="81" spans="2:4">
      <c r="C81" s="130"/>
    </row>
    <row r="82" spans="2:4" ht="14.25" thickBot="1">
      <c r="B82" s="147" t="s">
        <v>278</v>
      </c>
      <c r="C82" s="129"/>
      <c r="D82" s="122"/>
    </row>
    <row r="83" spans="2:4">
      <c r="B83" s="18" t="s">
        <v>206</v>
      </c>
      <c r="C83" s="18" t="s">
        <v>232</v>
      </c>
      <c r="D83" s="18"/>
    </row>
    <row r="84" spans="2:4" ht="23.25" customHeight="1">
      <c r="B84" s="135" t="s">
        <v>205</v>
      </c>
      <c r="C84" s="197" t="s">
        <v>262</v>
      </c>
      <c r="D84" s="197"/>
    </row>
    <row r="85" spans="2:4" ht="23.25" customHeight="1">
      <c r="B85" s="135" t="s">
        <v>224</v>
      </c>
      <c r="C85" s="197"/>
      <c r="D85" s="197"/>
    </row>
    <row r="86" spans="2:4" ht="23.25" customHeight="1" thickBot="1">
      <c r="B86" s="136" t="s">
        <v>225</v>
      </c>
      <c r="C86" s="198"/>
      <c r="D86" s="198"/>
    </row>
    <row r="87" spans="2:4" ht="14.25" thickTop="1"/>
  </sheetData>
  <mergeCells count="27">
    <mergeCell ref="C78:D78"/>
    <mergeCell ref="C79:D79"/>
    <mergeCell ref="C76:D76"/>
    <mergeCell ref="B75:D75"/>
    <mergeCell ref="C84:D86"/>
    <mergeCell ref="B74:E74"/>
    <mergeCell ref="F42:F43"/>
    <mergeCell ref="B45:B48"/>
    <mergeCell ref="D45:D48"/>
    <mergeCell ref="E45:E48"/>
    <mergeCell ref="B53:B56"/>
    <mergeCell ref="D53:D56"/>
    <mergeCell ref="E53:E56"/>
    <mergeCell ref="F53:F56"/>
    <mergeCell ref="B58:B59"/>
    <mergeCell ref="C58:C59"/>
    <mergeCell ref="D58:D59"/>
    <mergeCell ref="E58:E59"/>
    <mergeCell ref="F58:F59"/>
    <mergeCell ref="C77:D77"/>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7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18" customHeight="1">
      <c r="A1" s="20" t="s">
        <v>218</v>
      </c>
    </row>
    <row r="2" spans="1:22">
      <c r="A2" s="214" t="s">
        <v>280</v>
      </c>
      <c r="B2" s="215"/>
      <c r="C2" s="215"/>
      <c r="D2" s="215"/>
      <c r="E2" s="215"/>
      <c r="F2" s="215"/>
      <c r="G2" s="215"/>
    </row>
    <row r="3" spans="1:22" ht="54.75" customHeight="1">
      <c r="A3" s="216" t="s">
        <v>132</v>
      </c>
      <c r="B3" s="217"/>
      <c r="C3" s="217"/>
      <c r="D3" s="217"/>
      <c r="E3" s="217"/>
      <c r="F3" s="217"/>
      <c r="G3" s="217"/>
    </row>
    <row r="4" spans="1:22">
      <c r="A4" s="218"/>
      <c r="B4" s="218"/>
      <c r="C4" s="218"/>
      <c r="D4" s="218"/>
      <c r="E4" s="218"/>
      <c r="F4" s="218"/>
      <c r="G4" s="218"/>
    </row>
    <row r="5" spans="1:22" ht="14.25" thickBot="1"/>
    <row r="6" spans="1:22">
      <c r="A6" s="6"/>
      <c r="B6" s="219" t="s">
        <v>7</v>
      </c>
      <c r="C6" s="219"/>
      <c r="D6" s="221" t="s">
        <v>9</v>
      </c>
      <c r="E6" s="220"/>
      <c r="F6" s="219" t="s">
        <v>1</v>
      </c>
      <c r="G6" s="220"/>
      <c r="V6" t="s">
        <v>131</v>
      </c>
    </row>
    <row r="7" spans="1:22">
      <c r="A7" s="7"/>
      <c r="B7" s="9" t="s">
        <v>10</v>
      </c>
      <c r="C7" s="9" t="s">
        <v>199</v>
      </c>
      <c r="D7" s="8" t="s">
        <v>10</v>
      </c>
      <c r="E7" s="5" t="s">
        <v>199</v>
      </c>
      <c r="F7" s="9" t="s">
        <v>10</v>
      </c>
      <c r="G7" s="5" t="s">
        <v>199</v>
      </c>
    </row>
    <row r="8" spans="1:22">
      <c r="A8" s="37" t="s">
        <v>13</v>
      </c>
      <c r="B8" s="140">
        <v>3212</v>
      </c>
      <c r="C8" s="123"/>
      <c r="D8" s="140">
        <v>1747</v>
      </c>
      <c r="E8" s="124"/>
      <c r="F8" s="140">
        <v>1465</v>
      </c>
      <c r="G8" s="124"/>
    </row>
    <row r="9" spans="1:22">
      <c r="A9" s="1" t="s">
        <v>12</v>
      </c>
      <c r="B9" s="141"/>
      <c r="C9" s="10"/>
      <c r="D9" s="141"/>
      <c r="E9" s="4"/>
      <c r="F9" s="141"/>
      <c r="G9" s="4"/>
    </row>
    <row r="10" spans="1:22">
      <c r="A10" t="s">
        <v>221</v>
      </c>
      <c r="B10" s="120">
        <v>32</v>
      </c>
      <c r="C10" s="11">
        <v>1</v>
      </c>
      <c r="D10" s="120">
        <v>18</v>
      </c>
      <c r="E10" s="12">
        <v>1.03</v>
      </c>
      <c r="F10" s="120">
        <v>14</v>
      </c>
      <c r="G10" s="12">
        <v>0.96</v>
      </c>
    </row>
    <row r="11" spans="1:22">
      <c r="A11" t="s">
        <v>222</v>
      </c>
      <c r="B11" s="120">
        <v>83</v>
      </c>
      <c r="C11" s="11">
        <v>2.58</v>
      </c>
      <c r="D11" s="120">
        <v>70</v>
      </c>
      <c r="E11" s="12">
        <v>4.01</v>
      </c>
      <c r="F11" s="120">
        <v>13</v>
      </c>
      <c r="G11" s="12">
        <v>0.89</v>
      </c>
    </row>
    <row r="12" spans="1:22">
      <c r="A12" t="s">
        <v>223</v>
      </c>
      <c r="B12" s="120">
        <v>197</v>
      </c>
      <c r="C12" s="11">
        <v>6.13</v>
      </c>
      <c r="D12" s="120">
        <v>143</v>
      </c>
      <c r="E12" s="12">
        <v>8.19</v>
      </c>
      <c r="F12" s="120">
        <v>54</v>
      </c>
      <c r="G12" s="12">
        <v>3.69</v>
      </c>
    </row>
    <row r="13" spans="1:22">
      <c r="A13" t="s">
        <v>8</v>
      </c>
      <c r="B13" s="120">
        <v>312</v>
      </c>
      <c r="C13" s="11">
        <v>9.7100000000000009</v>
      </c>
      <c r="D13" s="120">
        <v>231</v>
      </c>
      <c r="E13" s="12">
        <v>13.22</v>
      </c>
      <c r="F13" s="120">
        <v>81</v>
      </c>
      <c r="G13" s="12">
        <v>5.53</v>
      </c>
    </row>
    <row r="14" spans="1:22">
      <c r="A14" t="s">
        <v>2</v>
      </c>
      <c r="B14" s="120">
        <v>2900</v>
      </c>
      <c r="C14" s="11">
        <v>90.29</v>
      </c>
      <c r="D14" s="120">
        <v>1516</v>
      </c>
      <c r="E14" s="12">
        <v>86.78</v>
      </c>
      <c r="F14" s="120">
        <v>1384</v>
      </c>
      <c r="G14" s="12">
        <v>94.47</v>
      </c>
    </row>
    <row r="15" spans="1:22">
      <c r="A15" t="s">
        <v>3</v>
      </c>
      <c r="B15" s="120">
        <v>249</v>
      </c>
      <c r="C15" s="11">
        <v>7.75</v>
      </c>
      <c r="D15" s="120">
        <v>163</v>
      </c>
      <c r="E15" s="12">
        <v>9.33</v>
      </c>
      <c r="F15" s="120">
        <v>86</v>
      </c>
      <c r="G15" s="12">
        <v>5.87</v>
      </c>
    </row>
    <row r="16" spans="1:22">
      <c r="A16" t="s">
        <v>4</v>
      </c>
      <c r="B16" s="120">
        <v>457</v>
      </c>
      <c r="C16" s="11">
        <v>14.23</v>
      </c>
      <c r="D16" s="120">
        <v>281</v>
      </c>
      <c r="E16" s="12">
        <v>16.079999999999998</v>
      </c>
      <c r="F16" s="120">
        <v>176</v>
      </c>
      <c r="G16" s="12">
        <v>12.01</v>
      </c>
    </row>
    <row r="17" spans="1:8">
      <c r="A17" t="s">
        <v>5</v>
      </c>
      <c r="B17" s="120">
        <v>622</v>
      </c>
      <c r="C17" s="11">
        <v>19.36</v>
      </c>
      <c r="D17" s="120">
        <v>343</v>
      </c>
      <c r="E17" s="12">
        <v>19.63</v>
      </c>
      <c r="F17" s="120">
        <v>279</v>
      </c>
      <c r="G17" s="12">
        <v>19.04</v>
      </c>
    </row>
    <row r="18" spans="1:8">
      <c r="A18" t="s">
        <v>203</v>
      </c>
      <c r="B18" s="120">
        <v>758</v>
      </c>
      <c r="C18" s="11">
        <v>23.6</v>
      </c>
      <c r="D18" s="120">
        <v>394</v>
      </c>
      <c r="E18" s="12">
        <v>22.55</v>
      </c>
      <c r="F18" s="120">
        <v>364</v>
      </c>
      <c r="G18" s="12">
        <v>24.85</v>
      </c>
    </row>
    <row r="19" spans="1:8">
      <c r="A19" t="s">
        <v>6</v>
      </c>
      <c r="B19" s="120">
        <v>1572</v>
      </c>
      <c r="C19" s="11">
        <v>48.94</v>
      </c>
      <c r="D19" s="120">
        <v>729</v>
      </c>
      <c r="E19" s="12">
        <v>41.73</v>
      </c>
      <c r="F19" s="120">
        <v>843</v>
      </c>
      <c r="G19" s="12">
        <v>57.54</v>
      </c>
    </row>
    <row r="20" spans="1:8">
      <c r="A20" t="s">
        <v>202</v>
      </c>
      <c r="B20" s="120">
        <v>814</v>
      </c>
      <c r="C20" s="11">
        <v>25.34</v>
      </c>
      <c r="D20" s="120">
        <v>335</v>
      </c>
      <c r="E20" s="12">
        <v>19.18</v>
      </c>
      <c r="F20" s="120">
        <v>479</v>
      </c>
      <c r="G20" s="12">
        <v>32.700000000000003</v>
      </c>
    </row>
    <row r="21" spans="1:8">
      <c r="A21" s="33"/>
      <c r="B21" s="138"/>
      <c r="C21" s="34"/>
      <c r="D21" s="138"/>
      <c r="E21" s="36"/>
      <c r="F21" s="138"/>
      <c r="G21" s="36"/>
    </row>
    <row r="22" spans="1:8">
      <c r="A22" s="30" t="s">
        <v>207</v>
      </c>
      <c r="B22" s="141"/>
      <c r="C22" s="31"/>
      <c r="D22" s="141"/>
      <c r="E22" s="32"/>
      <c r="F22" s="141"/>
      <c r="G22" s="32"/>
    </row>
    <row r="23" spans="1:8">
      <c r="A23" t="s">
        <v>19</v>
      </c>
      <c r="B23" s="120">
        <v>1585</v>
      </c>
      <c r="C23" s="11">
        <v>49.35</v>
      </c>
      <c r="D23" s="120">
        <v>910</v>
      </c>
      <c r="E23" s="12">
        <v>52.09</v>
      </c>
      <c r="F23" s="120">
        <v>675</v>
      </c>
      <c r="G23" s="12">
        <v>46.08</v>
      </c>
    </row>
    <row r="24" spans="1:8">
      <c r="A24" t="s">
        <v>130</v>
      </c>
      <c r="B24" s="120">
        <v>2545</v>
      </c>
      <c r="C24" s="11">
        <v>79.23</v>
      </c>
      <c r="D24" s="120">
        <v>1381</v>
      </c>
      <c r="E24" s="12">
        <v>79.05</v>
      </c>
      <c r="F24" s="120">
        <v>1164</v>
      </c>
      <c r="G24" s="12">
        <v>79.45</v>
      </c>
    </row>
    <row r="25" spans="1:8">
      <c r="A25" t="s">
        <v>0</v>
      </c>
      <c r="B25" s="120">
        <v>901</v>
      </c>
      <c r="C25" s="11">
        <v>28.05</v>
      </c>
      <c r="D25" s="120">
        <v>529</v>
      </c>
      <c r="E25" s="12">
        <v>30.28</v>
      </c>
      <c r="F25" s="120">
        <v>372</v>
      </c>
      <c r="G25" s="12">
        <v>25.39</v>
      </c>
    </row>
    <row r="26" spans="1:8">
      <c r="A26" t="s">
        <v>123</v>
      </c>
      <c r="B26" s="120">
        <v>454</v>
      </c>
      <c r="C26" s="11">
        <v>14.13</v>
      </c>
      <c r="D26" s="120">
        <v>218</v>
      </c>
      <c r="E26" s="12">
        <v>12.48</v>
      </c>
      <c r="F26" s="120">
        <v>236</v>
      </c>
      <c r="G26" s="12">
        <v>16.11</v>
      </c>
    </row>
    <row r="27" spans="1:8">
      <c r="A27" s="76" t="s">
        <v>231</v>
      </c>
      <c r="B27" s="142"/>
      <c r="C27" s="77"/>
      <c r="D27" s="142"/>
      <c r="E27" s="78"/>
      <c r="F27" s="142"/>
      <c r="G27" s="78"/>
    </row>
    <row r="28" spans="1:8">
      <c r="A28" s="23" t="s">
        <v>228</v>
      </c>
      <c r="B28" s="120">
        <v>470</v>
      </c>
      <c r="C28" s="11">
        <v>14.63</v>
      </c>
      <c r="D28" s="120">
        <v>250</v>
      </c>
      <c r="E28" s="12">
        <v>14.31</v>
      </c>
      <c r="F28" s="120">
        <v>220</v>
      </c>
      <c r="G28" s="12">
        <v>15.02</v>
      </c>
    </row>
    <row r="29" spans="1:8">
      <c r="A29" s="23" t="s">
        <v>229</v>
      </c>
      <c r="B29" s="120">
        <v>871</v>
      </c>
      <c r="C29" s="11">
        <v>27.12</v>
      </c>
      <c r="D29" s="120">
        <v>443</v>
      </c>
      <c r="E29" s="12">
        <v>25.36</v>
      </c>
      <c r="F29" s="120">
        <v>428</v>
      </c>
      <c r="G29" s="12">
        <v>29.22</v>
      </c>
    </row>
    <row r="30" spans="1:8">
      <c r="A30" s="99" t="s">
        <v>230</v>
      </c>
      <c r="B30" s="120">
        <v>1871</v>
      </c>
      <c r="C30" s="11">
        <v>58.25</v>
      </c>
      <c r="D30" s="120">
        <v>1054</v>
      </c>
      <c r="E30" s="11">
        <v>60.33</v>
      </c>
      <c r="F30" s="120">
        <v>817</v>
      </c>
      <c r="G30" s="12">
        <v>55.77</v>
      </c>
      <c r="H30" s="44"/>
    </row>
    <row r="31" spans="1:8">
      <c r="B31" s="120"/>
      <c r="C31" s="11"/>
      <c r="D31" s="120"/>
      <c r="E31" s="12"/>
      <c r="F31" s="120"/>
      <c r="G31" s="12"/>
    </row>
    <row r="32" spans="1:8">
      <c r="A32" s="76" t="s">
        <v>252</v>
      </c>
      <c r="B32" s="142"/>
      <c r="C32" s="77"/>
      <c r="D32" s="142"/>
      <c r="E32" s="78"/>
      <c r="F32" s="142"/>
      <c r="G32" s="78"/>
    </row>
    <row r="33" spans="1:7">
      <c r="A33" t="s">
        <v>224</v>
      </c>
      <c r="B33" s="120">
        <v>1550</v>
      </c>
      <c r="C33" s="11">
        <v>48.26</v>
      </c>
      <c r="D33" s="120">
        <v>702</v>
      </c>
      <c r="E33" s="12">
        <v>40.18</v>
      </c>
      <c r="F33" s="120">
        <v>848</v>
      </c>
      <c r="G33" s="12">
        <v>57.88</v>
      </c>
    </row>
    <row r="34" spans="1:7">
      <c r="A34" t="s">
        <v>255</v>
      </c>
      <c r="B34" s="120">
        <v>817</v>
      </c>
      <c r="C34" s="11">
        <v>25.44</v>
      </c>
      <c r="D34" s="120">
        <v>437</v>
      </c>
      <c r="E34" s="12">
        <v>25.01</v>
      </c>
      <c r="F34" s="120">
        <v>380</v>
      </c>
      <c r="G34" s="12">
        <v>25.94</v>
      </c>
    </row>
    <row r="35" spans="1:7">
      <c r="B35" s="120"/>
      <c r="C35" s="11"/>
      <c r="D35" s="120"/>
      <c r="E35" s="12"/>
      <c r="F35" s="120"/>
      <c r="G35" s="12"/>
    </row>
    <row r="36" spans="1:7">
      <c r="A36" s="76" t="s">
        <v>206</v>
      </c>
      <c r="B36" s="142"/>
      <c r="C36" s="77"/>
      <c r="D36" s="142"/>
      <c r="E36" s="78"/>
      <c r="F36" s="142"/>
      <c r="G36" s="78"/>
    </row>
    <row r="37" spans="1:7" ht="13.5" customHeight="1">
      <c r="A37" t="s">
        <v>205</v>
      </c>
      <c r="B37" s="120">
        <v>1464</v>
      </c>
      <c r="C37" s="11">
        <v>45.58</v>
      </c>
      <c r="D37" s="120">
        <v>910</v>
      </c>
      <c r="E37" s="12">
        <v>52.09</v>
      </c>
      <c r="F37" s="120">
        <v>554</v>
      </c>
      <c r="G37" s="12">
        <v>37.82</v>
      </c>
    </row>
    <row r="38" spans="1:7">
      <c r="A38" s="127" t="s">
        <v>224</v>
      </c>
      <c r="B38" s="120">
        <v>1554</v>
      </c>
      <c r="C38" s="11">
        <v>48.38</v>
      </c>
      <c r="D38" s="120">
        <v>723</v>
      </c>
      <c r="E38" s="12">
        <v>41.39</v>
      </c>
      <c r="F38" s="120">
        <v>831</v>
      </c>
      <c r="G38" s="12">
        <v>56.72</v>
      </c>
    </row>
    <row r="39" spans="1:7" ht="13.5" customHeight="1" thickBot="1">
      <c r="A39" s="128" t="s">
        <v>225</v>
      </c>
      <c r="B39" s="139">
        <v>133</v>
      </c>
      <c r="C39" s="74">
        <v>4.1399999999999997</v>
      </c>
      <c r="D39" s="139">
        <v>78</v>
      </c>
      <c r="E39" s="90">
        <v>4.46</v>
      </c>
      <c r="F39" s="139">
        <v>55</v>
      </c>
      <c r="G39" s="90">
        <v>3.75</v>
      </c>
    </row>
    <row r="40" spans="1:7" ht="21.75" customHeight="1" thickTop="1">
      <c r="A40" s="212" t="s">
        <v>263</v>
      </c>
      <c r="B40" s="212"/>
      <c r="C40" s="212"/>
      <c r="D40" s="212"/>
      <c r="E40" s="212"/>
      <c r="F40" s="212"/>
      <c r="G40" s="212"/>
    </row>
    <row r="41" spans="1:7">
      <c r="A41" s="222" t="s">
        <v>209</v>
      </c>
      <c r="B41" s="222"/>
      <c r="C41" s="222"/>
      <c r="D41" s="222"/>
      <c r="E41" s="222"/>
      <c r="F41" s="222"/>
      <c r="G41" s="222"/>
    </row>
    <row r="42" spans="1:7">
      <c r="A42" s="213" t="s">
        <v>208</v>
      </c>
      <c r="B42" s="213"/>
      <c r="C42" s="213"/>
      <c r="D42" s="213"/>
      <c r="E42" s="213"/>
      <c r="F42" s="213"/>
      <c r="G42" s="213"/>
    </row>
    <row r="43" spans="1:7">
      <c r="A43" s="43"/>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5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96"/>
  <sheetViews>
    <sheetView zoomScaleNormal="100" workbookViewId="0"/>
  </sheetViews>
  <sheetFormatPr defaultColWidth="9" defaultRowHeight="13.5"/>
  <cols>
    <col min="1" max="1" width="9" style="55" customWidth="1"/>
    <col min="2" max="2" width="28.1640625" style="55" customWidth="1"/>
    <col min="3" max="7" width="8" style="55" customWidth="1"/>
    <col min="8" max="11" width="8" customWidth="1"/>
    <col min="12" max="16" width="8" style="55" customWidth="1"/>
    <col min="17" max="243" width="9" style="55"/>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14.25">
      <c r="A1" s="20" t="s">
        <v>219</v>
      </c>
      <c r="E1" s="54"/>
      <c r="F1" s="54"/>
      <c r="G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row>
    <row r="2" spans="1:243">
      <c r="A2" s="91" t="s">
        <v>280</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c r="HU2"/>
      <c r="HV2"/>
      <c r="HW2"/>
      <c r="HX2"/>
      <c r="HY2"/>
      <c r="HZ2"/>
      <c r="IA2"/>
      <c r="IB2"/>
      <c r="IC2"/>
      <c r="ID2"/>
      <c r="IE2"/>
      <c r="IF2"/>
      <c r="IG2"/>
      <c r="IH2"/>
      <c r="II2"/>
    </row>
    <row r="3" spans="1:243" ht="28.5" customHeight="1">
      <c r="A3" s="216" t="s">
        <v>279</v>
      </c>
      <c r="B3" s="216"/>
      <c r="C3" s="216"/>
      <c r="D3" s="216"/>
      <c r="E3" s="216"/>
      <c r="F3" s="216"/>
      <c r="G3" s="216"/>
      <c r="H3" s="216"/>
      <c r="I3" s="216"/>
      <c r="J3" s="216"/>
      <c r="K3" s="216"/>
      <c r="L3" s="216"/>
      <c r="M3" s="216"/>
      <c r="N3" s="216"/>
      <c r="O3" s="216"/>
      <c r="P3" s="21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56"/>
      <c r="ED3" s="56"/>
      <c r="EE3" s="56"/>
      <c r="EF3" s="56"/>
      <c r="EG3" s="56"/>
      <c r="EH3" s="56"/>
      <c r="EI3" s="56"/>
      <c r="EJ3" s="56"/>
      <c r="EK3" s="56"/>
      <c r="EL3" s="56"/>
      <c r="EM3" s="56"/>
      <c r="EN3" s="56"/>
      <c r="EO3" s="56"/>
      <c r="EP3" s="56"/>
      <c r="EQ3" s="56"/>
      <c r="ER3" s="56"/>
      <c r="ES3" s="56"/>
      <c r="ET3" s="56"/>
      <c r="EU3" s="56"/>
      <c r="EV3" s="56"/>
      <c r="EW3" s="56"/>
      <c r="EX3" s="56"/>
      <c r="EY3" s="56"/>
      <c r="EZ3" s="56"/>
      <c r="FA3" s="56"/>
      <c r="FB3" s="56"/>
      <c r="FC3" s="56"/>
      <c r="FD3" s="56"/>
      <c r="FE3" s="56"/>
      <c r="FF3" s="56"/>
      <c r="FG3" s="56"/>
      <c r="FH3" s="56"/>
      <c r="FI3" s="56"/>
      <c r="FJ3" s="56"/>
      <c r="FK3" s="56"/>
      <c r="FL3" s="56"/>
      <c r="FM3" s="56"/>
      <c r="FN3" s="56"/>
      <c r="FO3" s="56"/>
      <c r="FP3" s="56"/>
      <c r="FQ3" s="56"/>
      <c r="FR3" s="56"/>
      <c r="FS3" s="56"/>
      <c r="FT3" s="56"/>
      <c r="FU3" s="56"/>
      <c r="FV3" s="56"/>
      <c r="FW3" s="56"/>
      <c r="FX3" s="56"/>
      <c r="FY3" s="56"/>
      <c r="FZ3" s="56"/>
      <c r="GA3" s="56"/>
      <c r="GB3" s="56"/>
      <c r="GC3" s="56"/>
      <c r="GD3" s="56"/>
      <c r="GE3" s="56"/>
      <c r="GF3" s="56"/>
      <c r="GG3" s="56"/>
      <c r="GH3" s="56"/>
      <c r="GI3" s="56"/>
      <c r="GJ3" s="56"/>
      <c r="GK3" s="56"/>
      <c r="GL3" s="56"/>
      <c r="GM3" s="56"/>
      <c r="GN3" s="56"/>
      <c r="GO3" s="56"/>
      <c r="GP3" s="56"/>
      <c r="GQ3" s="56"/>
      <c r="GR3" s="56"/>
      <c r="GS3" s="56"/>
      <c r="GT3" s="56"/>
      <c r="GU3" s="56"/>
      <c r="GV3" s="56"/>
      <c r="GW3" s="56"/>
      <c r="GX3" s="56"/>
      <c r="GY3" s="56"/>
      <c r="GZ3" s="56"/>
      <c r="HA3" s="56"/>
      <c r="HB3" s="56"/>
      <c r="HC3" s="56"/>
      <c r="HD3" s="56"/>
      <c r="HE3" s="56"/>
      <c r="HF3" s="56"/>
      <c r="HG3" s="56"/>
      <c r="HH3" s="56"/>
      <c r="HI3" s="56"/>
      <c r="HJ3" s="56"/>
      <c r="HK3" s="56"/>
      <c r="HL3" s="56"/>
      <c r="HM3" s="56"/>
      <c r="HN3" s="56"/>
      <c r="HO3" s="56"/>
      <c r="HP3" s="56"/>
      <c r="HQ3" s="56"/>
      <c r="HR3" s="56"/>
      <c r="HS3" s="56"/>
      <c r="HT3" s="56"/>
      <c r="HU3"/>
      <c r="HV3"/>
      <c r="HW3"/>
      <c r="HX3"/>
      <c r="HY3"/>
      <c r="HZ3"/>
      <c r="IA3"/>
      <c r="IB3"/>
      <c r="IC3"/>
      <c r="ID3"/>
      <c r="IE3"/>
      <c r="IF3"/>
      <c r="IG3"/>
      <c r="IH3"/>
      <c r="II3"/>
    </row>
    <row r="4" spans="1:243">
      <c r="A4" s="56"/>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6"/>
      <c r="GY4" s="56"/>
      <c r="GZ4" s="56"/>
      <c r="HA4" s="56"/>
      <c r="HB4" s="56"/>
      <c r="HC4" s="56"/>
      <c r="HD4" s="56"/>
      <c r="HE4" s="56"/>
      <c r="HF4" s="56"/>
      <c r="HG4" s="56"/>
      <c r="HH4" s="56"/>
      <c r="HI4" s="56"/>
      <c r="HJ4" s="56"/>
      <c r="HK4" s="56"/>
      <c r="HL4" s="56"/>
      <c r="HM4" s="56"/>
      <c r="HN4" s="56"/>
      <c r="HO4" s="56"/>
      <c r="HP4" s="56"/>
      <c r="HQ4" s="56"/>
      <c r="HR4" s="56"/>
      <c r="HS4" s="56"/>
      <c r="HT4" s="56"/>
      <c r="HU4"/>
      <c r="HV4"/>
      <c r="HW4"/>
      <c r="HX4"/>
      <c r="HY4"/>
      <c r="HZ4"/>
      <c r="IA4"/>
      <c r="IB4"/>
      <c r="IC4"/>
      <c r="ID4"/>
      <c r="IE4"/>
      <c r="IF4"/>
      <c r="IG4"/>
      <c r="IH4"/>
      <c r="II4"/>
    </row>
    <row r="5" spans="1:243" ht="14.25" thickBot="1">
      <c r="E5" s="57"/>
      <c r="F5" s="57"/>
      <c r="G5" s="57"/>
      <c r="H5" s="57"/>
      <c r="I5" s="57"/>
      <c r="J5" s="57"/>
      <c r="K5" s="57"/>
      <c r="L5" s="57"/>
      <c r="M5" s="57"/>
      <c r="N5" s="57"/>
      <c r="O5" s="57"/>
      <c r="P5" s="57"/>
      <c r="HU5"/>
      <c r="HV5"/>
      <c r="HW5"/>
      <c r="HX5"/>
      <c r="HY5"/>
      <c r="HZ5"/>
      <c r="IA5"/>
      <c r="IB5"/>
      <c r="IC5"/>
      <c r="ID5"/>
      <c r="IE5"/>
      <c r="IF5"/>
      <c r="IG5"/>
      <c r="IH5"/>
      <c r="II5"/>
    </row>
    <row r="6" spans="1:243" ht="14.25" thickTop="1">
      <c r="A6" s="58"/>
      <c r="B6" s="58"/>
      <c r="C6" s="230" t="s">
        <v>7</v>
      </c>
      <c r="D6" s="231"/>
      <c r="E6" s="232" t="s">
        <v>2</v>
      </c>
      <c r="F6" s="233"/>
      <c r="G6" s="234" t="s">
        <v>195</v>
      </c>
      <c r="H6" s="228"/>
      <c r="I6" s="227" t="s">
        <v>196</v>
      </c>
      <c r="J6" s="228"/>
      <c r="K6" s="227" t="s">
        <v>197</v>
      </c>
      <c r="L6" s="228"/>
      <c r="M6" s="227" t="s">
        <v>198</v>
      </c>
      <c r="N6" s="228"/>
      <c r="O6" s="229" t="s">
        <v>6</v>
      </c>
      <c r="P6" s="229"/>
      <c r="Q6" s="126"/>
      <c r="HU6"/>
      <c r="HV6"/>
      <c r="HW6"/>
      <c r="HX6"/>
      <c r="HY6"/>
      <c r="HZ6"/>
      <c r="IA6"/>
      <c r="IB6"/>
      <c r="IC6"/>
      <c r="ID6"/>
      <c r="IE6"/>
      <c r="IF6"/>
      <c r="IG6"/>
      <c r="IH6"/>
      <c r="II6"/>
    </row>
    <row r="7" spans="1:243">
      <c r="A7" s="59"/>
      <c r="B7" s="59"/>
      <c r="C7" s="60" t="s">
        <v>10</v>
      </c>
      <c r="D7" s="60" t="s">
        <v>199</v>
      </c>
      <c r="E7" s="60" t="s">
        <v>10</v>
      </c>
      <c r="F7" s="60" t="s">
        <v>199</v>
      </c>
      <c r="G7" s="61" t="s">
        <v>10</v>
      </c>
      <c r="H7" s="60" t="s">
        <v>199</v>
      </c>
      <c r="I7" s="61" t="s">
        <v>10</v>
      </c>
      <c r="J7" s="60" t="s">
        <v>199</v>
      </c>
      <c r="K7" s="61" t="s">
        <v>10</v>
      </c>
      <c r="L7" s="60" t="s">
        <v>199</v>
      </c>
      <c r="M7" s="61" t="s">
        <v>10</v>
      </c>
      <c r="N7" s="60" t="s">
        <v>199</v>
      </c>
      <c r="O7" s="62" t="s">
        <v>10</v>
      </c>
      <c r="P7" s="125" t="s">
        <v>199</v>
      </c>
      <c r="Q7" s="126"/>
      <c r="HU7"/>
      <c r="HV7"/>
      <c r="HW7"/>
      <c r="HX7"/>
      <c r="HY7"/>
      <c r="HZ7"/>
      <c r="IA7"/>
      <c r="IB7"/>
      <c r="IC7"/>
      <c r="ID7"/>
      <c r="IE7"/>
      <c r="IF7"/>
      <c r="IG7"/>
      <c r="IH7"/>
      <c r="II7"/>
    </row>
    <row r="8" spans="1:243">
      <c r="A8" s="223" t="s">
        <v>7</v>
      </c>
      <c r="B8" s="63" t="s">
        <v>210</v>
      </c>
      <c r="C8" s="83">
        <v>3212</v>
      </c>
      <c r="D8" s="114"/>
      <c r="E8" s="83">
        <v>2900</v>
      </c>
      <c r="F8" s="84"/>
      <c r="G8" s="85">
        <v>311</v>
      </c>
      <c r="H8" s="113"/>
      <c r="I8" s="85">
        <v>249</v>
      </c>
      <c r="J8" s="113"/>
      <c r="K8" s="85">
        <v>457</v>
      </c>
      <c r="L8" s="113"/>
      <c r="M8" s="85">
        <v>622</v>
      </c>
      <c r="N8" s="113"/>
      <c r="O8" s="85">
        <v>1572</v>
      </c>
      <c r="P8" s="112"/>
      <c r="Q8" s="126"/>
      <c r="HU8"/>
      <c r="HV8"/>
      <c r="HW8"/>
      <c r="HX8"/>
      <c r="HY8"/>
      <c r="HZ8"/>
      <c r="IA8"/>
      <c r="IB8"/>
      <c r="IC8"/>
      <c r="ID8"/>
      <c r="IE8"/>
      <c r="IF8"/>
      <c r="IG8"/>
      <c r="IH8"/>
      <c r="II8"/>
    </row>
    <row r="9" spans="1:243">
      <c r="A9" s="224"/>
      <c r="B9" s="64" t="s">
        <v>200</v>
      </c>
      <c r="C9" s="155" t="s">
        <v>269</v>
      </c>
      <c r="D9" s="156" t="s">
        <v>269</v>
      </c>
      <c r="E9" s="155" t="s">
        <v>269</v>
      </c>
      <c r="F9" s="163" t="s">
        <v>269</v>
      </c>
      <c r="G9" s="161" t="s">
        <v>269</v>
      </c>
      <c r="H9" s="164" t="s">
        <v>269</v>
      </c>
      <c r="I9" s="161" t="s">
        <v>269</v>
      </c>
      <c r="J9" s="164" t="s">
        <v>269</v>
      </c>
      <c r="K9" s="165" t="s">
        <v>269</v>
      </c>
      <c r="L9" s="164" t="s">
        <v>269</v>
      </c>
      <c r="M9" s="165" t="s">
        <v>269</v>
      </c>
      <c r="N9" s="164" t="s">
        <v>269</v>
      </c>
      <c r="O9" s="165" t="s">
        <v>269</v>
      </c>
      <c r="P9" s="165" t="s">
        <v>269</v>
      </c>
      <c r="Q9" s="126"/>
      <c r="HU9"/>
      <c r="HV9"/>
      <c r="HW9"/>
      <c r="HX9"/>
      <c r="HY9"/>
      <c r="HZ9"/>
      <c r="IA9"/>
      <c r="IB9"/>
      <c r="IC9"/>
      <c r="ID9"/>
      <c r="IE9"/>
      <c r="IF9"/>
      <c r="IG9"/>
      <c r="IH9"/>
      <c r="II9"/>
    </row>
    <row r="10" spans="1:243">
      <c r="A10" s="224"/>
      <c r="B10" s="65" t="s">
        <v>19</v>
      </c>
      <c r="C10" s="66">
        <v>1585</v>
      </c>
      <c r="D10" s="3">
        <v>49.35</v>
      </c>
      <c r="E10" s="66">
        <v>1491</v>
      </c>
      <c r="F10" s="11">
        <v>51.41</v>
      </c>
      <c r="G10" s="86">
        <v>93</v>
      </c>
      <c r="H10" s="11">
        <v>29.9</v>
      </c>
      <c r="I10" s="86">
        <v>100</v>
      </c>
      <c r="J10" s="11">
        <v>40.159999999999997</v>
      </c>
      <c r="K10" s="86">
        <v>212</v>
      </c>
      <c r="L10" s="11">
        <v>46.39</v>
      </c>
      <c r="M10" s="86">
        <v>305</v>
      </c>
      <c r="N10" s="11">
        <v>49.04</v>
      </c>
      <c r="O10" s="86">
        <v>874</v>
      </c>
      <c r="P10" s="87">
        <v>55.6</v>
      </c>
      <c r="Q10" s="126"/>
      <c r="HU10"/>
      <c r="HV10"/>
      <c r="HW10"/>
      <c r="HX10"/>
      <c r="HY10"/>
      <c r="HZ10"/>
      <c r="IA10"/>
      <c r="IB10"/>
      <c r="IC10"/>
      <c r="ID10"/>
      <c r="IE10"/>
      <c r="IF10"/>
      <c r="IG10"/>
      <c r="IH10"/>
      <c r="II10"/>
    </row>
    <row r="11" spans="1:243">
      <c r="A11" s="224"/>
      <c r="B11" s="65" t="s">
        <v>130</v>
      </c>
      <c r="C11" s="66">
        <v>2545</v>
      </c>
      <c r="D11" s="3">
        <v>79.23</v>
      </c>
      <c r="E11" s="66">
        <v>2357</v>
      </c>
      <c r="F11" s="11">
        <v>81.28</v>
      </c>
      <c r="G11" s="86">
        <v>187</v>
      </c>
      <c r="H11" s="11">
        <v>60.13</v>
      </c>
      <c r="I11" s="86">
        <v>190</v>
      </c>
      <c r="J11" s="11">
        <v>76.31</v>
      </c>
      <c r="K11" s="86">
        <v>372</v>
      </c>
      <c r="L11" s="11">
        <v>81.400000000000006</v>
      </c>
      <c r="M11" s="86">
        <v>489</v>
      </c>
      <c r="N11" s="11">
        <v>78.62</v>
      </c>
      <c r="O11" s="86">
        <v>1306</v>
      </c>
      <c r="P11" s="87">
        <v>83.08</v>
      </c>
      <c r="Q11" s="126"/>
      <c r="HU11"/>
      <c r="HV11"/>
      <c r="HW11"/>
      <c r="HX11"/>
      <c r="HY11"/>
      <c r="HZ11"/>
      <c r="IA11"/>
      <c r="IB11"/>
      <c r="IC11"/>
      <c r="ID11"/>
      <c r="IE11"/>
      <c r="IF11"/>
      <c r="IG11"/>
      <c r="IH11"/>
      <c r="II11"/>
    </row>
    <row r="12" spans="1:243">
      <c r="A12" s="224"/>
      <c r="B12" s="67" t="s">
        <v>0</v>
      </c>
      <c r="C12" s="68">
        <v>901</v>
      </c>
      <c r="D12" s="88">
        <v>28.05</v>
      </c>
      <c r="E12" s="68">
        <v>809</v>
      </c>
      <c r="F12" s="69">
        <v>27.9</v>
      </c>
      <c r="G12" s="86">
        <v>91</v>
      </c>
      <c r="H12" s="11">
        <v>29.26</v>
      </c>
      <c r="I12" s="86">
        <v>94</v>
      </c>
      <c r="J12" s="11">
        <v>37.75</v>
      </c>
      <c r="K12" s="86">
        <v>181</v>
      </c>
      <c r="L12" s="11">
        <v>39.61</v>
      </c>
      <c r="M12" s="86">
        <v>188</v>
      </c>
      <c r="N12" s="11">
        <v>30.23</v>
      </c>
      <c r="O12" s="86">
        <v>346</v>
      </c>
      <c r="P12" s="87">
        <v>22.01</v>
      </c>
      <c r="Q12" s="126"/>
      <c r="HU12"/>
      <c r="HV12"/>
      <c r="HW12"/>
      <c r="HX12"/>
      <c r="HY12"/>
      <c r="HZ12"/>
      <c r="IA12"/>
      <c r="IB12"/>
      <c r="IC12"/>
      <c r="ID12"/>
      <c r="IE12"/>
      <c r="IF12"/>
      <c r="IG12"/>
      <c r="IH12"/>
      <c r="II12"/>
    </row>
    <row r="13" spans="1:243">
      <c r="A13" s="224"/>
      <c r="B13" s="67" t="s">
        <v>123</v>
      </c>
      <c r="C13" s="68">
        <v>454</v>
      </c>
      <c r="D13" s="88">
        <v>14.13</v>
      </c>
      <c r="E13" s="68">
        <v>405</v>
      </c>
      <c r="F13" s="69">
        <v>13.97</v>
      </c>
      <c r="G13" s="86">
        <v>49</v>
      </c>
      <c r="H13" s="11">
        <v>15.76</v>
      </c>
      <c r="I13" s="86">
        <v>38</v>
      </c>
      <c r="J13" s="11">
        <v>15.26</v>
      </c>
      <c r="K13" s="86">
        <v>76</v>
      </c>
      <c r="L13" s="11">
        <v>16.63</v>
      </c>
      <c r="M13" s="86">
        <v>92</v>
      </c>
      <c r="N13" s="11">
        <v>14.79</v>
      </c>
      <c r="O13" s="86">
        <v>199</v>
      </c>
      <c r="P13" s="87">
        <v>12.66</v>
      </c>
      <c r="Q13" s="126"/>
      <c r="HU13"/>
      <c r="HV13"/>
      <c r="HW13"/>
      <c r="HX13"/>
      <c r="HY13"/>
      <c r="HZ13"/>
      <c r="IA13"/>
      <c r="IB13"/>
      <c r="IC13"/>
      <c r="ID13"/>
      <c r="IE13"/>
      <c r="IF13"/>
      <c r="IG13"/>
      <c r="IH13"/>
      <c r="II13"/>
    </row>
    <row r="14" spans="1:243">
      <c r="A14" s="224"/>
      <c r="B14" s="64" t="s">
        <v>201</v>
      </c>
      <c r="C14" s="155" t="s">
        <v>269</v>
      </c>
      <c r="D14" s="156" t="s">
        <v>269</v>
      </c>
      <c r="E14" s="155" t="s">
        <v>269</v>
      </c>
      <c r="F14" s="157" t="s">
        <v>269</v>
      </c>
      <c r="G14" s="161" t="s">
        <v>269</v>
      </c>
      <c r="H14" s="159" t="s">
        <v>269</v>
      </c>
      <c r="I14" s="161" t="s">
        <v>269</v>
      </c>
      <c r="J14" s="159" t="s">
        <v>269</v>
      </c>
      <c r="K14" s="161" t="s">
        <v>269</v>
      </c>
      <c r="L14" s="159" t="s">
        <v>269</v>
      </c>
      <c r="M14" s="161" t="s">
        <v>269</v>
      </c>
      <c r="N14" s="159" t="s">
        <v>269</v>
      </c>
      <c r="O14" s="161" t="s">
        <v>269</v>
      </c>
      <c r="P14" s="162" t="s">
        <v>269</v>
      </c>
      <c r="Q14" s="126"/>
      <c r="HU14"/>
      <c r="HV14"/>
      <c r="HW14"/>
      <c r="HX14"/>
      <c r="HY14"/>
      <c r="HZ14"/>
      <c r="IA14"/>
      <c r="IB14"/>
      <c r="IC14"/>
      <c r="ID14"/>
      <c r="IE14"/>
      <c r="IF14"/>
      <c r="IG14"/>
      <c r="IH14"/>
      <c r="II14"/>
    </row>
    <row r="15" spans="1:243">
      <c r="A15" s="224"/>
      <c r="B15" s="65">
        <v>0</v>
      </c>
      <c r="C15" s="66">
        <v>470</v>
      </c>
      <c r="D15" s="3">
        <v>14.63</v>
      </c>
      <c r="E15" s="66">
        <v>380</v>
      </c>
      <c r="F15" s="11">
        <v>13.1</v>
      </c>
      <c r="G15" s="86">
        <v>90</v>
      </c>
      <c r="H15" s="11">
        <v>28.94</v>
      </c>
      <c r="I15" s="86">
        <v>48</v>
      </c>
      <c r="J15" s="11">
        <v>19.28</v>
      </c>
      <c r="K15" s="86">
        <v>60</v>
      </c>
      <c r="L15" s="11">
        <v>13.13</v>
      </c>
      <c r="M15" s="86">
        <v>95</v>
      </c>
      <c r="N15" s="11">
        <v>15.27</v>
      </c>
      <c r="O15" s="86">
        <v>177</v>
      </c>
      <c r="P15" s="87">
        <v>11.26</v>
      </c>
      <c r="Q15" s="126"/>
      <c r="HU15"/>
      <c r="HV15"/>
      <c r="HW15"/>
      <c r="HX15"/>
      <c r="HY15"/>
      <c r="HZ15"/>
      <c r="IA15"/>
      <c r="IB15"/>
      <c r="IC15"/>
      <c r="ID15"/>
      <c r="IE15"/>
      <c r="IF15"/>
      <c r="IG15"/>
      <c r="IH15"/>
      <c r="II15"/>
    </row>
    <row r="16" spans="1:243">
      <c r="A16" s="224"/>
      <c r="B16" s="65">
        <v>1</v>
      </c>
      <c r="C16" s="66">
        <v>871</v>
      </c>
      <c r="D16" s="3">
        <v>27.12</v>
      </c>
      <c r="E16" s="66">
        <v>785</v>
      </c>
      <c r="F16" s="11">
        <v>27.07</v>
      </c>
      <c r="G16" s="86">
        <v>86</v>
      </c>
      <c r="H16" s="11">
        <v>27.65</v>
      </c>
      <c r="I16" s="86">
        <v>63</v>
      </c>
      <c r="J16" s="11">
        <v>25.3</v>
      </c>
      <c r="K16" s="86">
        <v>112</v>
      </c>
      <c r="L16" s="11">
        <v>24.51</v>
      </c>
      <c r="M16" s="86">
        <v>166</v>
      </c>
      <c r="N16" s="11">
        <v>26.69</v>
      </c>
      <c r="O16" s="86">
        <v>444</v>
      </c>
      <c r="P16" s="87">
        <v>28.24</v>
      </c>
      <c r="Q16" s="126"/>
      <c r="HU16"/>
      <c r="HV16"/>
      <c r="HW16"/>
      <c r="HX16"/>
      <c r="HY16"/>
      <c r="HZ16"/>
      <c r="IA16"/>
      <c r="IB16"/>
      <c r="IC16"/>
      <c r="ID16"/>
      <c r="IE16"/>
      <c r="IF16"/>
      <c r="IG16"/>
      <c r="IH16"/>
      <c r="II16"/>
    </row>
    <row r="17" spans="1:243">
      <c r="A17" s="226"/>
      <c r="B17" s="70" t="s">
        <v>213</v>
      </c>
      <c r="C17" s="93">
        <v>1871</v>
      </c>
      <c r="D17" s="35">
        <v>58.25</v>
      </c>
      <c r="E17" s="93">
        <v>1735</v>
      </c>
      <c r="F17" s="34">
        <v>59.83</v>
      </c>
      <c r="G17" s="93">
        <v>135</v>
      </c>
      <c r="H17" s="34">
        <v>43.41</v>
      </c>
      <c r="I17" s="93">
        <v>138</v>
      </c>
      <c r="J17" s="34">
        <v>55.42</v>
      </c>
      <c r="K17" s="93">
        <v>285</v>
      </c>
      <c r="L17" s="34">
        <v>62.36</v>
      </c>
      <c r="M17" s="93">
        <v>361</v>
      </c>
      <c r="N17" s="34">
        <v>58.04</v>
      </c>
      <c r="O17" s="93">
        <v>951</v>
      </c>
      <c r="P17" s="36">
        <v>60.5</v>
      </c>
      <c r="Q17" s="126"/>
      <c r="HU17"/>
      <c r="HV17"/>
      <c r="HW17"/>
      <c r="HX17"/>
      <c r="HY17"/>
      <c r="HZ17"/>
      <c r="IA17"/>
      <c r="IB17"/>
      <c r="IC17"/>
      <c r="ID17"/>
      <c r="IE17"/>
      <c r="IF17"/>
      <c r="IG17"/>
      <c r="IH17"/>
      <c r="II17"/>
    </row>
    <row r="18" spans="1:243">
      <c r="A18" s="223" t="s">
        <v>9</v>
      </c>
      <c r="B18" s="65" t="s">
        <v>211</v>
      </c>
      <c r="C18" s="120">
        <v>1747</v>
      </c>
      <c r="D18" s="109"/>
      <c r="E18" s="66">
        <v>1516</v>
      </c>
      <c r="F18" s="110"/>
      <c r="G18" s="66">
        <v>231</v>
      </c>
      <c r="H18" s="110"/>
      <c r="I18" s="66">
        <v>163</v>
      </c>
      <c r="J18" s="110"/>
      <c r="K18" s="66">
        <v>281</v>
      </c>
      <c r="L18" s="110"/>
      <c r="M18" s="66">
        <v>343</v>
      </c>
      <c r="N18" s="110"/>
      <c r="O18" s="66">
        <v>729</v>
      </c>
      <c r="P18" s="111"/>
      <c r="Q18" s="126"/>
      <c r="HU18"/>
      <c r="HV18"/>
      <c r="HW18"/>
      <c r="HX18"/>
      <c r="HY18"/>
      <c r="HZ18"/>
      <c r="IA18"/>
      <c r="IB18"/>
      <c r="IC18"/>
      <c r="ID18"/>
      <c r="IE18"/>
      <c r="IF18"/>
      <c r="IG18"/>
      <c r="IH18"/>
      <c r="II18"/>
    </row>
    <row r="19" spans="1:243">
      <c r="A19" s="224"/>
      <c r="B19" s="64" t="s">
        <v>200</v>
      </c>
      <c r="C19" s="155" t="s">
        <v>269</v>
      </c>
      <c r="D19" s="156" t="s">
        <v>269</v>
      </c>
      <c r="E19" s="155" t="s">
        <v>269</v>
      </c>
      <c r="F19" s="157" t="s">
        <v>269</v>
      </c>
      <c r="G19" s="161" t="s">
        <v>269</v>
      </c>
      <c r="H19" s="159" t="s">
        <v>269</v>
      </c>
      <c r="I19" s="161" t="s">
        <v>269</v>
      </c>
      <c r="J19" s="159" t="s">
        <v>269</v>
      </c>
      <c r="K19" s="161" t="s">
        <v>269</v>
      </c>
      <c r="L19" s="159" t="s">
        <v>269</v>
      </c>
      <c r="M19" s="161" t="s">
        <v>269</v>
      </c>
      <c r="N19" s="159" t="s">
        <v>269</v>
      </c>
      <c r="O19" s="161" t="s">
        <v>269</v>
      </c>
      <c r="P19" s="162" t="s">
        <v>269</v>
      </c>
      <c r="Q19" s="126"/>
      <c r="HU19"/>
      <c r="HV19"/>
      <c r="HW19"/>
      <c r="HX19"/>
      <c r="HY19"/>
      <c r="HZ19"/>
      <c r="IA19"/>
      <c r="IB19"/>
      <c r="IC19"/>
      <c r="ID19"/>
      <c r="IE19"/>
      <c r="IF19"/>
      <c r="IG19"/>
      <c r="IH19"/>
      <c r="II19"/>
    </row>
    <row r="20" spans="1:243">
      <c r="A20" s="224"/>
      <c r="B20" s="65" t="s">
        <v>19</v>
      </c>
      <c r="C20" s="66">
        <v>910</v>
      </c>
      <c r="D20" s="3">
        <v>52.09</v>
      </c>
      <c r="E20" s="66">
        <v>842</v>
      </c>
      <c r="F20" s="11">
        <v>55.54</v>
      </c>
      <c r="G20" s="86">
        <v>68</v>
      </c>
      <c r="H20" s="11">
        <v>29.44</v>
      </c>
      <c r="I20" s="86">
        <v>78</v>
      </c>
      <c r="J20" s="11">
        <v>47.85</v>
      </c>
      <c r="K20" s="86">
        <v>140</v>
      </c>
      <c r="L20" s="11">
        <v>49.82</v>
      </c>
      <c r="M20" s="86">
        <v>185</v>
      </c>
      <c r="N20" s="11">
        <v>53.94</v>
      </c>
      <c r="O20" s="86">
        <v>439</v>
      </c>
      <c r="P20" s="87">
        <v>60.22</v>
      </c>
      <c r="Q20" s="126"/>
      <c r="HU20"/>
      <c r="HV20"/>
      <c r="HW20"/>
      <c r="HX20"/>
      <c r="HY20"/>
      <c r="HZ20"/>
      <c r="IA20"/>
      <c r="IB20"/>
      <c r="IC20"/>
      <c r="ID20"/>
      <c r="IE20"/>
      <c r="IF20"/>
      <c r="IG20"/>
      <c r="IH20"/>
      <c r="II20"/>
    </row>
    <row r="21" spans="1:243">
      <c r="A21" s="224"/>
      <c r="B21" s="67" t="s">
        <v>130</v>
      </c>
      <c r="C21" s="68">
        <v>1381</v>
      </c>
      <c r="D21" s="88">
        <v>79.05</v>
      </c>
      <c r="E21" s="68">
        <v>1241</v>
      </c>
      <c r="F21" s="69">
        <v>81.86</v>
      </c>
      <c r="G21" s="86">
        <v>140</v>
      </c>
      <c r="H21" s="11">
        <v>60.61</v>
      </c>
      <c r="I21" s="86">
        <v>122</v>
      </c>
      <c r="J21" s="11">
        <v>74.849999999999994</v>
      </c>
      <c r="K21" s="86">
        <v>234</v>
      </c>
      <c r="L21" s="11">
        <v>83.27</v>
      </c>
      <c r="M21" s="86">
        <v>277</v>
      </c>
      <c r="N21" s="11">
        <v>80.760000000000005</v>
      </c>
      <c r="O21" s="86">
        <v>608</v>
      </c>
      <c r="P21" s="87">
        <v>83.4</v>
      </c>
      <c r="Q21" s="126"/>
      <c r="HU21"/>
      <c r="HV21"/>
      <c r="HW21"/>
      <c r="HX21"/>
      <c r="HY21"/>
      <c r="HZ21"/>
      <c r="IA21"/>
      <c r="IB21"/>
      <c r="IC21"/>
      <c r="ID21"/>
      <c r="IE21"/>
      <c r="IF21"/>
      <c r="IG21"/>
      <c r="IH21"/>
      <c r="II21"/>
    </row>
    <row r="22" spans="1:243">
      <c r="A22" s="224"/>
      <c r="B22" s="67" t="s">
        <v>0</v>
      </c>
      <c r="C22" s="68">
        <v>529</v>
      </c>
      <c r="D22" s="88">
        <v>30.28</v>
      </c>
      <c r="E22" s="68">
        <v>459</v>
      </c>
      <c r="F22" s="69">
        <v>30.28</v>
      </c>
      <c r="G22" s="86">
        <v>70</v>
      </c>
      <c r="H22" s="11">
        <v>30.3</v>
      </c>
      <c r="I22" s="86">
        <v>66</v>
      </c>
      <c r="J22" s="11">
        <v>40.49</v>
      </c>
      <c r="K22" s="86">
        <v>122</v>
      </c>
      <c r="L22" s="11">
        <v>43.42</v>
      </c>
      <c r="M22" s="86">
        <v>101</v>
      </c>
      <c r="N22" s="11">
        <v>29.45</v>
      </c>
      <c r="O22" s="86">
        <v>170</v>
      </c>
      <c r="P22" s="87">
        <v>23.32</v>
      </c>
      <c r="Q22" s="126"/>
      <c r="HU22"/>
      <c r="HV22"/>
      <c r="HW22"/>
      <c r="HX22"/>
      <c r="HY22"/>
      <c r="HZ22"/>
      <c r="IA22"/>
      <c r="IB22"/>
      <c r="IC22"/>
      <c r="ID22"/>
      <c r="IE22"/>
      <c r="IF22"/>
      <c r="IG22"/>
      <c r="IH22"/>
      <c r="II22"/>
    </row>
    <row r="23" spans="1:243">
      <c r="A23" s="224"/>
      <c r="B23" s="67" t="s">
        <v>123</v>
      </c>
      <c r="C23" s="68">
        <v>218</v>
      </c>
      <c r="D23" s="88">
        <v>12.48</v>
      </c>
      <c r="E23" s="68">
        <v>187</v>
      </c>
      <c r="F23" s="69">
        <v>12.34</v>
      </c>
      <c r="G23" s="86">
        <v>31</v>
      </c>
      <c r="H23" s="11">
        <v>13.42</v>
      </c>
      <c r="I23" s="86">
        <v>21</v>
      </c>
      <c r="J23" s="11">
        <v>12.88</v>
      </c>
      <c r="K23" s="86">
        <v>38</v>
      </c>
      <c r="L23" s="11">
        <v>13.52</v>
      </c>
      <c r="M23" s="86">
        <v>45</v>
      </c>
      <c r="N23" s="11">
        <v>13.12</v>
      </c>
      <c r="O23" s="86">
        <v>83</v>
      </c>
      <c r="P23" s="87">
        <v>11.39</v>
      </c>
      <c r="Q23" s="126"/>
      <c r="HU23"/>
      <c r="HV23"/>
      <c r="HW23"/>
      <c r="HX23"/>
      <c r="HY23"/>
      <c r="HZ23"/>
      <c r="IA23"/>
      <c r="IB23"/>
      <c r="IC23"/>
      <c r="ID23"/>
      <c r="IE23"/>
      <c r="IF23"/>
      <c r="IG23"/>
      <c r="IH23"/>
      <c r="II23"/>
    </row>
    <row r="24" spans="1:243">
      <c r="A24" s="224"/>
      <c r="B24" s="64" t="s">
        <v>201</v>
      </c>
      <c r="C24" s="155" t="s">
        <v>269</v>
      </c>
      <c r="D24" s="156" t="s">
        <v>269</v>
      </c>
      <c r="E24" s="155" t="s">
        <v>269</v>
      </c>
      <c r="F24" s="157" t="s">
        <v>269</v>
      </c>
      <c r="G24" s="161" t="s">
        <v>269</v>
      </c>
      <c r="H24" s="159" t="s">
        <v>269</v>
      </c>
      <c r="I24" s="161" t="s">
        <v>269</v>
      </c>
      <c r="J24" s="159" t="s">
        <v>269</v>
      </c>
      <c r="K24" s="161" t="s">
        <v>269</v>
      </c>
      <c r="L24" s="159" t="s">
        <v>269</v>
      </c>
      <c r="M24" s="161" t="s">
        <v>269</v>
      </c>
      <c r="N24" s="159" t="s">
        <v>269</v>
      </c>
      <c r="O24" s="161" t="s">
        <v>269</v>
      </c>
      <c r="P24" s="162" t="s">
        <v>269</v>
      </c>
      <c r="Q24" s="126"/>
      <c r="HU24"/>
      <c r="HV24"/>
      <c r="HW24"/>
      <c r="HX24"/>
      <c r="HY24"/>
      <c r="HZ24"/>
      <c r="IA24"/>
      <c r="IB24"/>
      <c r="IC24"/>
      <c r="ID24"/>
      <c r="IE24"/>
      <c r="IF24"/>
      <c r="IG24"/>
      <c r="IH24"/>
      <c r="II24"/>
    </row>
    <row r="25" spans="1:243">
      <c r="A25" s="224"/>
      <c r="B25" s="65">
        <v>0</v>
      </c>
      <c r="C25" s="66">
        <v>250</v>
      </c>
      <c r="D25" s="3">
        <v>14.31</v>
      </c>
      <c r="E25" s="66">
        <v>181</v>
      </c>
      <c r="F25" s="11">
        <v>11.94</v>
      </c>
      <c r="G25" s="86">
        <v>69</v>
      </c>
      <c r="H25" s="11">
        <v>29.87</v>
      </c>
      <c r="I25" s="86">
        <v>31</v>
      </c>
      <c r="J25" s="11">
        <v>19.02</v>
      </c>
      <c r="K25" s="86">
        <v>33</v>
      </c>
      <c r="L25" s="11">
        <v>11.74</v>
      </c>
      <c r="M25" s="86">
        <v>44</v>
      </c>
      <c r="N25" s="11">
        <v>12.83</v>
      </c>
      <c r="O25" s="86">
        <v>73</v>
      </c>
      <c r="P25" s="87">
        <v>10.01</v>
      </c>
      <c r="Q25" s="126"/>
      <c r="HU25"/>
      <c r="HV25"/>
      <c r="HW25"/>
      <c r="HX25"/>
      <c r="HY25"/>
      <c r="HZ25"/>
      <c r="IA25"/>
      <c r="IB25"/>
      <c r="IC25"/>
      <c r="ID25"/>
      <c r="IE25"/>
      <c r="IF25"/>
      <c r="IG25"/>
      <c r="IH25"/>
      <c r="II25"/>
    </row>
    <row r="26" spans="1:243">
      <c r="A26" s="224"/>
      <c r="B26" s="65">
        <v>1</v>
      </c>
      <c r="C26" s="66">
        <v>443</v>
      </c>
      <c r="D26" s="3">
        <v>25.36</v>
      </c>
      <c r="E26" s="66">
        <v>382</v>
      </c>
      <c r="F26" s="11">
        <v>25.2</v>
      </c>
      <c r="G26" s="86">
        <v>61</v>
      </c>
      <c r="H26" s="11">
        <v>26.41</v>
      </c>
      <c r="I26" s="86">
        <v>38</v>
      </c>
      <c r="J26" s="11">
        <v>23.31</v>
      </c>
      <c r="K26" s="86">
        <v>61</v>
      </c>
      <c r="L26" s="11">
        <v>21.71</v>
      </c>
      <c r="M26" s="86">
        <v>90</v>
      </c>
      <c r="N26" s="11">
        <v>26.24</v>
      </c>
      <c r="O26" s="86">
        <v>193</v>
      </c>
      <c r="P26" s="87">
        <v>26.47</v>
      </c>
      <c r="Q26" s="126"/>
      <c r="HU26"/>
      <c r="HV26"/>
      <c r="HW26"/>
      <c r="HX26"/>
      <c r="HY26"/>
      <c r="HZ26"/>
      <c r="IA26"/>
      <c r="IB26"/>
      <c r="IC26"/>
      <c r="ID26"/>
      <c r="IE26"/>
      <c r="IF26"/>
      <c r="IG26"/>
      <c r="IH26"/>
      <c r="II26"/>
    </row>
    <row r="27" spans="1:243">
      <c r="A27" s="226"/>
      <c r="B27" s="92" t="s">
        <v>213</v>
      </c>
      <c r="C27" s="66">
        <v>1054</v>
      </c>
      <c r="D27" s="3">
        <v>60.33</v>
      </c>
      <c r="E27" s="66">
        <v>953</v>
      </c>
      <c r="F27" s="11">
        <v>62.86</v>
      </c>
      <c r="G27" s="86">
        <v>101</v>
      </c>
      <c r="H27" s="11">
        <v>43.72</v>
      </c>
      <c r="I27" s="86">
        <v>94</v>
      </c>
      <c r="J27" s="11">
        <v>57.67</v>
      </c>
      <c r="K27" s="86">
        <v>187</v>
      </c>
      <c r="L27" s="11">
        <v>66.55</v>
      </c>
      <c r="M27" s="86">
        <v>209</v>
      </c>
      <c r="N27" s="11">
        <v>60.93</v>
      </c>
      <c r="O27" s="86">
        <v>463</v>
      </c>
      <c r="P27" s="87">
        <v>63.51</v>
      </c>
      <c r="Q27" s="126"/>
      <c r="HU27"/>
      <c r="HV27"/>
      <c r="HW27"/>
      <c r="HX27"/>
      <c r="HY27"/>
      <c r="HZ27"/>
      <c r="IA27"/>
      <c r="IB27"/>
      <c r="IC27"/>
      <c r="ID27"/>
      <c r="IE27"/>
      <c r="IF27"/>
      <c r="IG27"/>
      <c r="IH27"/>
      <c r="II27"/>
    </row>
    <row r="28" spans="1:243">
      <c r="A28" s="223" t="s">
        <v>1</v>
      </c>
      <c r="B28" s="81" t="s">
        <v>212</v>
      </c>
      <c r="C28" s="121">
        <v>1465</v>
      </c>
      <c r="D28" s="115"/>
      <c r="E28" s="80">
        <v>1384</v>
      </c>
      <c r="F28" s="116"/>
      <c r="G28" s="80">
        <v>80</v>
      </c>
      <c r="H28" s="116"/>
      <c r="I28" s="80">
        <v>86</v>
      </c>
      <c r="J28" s="116"/>
      <c r="K28" s="80">
        <v>176</v>
      </c>
      <c r="L28" s="116"/>
      <c r="M28" s="80">
        <v>279</v>
      </c>
      <c r="N28" s="116"/>
      <c r="O28" s="80">
        <v>843</v>
      </c>
      <c r="P28" s="117"/>
      <c r="Q28" s="126"/>
      <c r="HU28"/>
      <c r="HV28"/>
      <c r="HW28"/>
      <c r="HX28"/>
      <c r="HY28"/>
      <c r="HZ28"/>
      <c r="IA28"/>
      <c r="IB28"/>
      <c r="IC28"/>
      <c r="ID28"/>
      <c r="IE28"/>
      <c r="IF28"/>
      <c r="IG28"/>
      <c r="IH28"/>
      <c r="II28"/>
    </row>
    <row r="29" spans="1:243">
      <c r="A29" s="224"/>
      <c r="B29" s="64" t="s">
        <v>200</v>
      </c>
      <c r="C29" s="155" t="s">
        <v>269</v>
      </c>
      <c r="D29" s="156" t="s">
        <v>269</v>
      </c>
      <c r="E29" s="155" t="s">
        <v>269</v>
      </c>
      <c r="F29" s="157" t="s">
        <v>269</v>
      </c>
      <c r="G29" s="158" t="s">
        <v>269</v>
      </c>
      <c r="H29" s="159" t="s">
        <v>269</v>
      </c>
      <c r="I29" s="158" t="s">
        <v>269</v>
      </c>
      <c r="J29" s="159" t="s">
        <v>269</v>
      </c>
      <c r="K29" s="158" t="s">
        <v>269</v>
      </c>
      <c r="L29" s="159" t="s">
        <v>269</v>
      </c>
      <c r="M29" s="158" t="s">
        <v>269</v>
      </c>
      <c r="N29" s="159" t="s">
        <v>269</v>
      </c>
      <c r="O29" s="158" t="s">
        <v>269</v>
      </c>
      <c r="P29" s="160" t="s">
        <v>269</v>
      </c>
      <c r="Q29" s="126"/>
      <c r="HU29"/>
      <c r="HV29"/>
      <c r="HW29"/>
      <c r="HX29"/>
      <c r="HY29"/>
      <c r="HZ29"/>
      <c r="IA29"/>
      <c r="IB29"/>
      <c r="IC29"/>
      <c r="ID29"/>
      <c r="IE29"/>
      <c r="IF29"/>
      <c r="IG29"/>
      <c r="IH29"/>
      <c r="II29"/>
    </row>
    <row r="30" spans="1:243">
      <c r="A30" s="224"/>
      <c r="B30" s="65" t="s">
        <v>19</v>
      </c>
      <c r="C30" s="66">
        <v>675</v>
      </c>
      <c r="D30" s="3">
        <v>46.08</v>
      </c>
      <c r="E30" s="66">
        <v>649</v>
      </c>
      <c r="F30" s="11">
        <v>46.89</v>
      </c>
      <c r="G30" s="66">
        <v>25</v>
      </c>
      <c r="H30" s="11">
        <v>31.25</v>
      </c>
      <c r="I30" s="66">
        <v>22</v>
      </c>
      <c r="J30" s="11">
        <v>25.58</v>
      </c>
      <c r="K30" s="66">
        <v>72</v>
      </c>
      <c r="L30" s="11">
        <v>40.909999999999997</v>
      </c>
      <c r="M30" s="66">
        <v>120</v>
      </c>
      <c r="N30" s="11">
        <v>43.01</v>
      </c>
      <c r="O30" s="66">
        <v>435</v>
      </c>
      <c r="P30" s="12">
        <v>51.6</v>
      </c>
      <c r="Q30" s="126"/>
      <c r="HU30"/>
      <c r="HV30"/>
      <c r="HW30"/>
      <c r="HX30"/>
      <c r="HY30"/>
      <c r="HZ30"/>
      <c r="IA30"/>
      <c r="IB30"/>
      <c r="IC30"/>
      <c r="ID30"/>
      <c r="IE30"/>
      <c r="IF30"/>
      <c r="IG30"/>
      <c r="IH30"/>
      <c r="II30"/>
    </row>
    <row r="31" spans="1:243">
      <c r="A31" s="224"/>
      <c r="B31" s="67" t="s">
        <v>130</v>
      </c>
      <c r="C31" s="68">
        <v>1164</v>
      </c>
      <c r="D31" s="88">
        <v>79.45</v>
      </c>
      <c r="E31" s="68">
        <v>1116</v>
      </c>
      <c r="F31" s="69">
        <v>80.64</v>
      </c>
      <c r="G31" s="66">
        <v>47</v>
      </c>
      <c r="H31" s="11">
        <v>58.75</v>
      </c>
      <c r="I31" s="66">
        <v>68</v>
      </c>
      <c r="J31" s="11">
        <v>79.069999999999993</v>
      </c>
      <c r="K31" s="66">
        <v>138</v>
      </c>
      <c r="L31" s="11">
        <v>78.41</v>
      </c>
      <c r="M31" s="66">
        <v>212</v>
      </c>
      <c r="N31" s="11">
        <v>75.989999999999995</v>
      </c>
      <c r="O31" s="66">
        <v>698</v>
      </c>
      <c r="P31" s="12">
        <v>82.8</v>
      </c>
      <c r="Q31" s="126"/>
      <c r="HU31"/>
      <c r="HV31"/>
      <c r="HW31"/>
      <c r="HX31"/>
      <c r="HY31"/>
      <c r="HZ31"/>
      <c r="IA31"/>
      <c r="IB31"/>
      <c r="IC31"/>
      <c r="ID31"/>
      <c r="IE31"/>
      <c r="IF31"/>
      <c r="IG31"/>
      <c r="IH31"/>
      <c r="II31"/>
    </row>
    <row r="32" spans="1:243">
      <c r="A32" s="224"/>
      <c r="B32" s="67" t="s">
        <v>0</v>
      </c>
      <c r="C32" s="68">
        <v>372</v>
      </c>
      <c r="D32" s="88">
        <v>25.39</v>
      </c>
      <c r="E32" s="68">
        <v>350</v>
      </c>
      <c r="F32" s="69">
        <v>25.29</v>
      </c>
      <c r="G32" s="66">
        <v>21</v>
      </c>
      <c r="H32" s="11">
        <v>26.25</v>
      </c>
      <c r="I32" s="66">
        <v>28</v>
      </c>
      <c r="J32" s="11">
        <v>32.56</v>
      </c>
      <c r="K32" s="66">
        <v>59</v>
      </c>
      <c r="L32" s="11">
        <v>33.520000000000003</v>
      </c>
      <c r="M32" s="66">
        <v>87</v>
      </c>
      <c r="N32" s="11">
        <v>31.18</v>
      </c>
      <c r="O32" s="66">
        <v>176</v>
      </c>
      <c r="P32" s="12">
        <v>20.88</v>
      </c>
      <c r="Q32" s="126"/>
      <c r="HU32"/>
      <c r="HV32"/>
      <c r="HW32"/>
      <c r="HX32"/>
      <c r="HY32"/>
      <c r="HZ32"/>
      <c r="IA32"/>
      <c r="IB32"/>
      <c r="IC32"/>
      <c r="ID32"/>
      <c r="IE32"/>
      <c r="IF32"/>
      <c r="IG32"/>
      <c r="IH32"/>
      <c r="II32"/>
    </row>
    <row r="33" spans="1:255">
      <c r="A33" s="224"/>
      <c r="B33" s="67" t="s">
        <v>123</v>
      </c>
      <c r="C33" s="68">
        <v>236</v>
      </c>
      <c r="D33" s="88">
        <v>16.11</v>
      </c>
      <c r="E33" s="68">
        <v>218</v>
      </c>
      <c r="F33" s="69">
        <v>15.75</v>
      </c>
      <c r="G33" s="66">
        <v>18</v>
      </c>
      <c r="H33" s="11">
        <v>22.5</v>
      </c>
      <c r="I33" s="66">
        <v>17</v>
      </c>
      <c r="J33" s="11">
        <v>19.77</v>
      </c>
      <c r="K33" s="66">
        <v>38</v>
      </c>
      <c r="L33" s="11">
        <v>21.59</v>
      </c>
      <c r="M33" s="66">
        <v>47</v>
      </c>
      <c r="N33" s="11">
        <v>16.850000000000001</v>
      </c>
      <c r="O33" s="66">
        <v>116</v>
      </c>
      <c r="P33" s="12">
        <v>13.76</v>
      </c>
      <c r="Q33" s="126"/>
      <c r="HU33"/>
      <c r="HV33"/>
      <c r="HW33"/>
      <c r="HX33"/>
      <c r="HY33"/>
      <c r="HZ33"/>
      <c r="IA33"/>
      <c r="IB33"/>
      <c r="IC33"/>
      <c r="ID33"/>
      <c r="IE33"/>
      <c r="IF33"/>
      <c r="IG33"/>
      <c r="IH33"/>
      <c r="II33"/>
    </row>
    <row r="34" spans="1:255">
      <c r="A34" s="224"/>
      <c r="B34" s="64" t="s">
        <v>201</v>
      </c>
      <c r="C34" s="155" t="s">
        <v>269</v>
      </c>
      <c r="D34" s="156" t="s">
        <v>269</v>
      </c>
      <c r="E34" s="155" t="s">
        <v>269</v>
      </c>
      <c r="F34" s="157" t="s">
        <v>269</v>
      </c>
      <c r="G34" s="158" t="s">
        <v>269</v>
      </c>
      <c r="H34" s="159" t="s">
        <v>269</v>
      </c>
      <c r="I34" s="158" t="s">
        <v>269</v>
      </c>
      <c r="J34" s="159" t="s">
        <v>269</v>
      </c>
      <c r="K34" s="158" t="s">
        <v>269</v>
      </c>
      <c r="L34" s="159" t="s">
        <v>269</v>
      </c>
      <c r="M34" s="158" t="s">
        <v>269</v>
      </c>
      <c r="N34" s="159" t="s">
        <v>269</v>
      </c>
      <c r="O34" s="158" t="s">
        <v>269</v>
      </c>
      <c r="P34" s="160" t="s">
        <v>269</v>
      </c>
      <c r="Q34" s="126"/>
      <c r="HU34"/>
      <c r="HV34"/>
      <c r="HW34"/>
      <c r="HX34"/>
      <c r="HY34"/>
      <c r="HZ34"/>
      <c r="IA34"/>
      <c r="IB34"/>
      <c r="IC34"/>
      <c r="ID34"/>
      <c r="IE34"/>
      <c r="IF34"/>
      <c r="IG34"/>
      <c r="IH34"/>
      <c r="II34"/>
    </row>
    <row r="35" spans="1:255">
      <c r="A35" s="224"/>
      <c r="B35" s="65">
        <v>0</v>
      </c>
      <c r="C35" s="66">
        <v>220</v>
      </c>
      <c r="D35" s="3">
        <v>15.02</v>
      </c>
      <c r="E35" s="66">
        <v>199</v>
      </c>
      <c r="F35" s="11">
        <v>14.38</v>
      </c>
      <c r="G35" s="66">
        <v>21</v>
      </c>
      <c r="H35" s="11">
        <v>26.25</v>
      </c>
      <c r="I35" s="66">
        <v>17</v>
      </c>
      <c r="J35" s="11">
        <v>19.77</v>
      </c>
      <c r="K35" s="66">
        <v>27</v>
      </c>
      <c r="L35" s="11">
        <v>15.34</v>
      </c>
      <c r="M35" s="66">
        <v>51</v>
      </c>
      <c r="N35" s="11">
        <v>18.28</v>
      </c>
      <c r="O35" s="66">
        <v>104</v>
      </c>
      <c r="P35" s="12">
        <v>12.34</v>
      </c>
      <c r="Q35" s="126"/>
      <c r="HU35"/>
      <c r="HV35"/>
      <c r="HW35"/>
      <c r="HX35"/>
      <c r="HY35"/>
      <c r="HZ35"/>
      <c r="IA35"/>
      <c r="IB35"/>
      <c r="IC35"/>
      <c r="ID35"/>
      <c r="IE35"/>
      <c r="IF35"/>
      <c r="IG35"/>
      <c r="IH35"/>
      <c r="II35"/>
    </row>
    <row r="36" spans="1:255">
      <c r="A36" s="224"/>
      <c r="B36" s="65">
        <v>1</v>
      </c>
      <c r="C36" s="66">
        <v>428</v>
      </c>
      <c r="D36" s="3">
        <v>29.22</v>
      </c>
      <c r="E36" s="66">
        <v>403</v>
      </c>
      <c r="F36" s="11">
        <v>29.12</v>
      </c>
      <c r="G36" s="66">
        <v>25</v>
      </c>
      <c r="H36" s="11">
        <v>31.25</v>
      </c>
      <c r="I36" s="66">
        <v>25</v>
      </c>
      <c r="J36" s="11">
        <v>29.07</v>
      </c>
      <c r="K36" s="66">
        <v>51</v>
      </c>
      <c r="L36" s="11">
        <v>28.98</v>
      </c>
      <c r="M36" s="66">
        <v>76</v>
      </c>
      <c r="N36" s="11">
        <v>27.24</v>
      </c>
      <c r="O36" s="66">
        <v>251</v>
      </c>
      <c r="P36" s="12">
        <v>29.77</v>
      </c>
      <c r="Q36" s="126"/>
    </row>
    <row r="37" spans="1:255" ht="14.25" thickBot="1">
      <c r="A37" s="225"/>
      <c r="B37" s="82" t="s">
        <v>213</v>
      </c>
      <c r="C37" s="73">
        <v>817</v>
      </c>
      <c r="D37" s="89">
        <v>55.77</v>
      </c>
      <c r="E37" s="73">
        <v>782</v>
      </c>
      <c r="F37" s="74">
        <v>56.5</v>
      </c>
      <c r="G37" s="73">
        <v>34</v>
      </c>
      <c r="H37" s="74">
        <v>42.5</v>
      </c>
      <c r="I37" s="73">
        <v>44</v>
      </c>
      <c r="J37" s="74">
        <v>51.16</v>
      </c>
      <c r="K37" s="73">
        <v>98</v>
      </c>
      <c r="L37" s="74">
        <v>55.68</v>
      </c>
      <c r="M37" s="73">
        <v>152</v>
      </c>
      <c r="N37" s="74">
        <v>54.48</v>
      </c>
      <c r="O37" s="73">
        <v>488</v>
      </c>
      <c r="P37" s="90">
        <v>57.89</v>
      </c>
      <c r="Q37" s="126"/>
    </row>
    <row r="38" spans="1:255" ht="14.25" thickTop="1">
      <c r="A38" s="71" t="s">
        <v>264</v>
      </c>
    </row>
    <row r="39" spans="1:255">
      <c r="A39" s="72" t="s">
        <v>214</v>
      </c>
    </row>
    <row r="40" spans="1:255">
      <c r="H40" s="55"/>
      <c r="I40" s="55"/>
      <c r="J40" s="55"/>
      <c r="K40" s="55"/>
    </row>
    <row r="45" spans="1:255" s="55" customFormat="1">
      <c r="H45"/>
      <c r="I45"/>
      <c r="J45"/>
      <c r="K45"/>
      <c r="IJ45"/>
      <c r="IK45"/>
      <c r="IL45"/>
      <c r="IM45"/>
      <c r="IN45"/>
      <c r="IO45"/>
      <c r="IP45"/>
      <c r="IQ45"/>
      <c r="IR45"/>
      <c r="IS45"/>
      <c r="IT45"/>
      <c r="IU45"/>
    </row>
    <row r="46" spans="1:255" s="55" customFormat="1">
      <c r="H46"/>
      <c r="I46"/>
      <c r="J46"/>
      <c r="K46"/>
      <c r="IJ46"/>
      <c r="IK46"/>
      <c r="IL46"/>
      <c r="IM46"/>
      <c r="IN46"/>
      <c r="IO46"/>
      <c r="IP46"/>
      <c r="IQ46"/>
      <c r="IR46"/>
      <c r="IS46"/>
      <c r="IT46"/>
      <c r="IU46"/>
    </row>
    <row r="47" spans="1:255" s="55" customFormat="1">
      <c r="H47"/>
      <c r="I47"/>
      <c r="J47"/>
      <c r="K47"/>
      <c r="IJ47"/>
      <c r="IK47"/>
      <c r="IL47"/>
      <c r="IM47"/>
      <c r="IN47"/>
      <c r="IO47"/>
      <c r="IP47"/>
      <c r="IQ47"/>
      <c r="IR47"/>
      <c r="IS47"/>
      <c r="IT47"/>
      <c r="IU47"/>
    </row>
    <row r="48" spans="1:255" s="55" customFormat="1">
      <c r="H48"/>
      <c r="I48"/>
      <c r="J48"/>
      <c r="K48"/>
      <c r="IJ48"/>
      <c r="IK48"/>
      <c r="IL48"/>
      <c r="IM48"/>
      <c r="IN48"/>
      <c r="IO48"/>
      <c r="IP48"/>
      <c r="IQ48"/>
      <c r="IR48"/>
      <c r="IS48"/>
      <c r="IT48"/>
      <c r="IU48"/>
    </row>
    <row r="49" spans="8:255" s="55" customFormat="1">
      <c r="H49"/>
      <c r="I49"/>
      <c r="J49"/>
      <c r="K49"/>
      <c r="IJ49"/>
      <c r="IK49"/>
      <c r="IL49"/>
      <c r="IM49"/>
      <c r="IN49"/>
      <c r="IO49"/>
      <c r="IP49"/>
      <c r="IQ49"/>
      <c r="IR49"/>
      <c r="IS49"/>
      <c r="IT49"/>
      <c r="IU49"/>
    </row>
    <row r="50" spans="8:255" s="55" customFormat="1">
      <c r="H50"/>
      <c r="I50"/>
      <c r="J50"/>
      <c r="K50"/>
      <c r="IJ50"/>
      <c r="IK50"/>
      <c r="IL50"/>
      <c r="IM50"/>
      <c r="IN50"/>
      <c r="IO50"/>
      <c r="IP50"/>
      <c r="IQ50"/>
      <c r="IR50"/>
      <c r="IS50"/>
      <c r="IT50"/>
      <c r="IU50"/>
    </row>
    <row r="51" spans="8:255" s="55" customFormat="1">
      <c r="H51"/>
      <c r="I51"/>
      <c r="J51"/>
      <c r="K51"/>
      <c r="IJ51"/>
      <c r="IK51"/>
      <c r="IL51"/>
      <c r="IM51"/>
      <c r="IN51"/>
      <c r="IO51"/>
      <c r="IP51"/>
      <c r="IQ51"/>
      <c r="IR51"/>
      <c r="IS51"/>
      <c r="IT51"/>
      <c r="IU51"/>
    </row>
    <row r="52" spans="8:255" s="55" customFormat="1">
      <c r="H52"/>
      <c r="I52"/>
      <c r="J52"/>
      <c r="K52"/>
      <c r="IJ52"/>
      <c r="IK52"/>
      <c r="IL52"/>
      <c r="IM52"/>
      <c r="IN52"/>
      <c r="IO52"/>
      <c r="IP52"/>
      <c r="IQ52"/>
      <c r="IR52"/>
      <c r="IS52"/>
      <c r="IT52"/>
      <c r="IU52"/>
    </row>
    <row r="53" spans="8:255" s="55" customFormat="1">
      <c r="H53"/>
      <c r="I53"/>
      <c r="J53"/>
      <c r="K53"/>
      <c r="IJ53"/>
      <c r="IK53"/>
      <c r="IL53"/>
      <c r="IM53"/>
      <c r="IN53"/>
      <c r="IO53"/>
      <c r="IP53"/>
      <c r="IQ53"/>
      <c r="IR53"/>
      <c r="IS53"/>
      <c r="IT53"/>
      <c r="IU53"/>
    </row>
    <row r="54" spans="8:255" s="55" customFormat="1">
      <c r="H54"/>
      <c r="I54"/>
      <c r="J54"/>
      <c r="K54"/>
      <c r="IJ54"/>
      <c r="IK54"/>
      <c r="IL54"/>
      <c r="IM54"/>
      <c r="IN54"/>
      <c r="IO54"/>
      <c r="IP54"/>
      <c r="IQ54"/>
      <c r="IR54"/>
      <c r="IS54"/>
      <c r="IT54"/>
      <c r="IU54"/>
    </row>
    <row r="55" spans="8:255" s="55" customFormat="1">
      <c r="H55"/>
      <c r="I55"/>
      <c r="J55"/>
      <c r="K55"/>
      <c r="IJ55"/>
      <c r="IK55"/>
      <c r="IL55"/>
      <c r="IM55"/>
      <c r="IN55"/>
      <c r="IO55"/>
      <c r="IP55"/>
      <c r="IQ55"/>
      <c r="IR55"/>
      <c r="IS55"/>
      <c r="IT55"/>
      <c r="IU55"/>
    </row>
    <row r="56" spans="8:255" s="55" customFormat="1">
      <c r="H56"/>
      <c r="I56"/>
      <c r="J56"/>
      <c r="K56"/>
      <c r="IJ56"/>
      <c r="IK56"/>
      <c r="IL56"/>
      <c r="IM56"/>
      <c r="IN56"/>
      <c r="IO56"/>
      <c r="IP56"/>
      <c r="IQ56"/>
      <c r="IR56"/>
      <c r="IS56"/>
      <c r="IT56"/>
      <c r="IU56"/>
    </row>
    <row r="57" spans="8:255" s="55" customFormat="1">
      <c r="H57"/>
      <c r="I57"/>
      <c r="J57"/>
      <c r="K57"/>
      <c r="IJ57"/>
      <c r="IK57"/>
      <c r="IL57"/>
      <c r="IM57"/>
      <c r="IN57"/>
      <c r="IO57"/>
      <c r="IP57"/>
      <c r="IQ57"/>
      <c r="IR57"/>
      <c r="IS57"/>
      <c r="IT57"/>
      <c r="IU57"/>
    </row>
    <row r="58" spans="8:255" s="55" customFormat="1">
      <c r="H58"/>
      <c r="I58"/>
      <c r="J58"/>
      <c r="K58"/>
      <c r="IJ58"/>
      <c r="IK58"/>
      <c r="IL58"/>
      <c r="IM58"/>
      <c r="IN58"/>
      <c r="IO58"/>
      <c r="IP58"/>
      <c r="IQ58"/>
      <c r="IR58"/>
      <c r="IS58"/>
      <c r="IT58"/>
      <c r="IU58"/>
    </row>
    <row r="59" spans="8:255" s="55" customFormat="1">
      <c r="H59"/>
      <c r="I59"/>
      <c r="J59"/>
      <c r="K59"/>
      <c r="IJ59"/>
      <c r="IK59"/>
      <c r="IL59"/>
      <c r="IM59"/>
      <c r="IN59"/>
      <c r="IO59"/>
      <c r="IP59"/>
      <c r="IQ59"/>
      <c r="IR59"/>
      <c r="IS59"/>
      <c r="IT59"/>
      <c r="IU59"/>
    </row>
    <row r="60" spans="8:255" s="55" customFormat="1">
      <c r="H60"/>
      <c r="I60"/>
      <c r="J60"/>
      <c r="K60"/>
      <c r="IJ60"/>
      <c r="IK60"/>
      <c r="IL60"/>
      <c r="IM60"/>
      <c r="IN60"/>
      <c r="IO60"/>
      <c r="IP60"/>
      <c r="IQ60"/>
      <c r="IR60"/>
      <c r="IS60"/>
      <c r="IT60"/>
      <c r="IU60"/>
    </row>
    <row r="61" spans="8:255" s="55" customFormat="1">
      <c r="H61"/>
      <c r="I61"/>
      <c r="J61"/>
      <c r="K61"/>
      <c r="IJ61"/>
      <c r="IK61"/>
      <c r="IL61"/>
      <c r="IM61"/>
      <c r="IN61"/>
      <c r="IO61"/>
      <c r="IP61"/>
      <c r="IQ61"/>
      <c r="IR61"/>
      <c r="IS61"/>
      <c r="IT61"/>
      <c r="IU61"/>
    </row>
    <row r="62" spans="8:255" s="55" customFormat="1">
      <c r="H62"/>
      <c r="I62"/>
      <c r="J62"/>
      <c r="K62"/>
      <c r="IJ62"/>
      <c r="IK62"/>
      <c r="IL62"/>
      <c r="IM62"/>
      <c r="IN62"/>
      <c r="IO62"/>
      <c r="IP62"/>
      <c r="IQ62"/>
      <c r="IR62"/>
      <c r="IS62"/>
      <c r="IT62"/>
      <c r="IU62"/>
    </row>
    <row r="63" spans="8:255" s="55" customFormat="1">
      <c r="H63"/>
      <c r="I63"/>
      <c r="J63"/>
      <c r="K63"/>
      <c r="IJ63"/>
      <c r="IK63"/>
      <c r="IL63"/>
      <c r="IM63"/>
      <c r="IN63"/>
      <c r="IO63"/>
      <c r="IP63"/>
      <c r="IQ63"/>
      <c r="IR63"/>
      <c r="IS63"/>
      <c r="IT63"/>
      <c r="IU63"/>
    </row>
    <row r="64" spans="8:255" s="55" customFormat="1">
      <c r="H64"/>
      <c r="I64"/>
      <c r="J64"/>
      <c r="K64"/>
      <c r="IJ64"/>
      <c r="IK64"/>
      <c r="IL64"/>
      <c r="IM64"/>
      <c r="IN64"/>
      <c r="IO64"/>
      <c r="IP64"/>
      <c r="IQ64"/>
      <c r="IR64"/>
      <c r="IS64"/>
      <c r="IT64"/>
      <c r="IU64"/>
    </row>
    <row r="65" spans="8:255" s="55" customFormat="1">
      <c r="H65"/>
      <c r="I65"/>
      <c r="J65"/>
      <c r="K65"/>
      <c r="IJ65"/>
      <c r="IK65"/>
      <c r="IL65"/>
      <c r="IM65"/>
      <c r="IN65"/>
      <c r="IO65"/>
      <c r="IP65"/>
      <c r="IQ65"/>
      <c r="IR65"/>
      <c r="IS65"/>
      <c r="IT65"/>
      <c r="IU65"/>
    </row>
    <row r="66" spans="8:255" s="55" customFormat="1">
      <c r="H66"/>
      <c r="I66"/>
      <c r="J66"/>
      <c r="K66"/>
      <c r="IJ66"/>
      <c r="IK66"/>
      <c r="IL66"/>
      <c r="IM66"/>
      <c r="IN66"/>
      <c r="IO66"/>
      <c r="IP66"/>
      <c r="IQ66"/>
      <c r="IR66"/>
      <c r="IS66"/>
      <c r="IT66"/>
      <c r="IU66"/>
    </row>
    <row r="67" spans="8:255" s="55" customFormat="1">
      <c r="H67"/>
      <c r="I67"/>
      <c r="J67"/>
      <c r="K67"/>
      <c r="IJ67"/>
      <c r="IK67"/>
      <c r="IL67"/>
      <c r="IM67"/>
      <c r="IN67"/>
      <c r="IO67"/>
      <c r="IP67"/>
      <c r="IQ67"/>
      <c r="IR67"/>
      <c r="IS67"/>
      <c r="IT67"/>
      <c r="IU67"/>
    </row>
    <row r="68" spans="8:255" s="55" customFormat="1">
      <c r="H68"/>
      <c r="I68"/>
      <c r="J68"/>
      <c r="K68"/>
      <c r="IJ68"/>
      <c r="IK68"/>
      <c r="IL68"/>
      <c r="IM68"/>
      <c r="IN68"/>
      <c r="IO68"/>
      <c r="IP68"/>
      <c r="IQ68"/>
      <c r="IR68"/>
      <c r="IS68"/>
      <c r="IT68"/>
      <c r="IU68"/>
    </row>
    <row r="69" spans="8:255" s="55" customFormat="1">
      <c r="H69"/>
      <c r="I69"/>
      <c r="J69"/>
      <c r="K69"/>
      <c r="IJ69"/>
      <c r="IK69"/>
      <c r="IL69"/>
      <c r="IM69"/>
      <c r="IN69"/>
      <c r="IO69"/>
      <c r="IP69"/>
      <c r="IQ69"/>
      <c r="IR69"/>
      <c r="IS69"/>
      <c r="IT69"/>
      <c r="IU69"/>
    </row>
    <row r="70" spans="8:255" s="55" customFormat="1">
      <c r="H70"/>
      <c r="I70"/>
      <c r="J70"/>
      <c r="K70"/>
      <c r="IJ70"/>
      <c r="IK70"/>
      <c r="IL70"/>
      <c r="IM70"/>
      <c r="IN70"/>
      <c r="IO70"/>
      <c r="IP70"/>
      <c r="IQ70"/>
      <c r="IR70"/>
      <c r="IS70"/>
      <c r="IT70"/>
      <c r="IU70"/>
    </row>
    <row r="71" spans="8:255" s="55" customFormat="1">
      <c r="H71"/>
      <c r="I71"/>
      <c r="J71"/>
      <c r="K71"/>
      <c r="IJ71"/>
      <c r="IK71"/>
      <c r="IL71"/>
      <c r="IM71"/>
      <c r="IN71"/>
      <c r="IO71"/>
      <c r="IP71"/>
      <c r="IQ71"/>
      <c r="IR71"/>
      <c r="IS71"/>
      <c r="IT71"/>
      <c r="IU71"/>
    </row>
    <row r="72" spans="8:255" s="55" customFormat="1">
      <c r="H72"/>
      <c r="I72"/>
      <c r="J72"/>
      <c r="K72"/>
      <c r="IJ72"/>
      <c r="IK72"/>
      <c r="IL72"/>
      <c r="IM72"/>
      <c r="IN72"/>
      <c r="IO72"/>
      <c r="IP72"/>
      <c r="IQ72"/>
      <c r="IR72"/>
      <c r="IS72"/>
      <c r="IT72"/>
      <c r="IU72"/>
    </row>
    <row r="73" spans="8:255" s="55" customFormat="1">
      <c r="H73"/>
      <c r="I73"/>
      <c r="J73"/>
      <c r="K73"/>
      <c r="IJ73"/>
      <c r="IK73"/>
      <c r="IL73"/>
      <c r="IM73"/>
      <c r="IN73"/>
      <c r="IO73"/>
      <c r="IP73"/>
      <c r="IQ73"/>
      <c r="IR73"/>
      <c r="IS73"/>
      <c r="IT73"/>
      <c r="IU73"/>
    </row>
    <row r="74" spans="8:255" s="55" customFormat="1">
      <c r="H74"/>
      <c r="I74"/>
      <c r="J74"/>
      <c r="K74"/>
      <c r="IJ74"/>
      <c r="IK74"/>
      <c r="IL74"/>
      <c r="IM74"/>
      <c r="IN74"/>
      <c r="IO74"/>
      <c r="IP74"/>
      <c r="IQ74"/>
      <c r="IR74"/>
      <c r="IS74"/>
      <c r="IT74"/>
      <c r="IU74"/>
    </row>
    <row r="75" spans="8:255" s="55" customFormat="1">
      <c r="H75"/>
      <c r="I75"/>
      <c r="J75"/>
      <c r="K75"/>
      <c r="IJ75"/>
      <c r="IK75"/>
      <c r="IL75"/>
      <c r="IM75"/>
      <c r="IN75"/>
      <c r="IO75"/>
      <c r="IP75"/>
      <c r="IQ75"/>
      <c r="IR75"/>
      <c r="IS75"/>
      <c r="IT75"/>
      <c r="IU75"/>
    </row>
    <row r="76" spans="8:255" s="55" customFormat="1">
      <c r="H76"/>
      <c r="I76"/>
      <c r="J76"/>
      <c r="K76"/>
      <c r="IJ76"/>
      <c r="IK76"/>
      <c r="IL76"/>
      <c r="IM76"/>
      <c r="IN76"/>
      <c r="IO76"/>
      <c r="IP76"/>
      <c r="IQ76"/>
      <c r="IR76"/>
      <c r="IS76"/>
      <c r="IT76"/>
      <c r="IU76"/>
    </row>
    <row r="77" spans="8:255" s="55" customFormat="1">
      <c r="H77"/>
      <c r="I77"/>
      <c r="J77"/>
      <c r="K77"/>
      <c r="IJ77"/>
      <c r="IK77"/>
      <c r="IL77"/>
      <c r="IM77"/>
      <c r="IN77"/>
      <c r="IO77"/>
      <c r="IP77"/>
      <c r="IQ77"/>
      <c r="IR77"/>
      <c r="IS77"/>
      <c r="IT77"/>
      <c r="IU77"/>
    </row>
    <row r="78" spans="8:255" s="55" customFormat="1">
      <c r="H78"/>
      <c r="I78"/>
      <c r="J78"/>
      <c r="K78"/>
      <c r="IJ78"/>
      <c r="IK78"/>
      <c r="IL78"/>
      <c r="IM78"/>
      <c r="IN78"/>
      <c r="IO78"/>
      <c r="IP78"/>
      <c r="IQ78"/>
      <c r="IR78"/>
      <c r="IS78"/>
      <c r="IT78"/>
      <c r="IU78"/>
    </row>
    <row r="79" spans="8:255" s="55" customFormat="1">
      <c r="H79"/>
      <c r="I79"/>
      <c r="J79"/>
      <c r="K79"/>
      <c r="IJ79"/>
      <c r="IK79"/>
      <c r="IL79"/>
      <c r="IM79"/>
      <c r="IN79"/>
      <c r="IO79"/>
      <c r="IP79"/>
      <c r="IQ79"/>
      <c r="IR79"/>
      <c r="IS79"/>
      <c r="IT79"/>
      <c r="IU79"/>
    </row>
    <row r="80" spans="8:255" s="55" customFormat="1">
      <c r="H80"/>
      <c r="I80"/>
      <c r="J80"/>
      <c r="K80"/>
      <c r="IJ80"/>
      <c r="IK80"/>
      <c r="IL80"/>
      <c r="IM80"/>
      <c r="IN80"/>
      <c r="IO80"/>
      <c r="IP80"/>
      <c r="IQ80"/>
      <c r="IR80"/>
      <c r="IS80"/>
      <c r="IT80"/>
      <c r="IU80"/>
    </row>
    <row r="81" spans="8:255" s="55" customFormat="1">
      <c r="H81"/>
      <c r="I81"/>
      <c r="J81"/>
      <c r="K81"/>
      <c r="IJ81"/>
      <c r="IK81"/>
      <c r="IL81"/>
      <c r="IM81"/>
      <c r="IN81"/>
      <c r="IO81"/>
      <c r="IP81"/>
      <c r="IQ81"/>
      <c r="IR81"/>
      <c r="IS81"/>
      <c r="IT81"/>
      <c r="IU81"/>
    </row>
    <row r="82" spans="8:255" s="55" customFormat="1">
      <c r="H82"/>
      <c r="I82"/>
      <c r="J82"/>
      <c r="K82"/>
      <c r="IJ82"/>
      <c r="IK82"/>
      <c r="IL82"/>
      <c r="IM82"/>
      <c r="IN82"/>
      <c r="IO82"/>
      <c r="IP82"/>
      <c r="IQ82"/>
      <c r="IR82"/>
      <c r="IS82"/>
      <c r="IT82"/>
      <c r="IU82"/>
    </row>
    <row r="83" spans="8:255" s="55" customFormat="1">
      <c r="H83"/>
      <c r="I83"/>
      <c r="J83"/>
      <c r="K83"/>
      <c r="IJ83"/>
      <c r="IK83"/>
      <c r="IL83"/>
      <c r="IM83"/>
      <c r="IN83"/>
      <c r="IO83"/>
      <c r="IP83"/>
      <c r="IQ83"/>
      <c r="IR83"/>
      <c r="IS83"/>
      <c r="IT83"/>
      <c r="IU83"/>
    </row>
    <row r="84" spans="8:255" s="55" customFormat="1">
      <c r="H84"/>
      <c r="I84"/>
      <c r="J84"/>
      <c r="K84"/>
      <c r="IJ84"/>
      <c r="IK84"/>
      <c r="IL84"/>
      <c r="IM84"/>
      <c r="IN84"/>
      <c r="IO84"/>
      <c r="IP84"/>
      <c r="IQ84"/>
      <c r="IR84"/>
      <c r="IS84"/>
      <c r="IT84"/>
      <c r="IU84"/>
    </row>
    <row r="85" spans="8:255" s="55" customFormat="1">
      <c r="H85"/>
      <c r="I85"/>
      <c r="J85"/>
      <c r="K85"/>
      <c r="IJ85"/>
      <c r="IK85"/>
      <c r="IL85"/>
      <c r="IM85"/>
      <c r="IN85"/>
      <c r="IO85"/>
      <c r="IP85"/>
      <c r="IQ85"/>
      <c r="IR85"/>
      <c r="IS85"/>
      <c r="IT85"/>
      <c r="IU85"/>
    </row>
    <row r="86" spans="8:255" s="55" customFormat="1">
      <c r="H86"/>
      <c r="I86"/>
      <c r="J86"/>
      <c r="K86"/>
      <c r="IJ86"/>
      <c r="IK86"/>
      <c r="IL86"/>
      <c r="IM86"/>
      <c r="IN86"/>
      <c r="IO86"/>
      <c r="IP86"/>
      <c r="IQ86"/>
      <c r="IR86"/>
      <c r="IS86"/>
      <c r="IT86"/>
      <c r="IU86"/>
    </row>
    <row r="87" spans="8:255" s="55" customFormat="1">
      <c r="H87"/>
      <c r="I87"/>
      <c r="J87"/>
      <c r="K87"/>
      <c r="IJ87"/>
      <c r="IK87"/>
      <c r="IL87"/>
      <c r="IM87"/>
      <c r="IN87"/>
      <c r="IO87"/>
      <c r="IP87"/>
      <c r="IQ87"/>
      <c r="IR87"/>
      <c r="IS87"/>
      <c r="IT87"/>
      <c r="IU87"/>
    </row>
    <row r="88" spans="8:255" s="55" customFormat="1">
      <c r="H88"/>
      <c r="I88"/>
      <c r="J88"/>
      <c r="K88"/>
      <c r="IJ88"/>
      <c r="IK88"/>
      <c r="IL88"/>
      <c r="IM88"/>
      <c r="IN88"/>
      <c r="IO88"/>
      <c r="IP88"/>
      <c r="IQ88"/>
      <c r="IR88"/>
      <c r="IS88"/>
      <c r="IT88"/>
      <c r="IU88"/>
    </row>
    <row r="89" spans="8:255" s="55" customFormat="1">
      <c r="H89"/>
      <c r="I89"/>
      <c r="J89"/>
      <c r="K89"/>
      <c r="IJ89"/>
      <c r="IK89"/>
      <c r="IL89"/>
      <c r="IM89"/>
      <c r="IN89"/>
      <c r="IO89"/>
      <c r="IP89"/>
      <c r="IQ89"/>
      <c r="IR89"/>
      <c r="IS89"/>
      <c r="IT89"/>
      <c r="IU89"/>
    </row>
    <row r="90" spans="8:255" s="55" customFormat="1">
      <c r="H90"/>
      <c r="I90"/>
      <c r="J90"/>
      <c r="K90"/>
      <c r="IJ90"/>
      <c r="IK90"/>
      <c r="IL90"/>
      <c r="IM90"/>
      <c r="IN90"/>
      <c r="IO90"/>
      <c r="IP90"/>
      <c r="IQ90"/>
      <c r="IR90"/>
      <c r="IS90"/>
      <c r="IT90"/>
      <c r="IU90"/>
    </row>
    <row r="91" spans="8:255" s="55" customFormat="1">
      <c r="H91"/>
      <c r="I91"/>
      <c r="J91"/>
      <c r="K91"/>
      <c r="IJ91"/>
      <c r="IK91"/>
      <c r="IL91"/>
      <c r="IM91"/>
      <c r="IN91"/>
      <c r="IO91"/>
      <c r="IP91"/>
      <c r="IQ91"/>
      <c r="IR91"/>
      <c r="IS91"/>
      <c r="IT91"/>
      <c r="IU91"/>
    </row>
    <row r="92" spans="8:255" s="55" customFormat="1">
      <c r="H92"/>
      <c r="I92"/>
      <c r="J92"/>
      <c r="K92"/>
      <c r="IJ92"/>
      <c r="IK92"/>
      <c r="IL92"/>
      <c r="IM92"/>
      <c r="IN92"/>
      <c r="IO92"/>
      <c r="IP92"/>
      <c r="IQ92"/>
      <c r="IR92"/>
      <c r="IS92"/>
      <c r="IT92"/>
      <c r="IU92"/>
    </row>
    <row r="93" spans="8:255" s="55" customFormat="1">
      <c r="H93"/>
      <c r="I93"/>
      <c r="J93"/>
      <c r="K93"/>
      <c r="IJ93"/>
      <c r="IK93"/>
      <c r="IL93"/>
      <c r="IM93"/>
      <c r="IN93"/>
      <c r="IO93"/>
      <c r="IP93"/>
      <c r="IQ93"/>
      <c r="IR93"/>
      <c r="IS93"/>
      <c r="IT93"/>
      <c r="IU93"/>
    </row>
    <row r="94" spans="8:255" s="55" customFormat="1">
      <c r="H94"/>
      <c r="I94"/>
      <c r="J94"/>
      <c r="K94"/>
      <c r="IJ94"/>
      <c r="IK94"/>
      <c r="IL94"/>
      <c r="IM94"/>
      <c r="IN94"/>
      <c r="IO94"/>
      <c r="IP94"/>
      <c r="IQ94"/>
      <c r="IR94"/>
      <c r="IS94"/>
      <c r="IT94"/>
      <c r="IU94"/>
    </row>
    <row r="95" spans="8:255" s="55" customFormat="1">
      <c r="H95"/>
      <c r="I95"/>
      <c r="J95"/>
      <c r="K95"/>
      <c r="IJ95"/>
      <c r="IK95"/>
      <c r="IL95"/>
      <c r="IM95"/>
      <c r="IN95"/>
      <c r="IO95"/>
      <c r="IP95"/>
      <c r="IQ95"/>
      <c r="IR95"/>
      <c r="IS95"/>
      <c r="IT95"/>
      <c r="IU95"/>
    </row>
    <row r="96" spans="8:255" s="55"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scale="9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78"/>
  <sheetViews>
    <sheetView zoomScaleNormal="100" workbookViewId="0"/>
  </sheetViews>
  <sheetFormatPr defaultColWidth="9" defaultRowHeight="13.5"/>
  <cols>
    <col min="1" max="1" width="9" style="55" customWidth="1"/>
    <col min="2" max="2" width="39" style="55" bestFit="1" customWidth="1"/>
    <col min="3" max="7" width="7.1640625" style="55" customWidth="1"/>
    <col min="8" max="11" width="7.1640625" customWidth="1"/>
    <col min="12" max="16" width="7.1640625" style="55" customWidth="1"/>
    <col min="17" max="243" width="9" style="55"/>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14.25">
      <c r="A1" s="145" t="s">
        <v>251</v>
      </c>
      <c r="E1" s="54"/>
      <c r="F1" s="54"/>
      <c r="G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row>
    <row r="2" spans="1:243">
      <c r="A2" s="91" t="s">
        <v>280</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c r="HU2"/>
      <c r="HV2"/>
      <c r="HW2"/>
      <c r="HX2"/>
      <c r="HY2"/>
      <c r="HZ2"/>
      <c r="IA2"/>
      <c r="IB2"/>
      <c r="IC2"/>
      <c r="ID2"/>
      <c r="IE2"/>
      <c r="IF2"/>
      <c r="IG2"/>
      <c r="IH2"/>
      <c r="II2"/>
    </row>
    <row r="3" spans="1:243">
      <c r="A3" s="218"/>
      <c r="B3" s="218"/>
      <c r="C3" s="218"/>
      <c r="D3" s="218"/>
      <c r="E3" s="218"/>
      <c r="F3" s="218"/>
      <c r="G3" s="218"/>
      <c r="H3" s="218"/>
      <c r="I3" s="218"/>
      <c r="J3" s="218"/>
      <c r="K3" s="218"/>
      <c r="L3" s="218"/>
      <c r="M3" s="218"/>
      <c r="N3" s="218"/>
      <c r="O3" s="218"/>
      <c r="P3" s="218"/>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56"/>
      <c r="ED3" s="56"/>
      <c r="EE3" s="56"/>
      <c r="EF3" s="56"/>
      <c r="EG3" s="56"/>
      <c r="EH3" s="56"/>
      <c r="EI3" s="56"/>
      <c r="EJ3" s="56"/>
      <c r="EK3" s="56"/>
      <c r="EL3" s="56"/>
      <c r="EM3" s="56"/>
      <c r="EN3" s="56"/>
      <c r="EO3" s="56"/>
      <c r="EP3" s="56"/>
      <c r="EQ3" s="56"/>
      <c r="ER3" s="56"/>
      <c r="ES3" s="56"/>
      <c r="ET3" s="56"/>
      <c r="EU3" s="56"/>
      <c r="EV3" s="56"/>
      <c r="EW3" s="56"/>
      <c r="EX3" s="56"/>
      <c r="EY3" s="56"/>
      <c r="EZ3" s="56"/>
      <c r="FA3" s="56"/>
      <c r="FB3" s="56"/>
      <c r="FC3" s="56"/>
      <c r="FD3" s="56"/>
      <c r="FE3" s="56"/>
      <c r="FF3" s="56"/>
      <c r="FG3" s="56"/>
      <c r="FH3" s="56"/>
      <c r="FI3" s="56"/>
      <c r="FJ3" s="56"/>
      <c r="FK3" s="56"/>
      <c r="FL3" s="56"/>
      <c r="FM3" s="56"/>
      <c r="FN3" s="56"/>
      <c r="FO3" s="56"/>
      <c r="FP3" s="56"/>
      <c r="FQ3" s="56"/>
      <c r="FR3" s="56"/>
      <c r="FS3" s="56"/>
      <c r="FT3" s="56"/>
      <c r="FU3" s="56"/>
      <c r="FV3" s="56"/>
      <c r="FW3" s="56"/>
      <c r="FX3" s="56"/>
      <c r="FY3" s="56"/>
      <c r="FZ3" s="56"/>
      <c r="GA3" s="56"/>
      <c r="GB3" s="56"/>
      <c r="GC3" s="56"/>
      <c r="GD3" s="56"/>
      <c r="GE3" s="56"/>
      <c r="GF3" s="56"/>
      <c r="GG3" s="56"/>
      <c r="GH3" s="56"/>
      <c r="GI3" s="56"/>
      <c r="GJ3" s="56"/>
      <c r="GK3" s="56"/>
      <c r="GL3" s="56"/>
      <c r="GM3" s="56"/>
      <c r="GN3" s="56"/>
      <c r="GO3" s="56"/>
      <c r="GP3" s="56"/>
      <c r="GQ3" s="56"/>
      <c r="GR3" s="56"/>
      <c r="GS3" s="56"/>
      <c r="GT3" s="56"/>
      <c r="GU3" s="56"/>
      <c r="GV3" s="56"/>
      <c r="GW3" s="56"/>
      <c r="GX3" s="56"/>
      <c r="GY3" s="56"/>
      <c r="GZ3" s="56"/>
      <c r="HA3" s="56"/>
      <c r="HB3" s="56"/>
      <c r="HC3" s="56"/>
      <c r="HD3" s="56"/>
      <c r="HE3" s="56"/>
      <c r="HF3" s="56"/>
      <c r="HG3" s="56"/>
      <c r="HH3" s="56"/>
      <c r="HI3" s="56"/>
      <c r="HJ3" s="56"/>
      <c r="HK3" s="56"/>
      <c r="HL3" s="56"/>
      <c r="HM3" s="56"/>
      <c r="HN3" s="56"/>
      <c r="HO3" s="56"/>
      <c r="HP3" s="56"/>
      <c r="HQ3" s="56"/>
      <c r="HR3" s="56"/>
      <c r="HS3" s="56"/>
      <c r="HT3" s="56"/>
      <c r="HU3"/>
      <c r="HV3"/>
      <c r="HW3"/>
      <c r="HX3"/>
      <c r="HY3"/>
      <c r="HZ3"/>
      <c r="IA3"/>
      <c r="IB3"/>
      <c r="IC3"/>
      <c r="ID3"/>
      <c r="IE3"/>
      <c r="IF3"/>
      <c r="IG3"/>
      <c r="IH3"/>
      <c r="II3"/>
    </row>
    <row r="4" spans="1:243">
      <c r="A4" s="56"/>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6"/>
      <c r="GY4" s="56"/>
      <c r="GZ4" s="56"/>
      <c r="HA4" s="56"/>
      <c r="HB4" s="56"/>
      <c r="HC4" s="56"/>
      <c r="HD4" s="56"/>
      <c r="HE4" s="56"/>
      <c r="HF4" s="56"/>
      <c r="HG4" s="56"/>
      <c r="HH4" s="56"/>
      <c r="HI4" s="56"/>
      <c r="HJ4" s="56"/>
      <c r="HK4" s="56"/>
      <c r="HL4" s="56"/>
      <c r="HM4" s="56"/>
      <c r="HN4" s="56"/>
      <c r="HO4" s="56"/>
      <c r="HP4" s="56"/>
      <c r="HQ4" s="56"/>
      <c r="HR4" s="56"/>
      <c r="HS4" s="56"/>
      <c r="HT4" s="56"/>
      <c r="HU4"/>
      <c r="HV4"/>
      <c r="HW4"/>
      <c r="HX4"/>
      <c r="HY4"/>
      <c r="HZ4"/>
      <c r="IA4"/>
      <c r="IB4"/>
      <c r="IC4"/>
      <c r="ID4"/>
      <c r="IE4"/>
      <c r="IF4"/>
      <c r="IG4"/>
      <c r="IH4"/>
      <c r="II4"/>
    </row>
    <row r="5" spans="1:243" ht="14.25" thickBot="1">
      <c r="E5" s="57"/>
      <c r="F5" s="57"/>
      <c r="G5" s="57"/>
      <c r="H5" s="57"/>
      <c r="I5" s="57"/>
      <c r="J5" s="57"/>
      <c r="K5" s="57"/>
      <c r="L5" s="57"/>
      <c r="M5" s="57"/>
      <c r="N5" s="57"/>
      <c r="O5" s="57"/>
      <c r="P5" s="57"/>
      <c r="HU5"/>
      <c r="HV5"/>
      <c r="HW5"/>
      <c r="HX5"/>
      <c r="HY5"/>
      <c r="HZ5"/>
      <c r="IA5"/>
      <c r="IB5"/>
      <c r="IC5"/>
      <c r="ID5"/>
      <c r="IE5"/>
      <c r="IF5"/>
      <c r="IG5"/>
      <c r="IH5"/>
      <c r="II5"/>
    </row>
    <row r="6" spans="1:243" ht="14.25" thickTop="1">
      <c r="A6" s="58"/>
      <c r="B6" s="58"/>
      <c r="C6" s="230" t="s">
        <v>7</v>
      </c>
      <c r="D6" s="231"/>
      <c r="E6" s="232" t="s">
        <v>2</v>
      </c>
      <c r="F6" s="233"/>
      <c r="G6" s="234" t="s">
        <v>195</v>
      </c>
      <c r="H6" s="228"/>
      <c r="I6" s="227" t="s">
        <v>196</v>
      </c>
      <c r="J6" s="228"/>
      <c r="K6" s="227" t="s">
        <v>197</v>
      </c>
      <c r="L6" s="228"/>
      <c r="M6" s="227" t="s">
        <v>198</v>
      </c>
      <c r="N6" s="228"/>
      <c r="O6" s="229" t="s">
        <v>6</v>
      </c>
      <c r="P6" s="229"/>
      <c r="Q6" s="126"/>
      <c r="HU6"/>
      <c r="HV6"/>
      <c r="HW6"/>
      <c r="HX6"/>
      <c r="HY6"/>
      <c r="HZ6"/>
      <c r="IA6"/>
      <c r="IB6"/>
      <c r="IC6"/>
      <c r="ID6"/>
      <c r="IE6"/>
      <c r="IF6"/>
      <c r="IG6"/>
      <c r="IH6"/>
      <c r="II6"/>
    </row>
    <row r="7" spans="1:243">
      <c r="A7" s="59"/>
      <c r="B7" s="59"/>
      <c r="C7" s="60" t="s">
        <v>10</v>
      </c>
      <c r="D7" s="60" t="s">
        <v>199</v>
      </c>
      <c r="E7" s="60" t="s">
        <v>10</v>
      </c>
      <c r="F7" s="60" t="s">
        <v>199</v>
      </c>
      <c r="G7" s="61" t="s">
        <v>10</v>
      </c>
      <c r="H7" s="60" t="s">
        <v>199</v>
      </c>
      <c r="I7" s="61" t="s">
        <v>10</v>
      </c>
      <c r="J7" s="60" t="s">
        <v>199</v>
      </c>
      <c r="K7" s="61" t="s">
        <v>10</v>
      </c>
      <c r="L7" s="60" t="s">
        <v>199</v>
      </c>
      <c r="M7" s="61" t="s">
        <v>10</v>
      </c>
      <c r="N7" s="60" t="s">
        <v>199</v>
      </c>
      <c r="O7" s="62" t="s">
        <v>10</v>
      </c>
      <c r="P7" s="125" t="s">
        <v>199</v>
      </c>
      <c r="Q7" s="126"/>
      <c r="HU7"/>
      <c r="HV7"/>
      <c r="HW7"/>
      <c r="HX7"/>
      <c r="HY7"/>
      <c r="HZ7"/>
      <c r="IA7"/>
      <c r="IB7"/>
      <c r="IC7"/>
      <c r="ID7"/>
      <c r="IE7"/>
      <c r="IF7"/>
      <c r="IG7"/>
      <c r="IH7"/>
      <c r="II7"/>
    </row>
    <row r="8" spans="1:243">
      <c r="A8" s="223" t="s">
        <v>7</v>
      </c>
      <c r="B8" s="63" t="s">
        <v>210</v>
      </c>
      <c r="C8" s="83">
        <v>3212</v>
      </c>
      <c r="D8" s="166">
        <v>100</v>
      </c>
      <c r="E8" s="83">
        <v>2900</v>
      </c>
      <c r="F8" s="169">
        <v>100</v>
      </c>
      <c r="G8" s="85">
        <v>311</v>
      </c>
      <c r="H8" s="170">
        <v>100</v>
      </c>
      <c r="I8" s="85">
        <v>249</v>
      </c>
      <c r="J8" s="170">
        <v>100</v>
      </c>
      <c r="K8" s="85">
        <v>457</v>
      </c>
      <c r="L8" s="170">
        <v>100</v>
      </c>
      <c r="M8" s="85">
        <v>622</v>
      </c>
      <c r="N8" s="170">
        <v>100</v>
      </c>
      <c r="O8" s="85">
        <v>1572</v>
      </c>
      <c r="P8" s="171">
        <v>100</v>
      </c>
      <c r="Q8" s="126"/>
      <c r="HU8"/>
      <c r="HV8"/>
      <c r="HW8"/>
      <c r="HX8"/>
      <c r="HY8"/>
      <c r="HZ8"/>
      <c r="IA8"/>
      <c r="IB8"/>
      <c r="IC8"/>
      <c r="ID8"/>
      <c r="IE8"/>
      <c r="IF8"/>
      <c r="IG8"/>
      <c r="IH8"/>
      <c r="II8"/>
    </row>
    <row r="9" spans="1:243">
      <c r="A9" s="224"/>
      <c r="B9" s="64" t="s">
        <v>252</v>
      </c>
      <c r="C9" s="155" t="s">
        <v>269</v>
      </c>
      <c r="D9" s="156" t="s">
        <v>269</v>
      </c>
      <c r="E9" s="155" t="s">
        <v>269</v>
      </c>
      <c r="F9" s="163" t="s">
        <v>269</v>
      </c>
      <c r="G9" s="165" t="s">
        <v>269</v>
      </c>
      <c r="H9" s="164" t="s">
        <v>269</v>
      </c>
      <c r="I9" s="165" t="s">
        <v>269</v>
      </c>
      <c r="J9" s="164" t="s">
        <v>269</v>
      </c>
      <c r="K9" s="165" t="s">
        <v>269</v>
      </c>
      <c r="L9" s="164" t="s">
        <v>269</v>
      </c>
      <c r="M9" s="165" t="s">
        <v>269</v>
      </c>
      <c r="N9" s="164" t="s">
        <v>269</v>
      </c>
      <c r="O9" s="165" t="s">
        <v>269</v>
      </c>
      <c r="P9" s="165" t="s">
        <v>269</v>
      </c>
      <c r="Q9" s="126"/>
      <c r="HU9"/>
      <c r="HV9"/>
      <c r="HW9"/>
      <c r="HX9"/>
      <c r="HY9"/>
      <c r="HZ9"/>
      <c r="IA9"/>
      <c r="IB9"/>
      <c r="IC9"/>
      <c r="ID9"/>
      <c r="IE9"/>
      <c r="IF9"/>
      <c r="IG9"/>
      <c r="IH9"/>
      <c r="II9"/>
    </row>
    <row r="10" spans="1:243">
      <c r="A10" s="224"/>
      <c r="B10" t="s">
        <v>224</v>
      </c>
      <c r="C10" s="120">
        <v>1550</v>
      </c>
      <c r="D10" s="3">
        <v>48.26</v>
      </c>
      <c r="E10" s="120">
        <v>1517</v>
      </c>
      <c r="F10" s="11">
        <v>52.31</v>
      </c>
      <c r="G10" s="86">
        <v>33</v>
      </c>
      <c r="H10" s="11">
        <v>10.61</v>
      </c>
      <c r="I10" s="86">
        <v>86</v>
      </c>
      <c r="J10" s="11">
        <v>34.54</v>
      </c>
      <c r="K10" s="86">
        <v>181</v>
      </c>
      <c r="L10" s="11">
        <v>39.61</v>
      </c>
      <c r="M10" s="86">
        <v>313</v>
      </c>
      <c r="N10" s="11">
        <v>50.32</v>
      </c>
      <c r="O10" s="86">
        <v>937</v>
      </c>
      <c r="P10" s="87">
        <v>59.61</v>
      </c>
      <c r="Q10" s="126"/>
      <c r="HU10"/>
      <c r="HV10"/>
      <c r="HW10"/>
      <c r="HX10"/>
      <c r="HY10"/>
      <c r="HZ10"/>
      <c r="IA10"/>
      <c r="IB10"/>
      <c r="IC10"/>
      <c r="ID10"/>
      <c r="IE10"/>
      <c r="IF10"/>
      <c r="IG10"/>
      <c r="IH10"/>
      <c r="II10"/>
    </row>
    <row r="11" spans="1:243">
      <c r="A11" s="224"/>
      <c r="B11" s="108" t="s">
        <v>255</v>
      </c>
      <c r="C11" s="138">
        <v>817</v>
      </c>
      <c r="D11" s="35">
        <v>25.44</v>
      </c>
      <c r="E11" s="138">
        <v>775</v>
      </c>
      <c r="F11" s="34">
        <v>26.72</v>
      </c>
      <c r="G11" s="93">
        <v>41</v>
      </c>
      <c r="H11" s="34">
        <v>13.18</v>
      </c>
      <c r="I11" s="93">
        <v>55</v>
      </c>
      <c r="J11" s="34">
        <v>22.09</v>
      </c>
      <c r="K11" s="93">
        <v>123</v>
      </c>
      <c r="L11" s="34">
        <v>26.91</v>
      </c>
      <c r="M11" s="93">
        <v>153</v>
      </c>
      <c r="N11" s="34">
        <v>24.6</v>
      </c>
      <c r="O11" s="93">
        <v>444</v>
      </c>
      <c r="P11" s="36">
        <v>28.24</v>
      </c>
      <c r="Q11" s="126"/>
      <c r="HU11"/>
      <c r="HV11"/>
      <c r="HW11"/>
      <c r="HX11"/>
      <c r="HY11"/>
      <c r="HZ11"/>
      <c r="IA11"/>
      <c r="IB11"/>
      <c r="IC11"/>
      <c r="ID11"/>
      <c r="IE11"/>
      <c r="IF11"/>
      <c r="IG11"/>
      <c r="IH11"/>
      <c r="II11"/>
    </row>
    <row r="12" spans="1:243">
      <c r="A12" s="223" t="s">
        <v>9</v>
      </c>
      <c r="B12" s="94" t="s">
        <v>211</v>
      </c>
      <c r="C12" s="120">
        <v>1747</v>
      </c>
      <c r="D12" s="167">
        <v>100</v>
      </c>
      <c r="E12" s="120">
        <v>1516</v>
      </c>
      <c r="F12" s="173">
        <v>100</v>
      </c>
      <c r="G12" s="66">
        <v>231</v>
      </c>
      <c r="H12" s="173">
        <v>100</v>
      </c>
      <c r="I12" s="66">
        <v>163</v>
      </c>
      <c r="J12" s="173">
        <v>100</v>
      </c>
      <c r="K12" s="66">
        <v>281</v>
      </c>
      <c r="L12" s="173">
        <v>100</v>
      </c>
      <c r="M12" s="66">
        <v>343</v>
      </c>
      <c r="N12" s="173">
        <v>100</v>
      </c>
      <c r="O12" s="66">
        <v>729</v>
      </c>
      <c r="P12" s="172">
        <v>100</v>
      </c>
      <c r="Q12" s="126"/>
      <c r="HU12"/>
      <c r="HV12"/>
      <c r="HW12"/>
      <c r="HX12"/>
      <c r="HY12"/>
      <c r="HZ12"/>
      <c r="IA12"/>
      <c r="IB12"/>
      <c r="IC12"/>
      <c r="ID12"/>
      <c r="IE12"/>
      <c r="IF12"/>
      <c r="IG12"/>
      <c r="IH12"/>
      <c r="II12"/>
    </row>
    <row r="13" spans="1:243">
      <c r="A13" s="224"/>
      <c r="B13" s="95" t="s">
        <v>252</v>
      </c>
      <c r="C13" s="176" t="s">
        <v>269</v>
      </c>
      <c r="D13" s="156" t="s">
        <v>269</v>
      </c>
      <c r="E13" s="176" t="s">
        <v>269</v>
      </c>
      <c r="F13" s="157" t="s">
        <v>269</v>
      </c>
      <c r="G13" s="161" t="s">
        <v>269</v>
      </c>
      <c r="H13" s="159" t="s">
        <v>269</v>
      </c>
      <c r="I13" s="161" t="s">
        <v>269</v>
      </c>
      <c r="J13" s="159" t="s">
        <v>269</v>
      </c>
      <c r="K13" s="161" t="s">
        <v>269</v>
      </c>
      <c r="L13" s="159" t="s">
        <v>269</v>
      </c>
      <c r="M13" s="161" t="s">
        <v>269</v>
      </c>
      <c r="N13" s="159" t="s">
        <v>269</v>
      </c>
      <c r="O13" s="161" t="s">
        <v>269</v>
      </c>
      <c r="P13" s="162" t="s">
        <v>269</v>
      </c>
      <c r="Q13" s="126"/>
      <c r="HU13"/>
      <c r="HV13"/>
      <c r="HW13"/>
      <c r="HX13"/>
      <c r="HY13"/>
      <c r="HZ13"/>
      <c r="IA13"/>
      <c r="IB13"/>
      <c r="IC13"/>
      <c r="ID13"/>
      <c r="IE13"/>
      <c r="IF13"/>
      <c r="IG13"/>
      <c r="IH13"/>
      <c r="II13"/>
    </row>
    <row r="14" spans="1:243">
      <c r="A14" s="224"/>
      <c r="B14" t="s">
        <v>224</v>
      </c>
      <c r="C14" s="120">
        <v>702</v>
      </c>
      <c r="D14" s="3">
        <v>40.18</v>
      </c>
      <c r="E14" s="120">
        <v>682</v>
      </c>
      <c r="F14" s="11">
        <v>44.99</v>
      </c>
      <c r="G14" s="86">
        <v>20</v>
      </c>
      <c r="H14" s="11">
        <v>8.66</v>
      </c>
      <c r="I14" s="86">
        <v>48</v>
      </c>
      <c r="J14" s="11">
        <v>29.45</v>
      </c>
      <c r="K14" s="86">
        <v>102</v>
      </c>
      <c r="L14" s="11">
        <v>36.299999999999997</v>
      </c>
      <c r="M14" s="86">
        <v>152</v>
      </c>
      <c r="N14" s="11">
        <v>44.31</v>
      </c>
      <c r="O14" s="86">
        <v>380</v>
      </c>
      <c r="P14" s="87">
        <v>52.13</v>
      </c>
      <c r="Q14" s="126"/>
      <c r="HU14"/>
      <c r="HV14"/>
      <c r="HW14"/>
      <c r="HX14"/>
      <c r="HY14"/>
      <c r="HZ14"/>
      <c r="IA14"/>
      <c r="IB14"/>
      <c r="IC14"/>
      <c r="ID14"/>
      <c r="IE14"/>
      <c r="IF14"/>
      <c r="IG14"/>
      <c r="IH14"/>
      <c r="II14"/>
    </row>
    <row r="15" spans="1:243">
      <c r="A15" s="224"/>
      <c r="B15" t="s">
        <v>255</v>
      </c>
      <c r="C15" s="120">
        <v>437</v>
      </c>
      <c r="D15" s="3">
        <v>25.01</v>
      </c>
      <c r="E15" s="120">
        <v>406</v>
      </c>
      <c r="F15" s="11">
        <v>26.78</v>
      </c>
      <c r="G15" s="86">
        <v>31</v>
      </c>
      <c r="H15" s="11">
        <v>13.42</v>
      </c>
      <c r="I15" s="86">
        <v>29</v>
      </c>
      <c r="J15" s="11">
        <v>17.79</v>
      </c>
      <c r="K15" s="86">
        <v>69</v>
      </c>
      <c r="L15" s="11">
        <v>24.56</v>
      </c>
      <c r="M15" s="86">
        <v>80</v>
      </c>
      <c r="N15" s="11">
        <v>23.32</v>
      </c>
      <c r="O15" s="86">
        <v>228</v>
      </c>
      <c r="P15" s="87">
        <v>31.28</v>
      </c>
      <c r="Q15" s="126"/>
      <c r="HU15"/>
      <c r="HV15"/>
      <c r="HW15"/>
      <c r="HX15"/>
      <c r="HY15"/>
      <c r="HZ15"/>
      <c r="IA15"/>
      <c r="IB15"/>
      <c r="IC15"/>
      <c r="ID15"/>
      <c r="IE15"/>
      <c r="IF15"/>
      <c r="IG15"/>
      <c r="IH15"/>
      <c r="II15"/>
    </row>
    <row r="16" spans="1:243">
      <c r="A16" s="223" t="s">
        <v>1</v>
      </c>
      <c r="B16" s="79" t="s">
        <v>212</v>
      </c>
      <c r="C16" s="121">
        <v>1465</v>
      </c>
      <c r="D16" s="168">
        <v>100</v>
      </c>
      <c r="E16" s="121">
        <v>1384</v>
      </c>
      <c r="F16" s="174">
        <v>100</v>
      </c>
      <c r="G16" s="80">
        <v>80</v>
      </c>
      <c r="H16" s="174">
        <v>100</v>
      </c>
      <c r="I16" s="80">
        <v>86</v>
      </c>
      <c r="J16" s="174">
        <v>100</v>
      </c>
      <c r="K16" s="80">
        <v>176</v>
      </c>
      <c r="L16" s="174">
        <v>100</v>
      </c>
      <c r="M16" s="80">
        <v>279</v>
      </c>
      <c r="N16" s="174">
        <v>100</v>
      </c>
      <c r="O16" s="80">
        <v>843</v>
      </c>
      <c r="P16" s="175">
        <v>100</v>
      </c>
      <c r="Q16" s="126"/>
      <c r="HU16"/>
      <c r="HV16"/>
      <c r="HW16"/>
      <c r="HX16"/>
      <c r="HY16"/>
      <c r="HZ16"/>
      <c r="IA16"/>
      <c r="IB16"/>
      <c r="IC16"/>
      <c r="ID16"/>
      <c r="IE16"/>
      <c r="IF16"/>
      <c r="IG16"/>
      <c r="IH16"/>
      <c r="II16"/>
    </row>
    <row r="17" spans="1:255">
      <c r="A17" s="224"/>
      <c r="B17" s="95" t="s">
        <v>252</v>
      </c>
      <c r="C17" s="176" t="s">
        <v>269</v>
      </c>
      <c r="D17" s="156" t="s">
        <v>269</v>
      </c>
      <c r="E17" s="176" t="s">
        <v>269</v>
      </c>
      <c r="F17" s="157" t="s">
        <v>269</v>
      </c>
      <c r="G17" s="158" t="s">
        <v>269</v>
      </c>
      <c r="H17" s="159" t="s">
        <v>269</v>
      </c>
      <c r="I17" s="158" t="s">
        <v>269</v>
      </c>
      <c r="J17" s="159" t="s">
        <v>269</v>
      </c>
      <c r="K17" s="158" t="s">
        <v>269</v>
      </c>
      <c r="L17" s="159" t="s">
        <v>269</v>
      </c>
      <c r="M17" s="158" t="s">
        <v>269</v>
      </c>
      <c r="N17" s="159" t="s">
        <v>269</v>
      </c>
      <c r="O17" s="158" t="s">
        <v>269</v>
      </c>
      <c r="P17" s="160" t="s">
        <v>269</v>
      </c>
      <c r="Q17" s="126"/>
      <c r="HU17"/>
      <c r="HV17"/>
      <c r="HW17"/>
      <c r="HX17"/>
      <c r="HY17"/>
      <c r="HZ17"/>
      <c r="IA17"/>
      <c r="IB17"/>
      <c r="IC17"/>
      <c r="ID17"/>
      <c r="IE17"/>
      <c r="IF17"/>
      <c r="IG17"/>
      <c r="IH17"/>
      <c r="II17"/>
    </row>
    <row r="18" spans="1:255">
      <c r="A18" s="224"/>
      <c r="B18" s="44" t="s">
        <v>224</v>
      </c>
      <c r="C18" s="120">
        <v>848</v>
      </c>
      <c r="D18" s="3">
        <v>57.88</v>
      </c>
      <c r="E18" s="120">
        <v>835</v>
      </c>
      <c r="F18" s="11">
        <v>60.33</v>
      </c>
      <c r="G18" s="66">
        <v>13</v>
      </c>
      <c r="H18" s="11">
        <v>16.25</v>
      </c>
      <c r="I18" s="66">
        <v>38</v>
      </c>
      <c r="J18" s="11">
        <v>44.19</v>
      </c>
      <c r="K18" s="66">
        <v>79</v>
      </c>
      <c r="L18" s="11">
        <v>44.89</v>
      </c>
      <c r="M18" s="66">
        <v>161</v>
      </c>
      <c r="N18" s="11">
        <v>57.71</v>
      </c>
      <c r="O18" s="66">
        <v>557</v>
      </c>
      <c r="P18" s="12">
        <v>66.069999999999993</v>
      </c>
      <c r="Q18" s="126"/>
      <c r="HU18"/>
      <c r="HV18"/>
      <c r="HW18"/>
      <c r="HX18"/>
      <c r="HY18"/>
      <c r="HZ18"/>
      <c r="IA18"/>
      <c r="IB18"/>
      <c r="IC18"/>
      <c r="ID18"/>
      <c r="IE18"/>
      <c r="IF18"/>
      <c r="IG18"/>
      <c r="IH18"/>
      <c r="II18"/>
    </row>
    <row r="19" spans="1:255" ht="14.25" thickBot="1">
      <c r="A19" s="225"/>
      <c r="B19" s="97" t="s">
        <v>255</v>
      </c>
      <c r="C19" s="139">
        <v>380</v>
      </c>
      <c r="D19" s="89">
        <v>25.94</v>
      </c>
      <c r="E19" s="139">
        <v>369</v>
      </c>
      <c r="F19" s="74">
        <v>26.66</v>
      </c>
      <c r="G19" s="73">
        <v>10</v>
      </c>
      <c r="H19" s="74">
        <v>12.5</v>
      </c>
      <c r="I19" s="73">
        <v>26</v>
      </c>
      <c r="J19" s="74">
        <v>30.23</v>
      </c>
      <c r="K19" s="73">
        <v>54</v>
      </c>
      <c r="L19" s="74">
        <v>30.68</v>
      </c>
      <c r="M19" s="73">
        <v>73</v>
      </c>
      <c r="N19" s="74">
        <v>26.16</v>
      </c>
      <c r="O19" s="73">
        <v>216</v>
      </c>
      <c r="P19" s="90">
        <v>25.62</v>
      </c>
      <c r="Q19" s="126"/>
      <c r="HU19"/>
      <c r="HV19"/>
      <c r="HW19"/>
      <c r="HX19"/>
      <c r="HY19"/>
      <c r="HZ19"/>
      <c r="IA19"/>
      <c r="IB19"/>
      <c r="IC19"/>
      <c r="ID19"/>
      <c r="IE19"/>
      <c r="IF19"/>
      <c r="IG19"/>
      <c r="IH19"/>
      <c r="II19"/>
    </row>
    <row r="20" spans="1:255" ht="14.25" thickTop="1">
      <c r="A20" s="71" t="s">
        <v>265</v>
      </c>
    </row>
    <row r="21" spans="1:255">
      <c r="A21" s="72" t="s">
        <v>214</v>
      </c>
    </row>
    <row r="22" spans="1:255">
      <c r="H22" s="55"/>
      <c r="I22" s="55"/>
      <c r="J22" s="55"/>
      <c r="K22" s="55"/>
    </row>
    <row r="27" spans="1:255" s="55" customFormat="1">
      <c r="H27"/>
      <c r="I27"/>
      <c r="J27"/>
      <c r="K27"/>
      <c r="IJ27"/>
      <c r="IK27"/>
      <c r="IL27"/>
      <c r="IM27"/>
      <c r="IN27"/>
      <c r="IO27"/>
      <c r="IP27"/>
      <c r="IQ27"/>
      <c r="IR27"/>
      <c r="IS27"/>
      <c r="IT27"/>
      <c r="IU27"/>
    </row>
    <row r="28" spans="1:255" s="55" customFormat="1">
      <c r="H28"/>
      <c r="I28"/>
      <c r="J28"/>
      <c r="K28"/>
      <c r="IJ28"/>
      <c r="IK28"/>
      <c r="IL28"/>
      <c r="IM28"/>
      <c r="IN28"/>
      <c r="IO28"/>
      <c r="IP28"/>
      <c r="IQ28"/>
      <c r="IR28"/>
      <c r="IS28"/>
      <c r="IT28"/>
      <c r="IU28"/>
    </row>
    <row r="29" spans="1:255" s="55" customFormat="1">
      <c r="H29"/>
      <c r="I29"/>
      <c r="J29"/>
      <c r="K29"/>
      <c r="IJ29"/>
      <c r="IK29"/>
      <c r="IL29"/>
      <c r="IM29"/>
      <c r="IN29"/>
      <c r="IO29"/>
      <c r="IP29"/>
      <c r="IQ29"/>
      <c r="IR29"/>
      <c r="IS29"/>
      <c r="IT29"/>
      <c r="IU29"/>
    </row>
    <row r="30" spans="1:255" s="55" customFormat="1">
      <c r="H30"/>
      <c r="I30"/>
      <c r="J30"/>
      <c r="K30"/>
      <c r="IJ30"/>
      <c r="IK30"/>
      <c r="IL30"/>
      <c r="IM30"/>
      <c r="IN30"/>
      <c r="IO30"/>
      <c r="IP30"/>
      <c r="IQ30"/>
      <c r="IR30"/>
      <c r="IS30"/>
      <c r="IT30"/>
      <c r="IU30"/>
    </row>
    <row r="31" spans="1:255" s="55" customFormat="1">
      <c r="H31"/>
      <c r="I31"/>
      <c r="J31"/>
      <c r="K31"/>
      <c r="IJ31"/>
      <c r="IK31"/>
      <c r="IL31"/>
      <c r="IM31"/>
      <c r="IN31"/>
      <c r="IO31"/>
      <c r="IP31"/>
      <c r="IQ31"/>
      <c r="IR31"/>
      <c r="IS31"/>
      <c r="IT31"/>
      <c r="IU31"/>
    </row>
    <row r="32" spans="1:255" s="55" customFormat="1">
      <c r="H32"/>
      <c r="I32"/>
      <c r="J32"/>
      <c r="K32"/>
      <c r="IJ32"/>
      <c r="IK32"/>
      <c r="IL32"/>
      <c r="IM32"/>
      <c r="IN32"/>
      <c r="IO32"/>
      <c r="IP32"/>
      <c r="IQ32"/>
      <c r="IR32"/>
      <c r="IS32"/>
      <c r="IT32"/>
      <c r="IU32"/>
    </row>
    <row r="33" spans="8:255" s="55" customFormat="1">
      <c r="H33"/>
      <c r="I33"/>
      <c r="J33"/>
      <c r="K33"/>
      <c r="IJ33"/>
      <c r="IK33"/>
      <c r="IL33"/>
      <c r="IM33"/>
      <c r="IN33"/>
      <c r="IO33"/>
      <c r="IP33"/>
      <c r="IQ33"/>
      <c r="IR33"/>
      <c r="IS33"/>
      <c r="IT33"/>
      <c r="IU33"/>
    </row>
    <row r="34" spans="8:255" s="55" customFormat="1">
      <c r="H34"/>
      <c r="I34"/>
      <c r="J34"/>
      <c r="K34"/>
      <c r="IJ34"/>
      <c r="IK34"/>
      <c r="IL34"/>
      <c r="IM34"/>
      <c r="IN34"/>
      <c r="IO34"/>
      <c r="IP34"/>
      <c r="IQ34"/>
      <c r="IR34"/>
      <c r="IS34"/>
      <c r="IT34"/>
      <c r="IU34"/>
    </row>
    <row r="35" spans="8:255" s="55" customFormat="1">
      <c r="H35"/>
      <c r="I35"/>
      <c r="J35"/>
      <c r="K35"/>
      <c r="IJ35"/>
      <c r="IK35"/>
      <c r="IL35"/>
      <c r="IM35"/>
      <c r="IN35"/>
      <c r="IO35"/>
      <c r="IP35"/>
      <c r="IQ35"/>
      <c r="IR35"/>
      <c r="IS35"/>
      <c r="IT35"/>
      <c r="IU35"/>
    </row>
    <row r="36" spans="8:255" s="55" customFormat="1">
      <c r="H36"/>
      <c r="I36"/>
      <c r="J36"/>
      <c r="K36"/>
      <c r="IJ36"/>
      <c r="IK36"/>
      <c r="IL36"/>
      <c r="IM36"/>
      <c r="IN36"/>
      <c r="IO36"/>
      <c r="IP36"/>
      <c r="IQ36"/>
      <c r="IR36"/>
      <c r="IS36"/>
      <c r="IT36"/>
      <c r="IU36"/>
    </row>
    <row r="37" spans="8:255" s="55" customFormat="1">
      <c r="H37"/>
      <c r="I37"/>
      <c r="J37"/>
      <c r="K37"/>
      <c r="IJ37"/>
      <c r="IK37"/>
      <c r="IL37"/>
      <c r="IM37"/>
      <c r="IN37"/>
      <c r="IO37"/>
      <c r="IP37"/>
      <c r="IQ37"/>
      <c r="IR37"/>
      <c r="IS37"/>
      <c r="IT37"/>
      <c r="IU37"/>
    </row>
    <row r="38" spans="8:255" s="55" customFormat="1">
      <c r="H38"/>
      <c r="I38"/>
      <c r="J38"/>
      <c r="K38"/>
      <c r="IJ38"/>
      <c r="IK38"/>
      <c r="IL38"/>
      <c r="IM38"/>
      <c r="IN38"/>
      <c r="IO38"/>
      <c r="IP38"/>
      <c r="IQ38"/>
      <c r="IR38"/>
      <c r="IS38"/>
      <c r="IT38"/>
      <c r="IU38"/>
    </row>
    <row r="39" spans="8:255" s="55" customFormat="1">
      <c r="H39"/>
      <c r="I39"/>
      <c r="J39"/>
      <c r="K39"/>
      <c r="IJ39"/>
      <c r="IK39"/>
      <c r="IL39"/>
      <c r="IM39"/>
      <c r="IN39"/>
      <c r="IO39"/>
      <c r="IP39"/>
      <c r="IQ39"/>
      <c r="IR39"/>
      <c r="IS39"/>
      <c r="IT39"/>
      <c r="IU39"/>
    </row>
    <row r="40" spans="8:255" s="55" customFormat="1">
      <c r="H40"/>
      <c r="I40"/>
      <c r="J40"/>
      <c r="K40"/>
      <c r="IJ40"/>
      <c r="IK40"/>
      <c r="IL40"/>
      <c r="IM40"/>
      <c r="IN40"/>
      <c r="IO40"/>
      <c r="IP40"/>
      <c r="IQ40"/>
      <c r="IR40"/>
      <c r="IS40"/>
      <c r="IT40"/>
      <c r="IU40"/>
    </row>
    <row r="41" spans="8:255" s="55" customFormat="1">
      <c r="H41"/>
      <c r="I41"/>
      <c r="J41"/>
      <c r="K41"/>
      <c r="IJ41"/>
      <c r="IK41"/>
      <c r="IL41"/>
      <c r="IM41"/>
      <c r="IN41"/>
      <c r="IO41"/>
      <c r="IP41"/>
      <c r="IQ41"/>
      <c r="IR41"/>
      <c r="IS41"/>
      <c r="IT41"/>
      <c r="IU41"/>
    </row>
    <row r="42" spans="8:255" s="55" customFormat="1">
      <c r="H42"/>
      <c r="I42"/>
      <c r="J42"/>
      <c r="K42"/>
      <c r="IJ42"/>
      <c r="IK42"/>
      <c r="IL42"/>
      <c r="IM42"/>
      <c r="IN42"/>
      <c r="IO42"/>
      <c r="IP42"/>
      <c r="IQ42"/>
      <c r="IR42"/>
      <c r="IS42"/>
      <c r="IT42"/>
      <c r="IU42"/>
    </row>
    <row r="43" spans="8:255" s="55" customFormat="1">
      <c r="H43"/>
      <c r="I43"/>
      <c r="J43"/>
      <c r="K43"/>
      <c r="IJ43"/>
      <c r="IK43"/>
      <c r="IL43"/>
      <c r="IM43"/>
      <c r="IN43"/>
      <c r="IO43"/>
      <c r="IP43"/>
      <c r="IQ43"/>
      <c r="IR43"/>
      <c r="IS43"/>
      <c r="IT43"/>
      <c r="IU43"/>
    </row>
    <row r="44" spans="8:255" s="55" customFormat="1">
      <c r="H44"/>
      <c r="I44"/>
      <c r="J44"/>
      <c r="K44"/>
      <c r="IJ44"/>
      <c r="IK44"/>
      <c r="IL44"/>
      <c r="IM44"/>
      <c r="IN44"/>
      <c r="IO44"/>
      <c r="IP44"/>
      <c r="IQ44"/>
      <c r="IR44"/>
      <c r="IS44"/>
      <c r="IT44"/>
      <c r="IU44"/>
    </row>
    <row r="45" spans="8:255" s="55" customFormat="1">
      <c r="H45"/>
      <c r="I45"/>
      <c r="J45"/>
      <c r="K45"/>
      <c r="IJ45"/>
      <c r="IK45"/>
      <c r="IL45"/>
      <c r="IM45"/>
      <c r="IN45"/>
      <c r="IO45"/>
      <c r="IP45"/>
      <c r="IQ45"/>
      <c r="IR45"/>
      <c r="IS45"/>
      <c r="IT45"/>
      <c r="IU45"/>
    </row>
    <row r="46" spans="8:255" s="55" customFormat="1">
      <c r="H46"/>
      <c r="I46"/>
      <c r="J46"/>
      <c r="K46"/>
      <c r="IJ46"/>
      <c r="IK46"/>
      <c r="IL46"/>
      <c r="IM46"/>
      <c r="IN46"/>
      <c r="IO46"/>
      <c r="IP46"/>
      <c r="IQ46"/>
      <c r="IR46"/>
      <c r="IS46"/>
      <c r="IT46"/>
      <c r="IU46"/>
    </row>
    <row r="47" spans="8:255" s="55" customFormat="1">
      <c r="H47"/>
      <c r="I47"/>
      <c r="J47"/>
      <c r="K47"/>
      <c r="IJ47"/>
      <c r="IK47"/>
      <c r="IL47"/>
      <c r="IM47"/>
      <c r="IN47"/>
      <c r="IO47"/>
      <c r="IP47"/>
      <c r="IQ47"/>
      <c r="IR47"/>
      <c r="IS47"/>
      <c r="IT47"/>
      <c r="IU47"/>
    </row>
    <row r="48" spans="8:255" s="55" customFormat="1">
      <c r="H48"/>
      <c r="I48"/>
      <c r="J48"/>
      <c r="K48"/>
      <c r="IJ48"/>
      <c r="IK48"/>
      <c r="IL48"/>
      <c r="IM48"/>
      <c r="IN48"/>
      <c r="IO48"/>
      <c r="IP48"/>
      <c r="IQ48"/>
      <c r="IR48"/>
      <c r="IS48"/>
      <c r="IT48"/>
      <c r="IU48"/>
    </row>
    <row r="49" spans="8:255" s="55" customFormat="1">
      <c r="H49"/>
      <c r="I49"/>
      <c r="J49"/>
      <c r="K49"/>
      <c r="IJ49"/>
      <c r="IK49"/>
      <c r="IL49"/>
      <c r="IM49"/>
      <c r="IN49"/>
      <c r="IO49"/>
      <c r="IP49"/>
      <c r="IQ49"/>
      <c r="IR49"/>
      <c r="IS49"/>
      <c r="IT49"/>
      <c r="IU49"/>
    </row>
    <row r="50" spans="8:255" s="55" customFormat="1">
      <c r="H50"/>
      <c r="I50"/>
      <c r="J50"/>
      <c r="K50"/>
      <c r="IJ50"/>
      <c r="IK50"/>
      <c r="IL50"/>
      <c r="IM50"/>
      <c r="IN50"/>
      <c r="IO50"/>
      <c r="IP50"/>
      <c r="IQ50"/>
      <c r="IR50"/>
      <c r="IS50"/>
      <c r="IT50"/>
      <c r="IU50"/>
    </row>
    <row r="51" spans="8:255" s="55" customFormat="1">
      <c r="H51"/>
      <c r="I51"/>
      <c r="J51"/>
      <c r="K51"/>
      <c r="IJ51"/>
      <c r="IK51"/>
      <c r="IL51"/>
      <c r="IM51"/>
      <c r="IN51"/>
      <c r="IO51"/>
      <c r="IP51"/>
      <c r="IQ51"/>
      <c r="IR51"/>
      <c r="IS51"/>
      <c r="IT51"/>
      <c r="IU51"/>
    </row>
    <row r="52" spans="8:255" s="55" customFormat="1">
      <c r="H52"/>
      <c r="I52"/>
      <c r="J52"/>
      <c r="K52"/>
      <c r="IJ52"/>
      <c r="IK52"/>
      <c r="IL52"/>
      <c r="IM52"/>
      <c r="IN52"/>
      <c r="IO52"/>
      <c r="IP52"/>
      <c r="IQ52"/>
      <c r="IR52"/>
      <c r="IS52"/>
      <c r="IT52"/>
      <c r="IU52"/>
    </row>
    <row r="53" spans="8:255" s="55" customFormat="1">
      <c r="H53"/>
      <c r="I53"/>
      <c r="J53"/>
      <c r="K53"/>
      <c r="IJ53"/>
      <c r="IK53"/>
      <c r="IL53"/>
      <c r="IM53"/>
      <c r="IN53"/>
      <c r="IO53"/>
      <c r="IP53"/>
      <c r="IQ53"/>
      <c r="IR53"/>
      <c r="IS53"/>
      <c r="IT53"/>
      <c r="IU53"/>
    </row>
    <row r="54" spans="8:255" s="55" customFormat="1">
      <c r="H54"/>
      <c r="I54"/>
      <c r="J54"/>
      <c r="K54"/>
      <c r="IJ54"/>
      <c r="IK54"/>
      <c r="IL54"/>
      <c r="IM54"/>
      <c r="IN54"/>
      <c r="IO54"/>
      <c r="IP54"/>
      <c r="IQ54"/>
      <c r="IR54"/>
      <c r="IS54"/>
      <c r="IT54"/>
      <c r="IU54"/>
    </row>
    <row r="55" spans="8:255" s="55" customFormat="1">
      <c r="H55"/>
      <c r="I55"/>
      <c r="J55"/>
      <c r="K55"/>
      <c r="IJ55"/>
      <c r="IK55"/>
      <c r="IL55"/>
      <c r="IM55"/>
      <c r="IN55"/>
      <c r="IO55"/>
      <c r="IP55"/>
      <c r="IQ55"/>
      <c r="IR55"/>
      <c r="IS55"/>
      <c r="IT55"/>
      <c r="IU55"/>
    </row>
    <row r="56" spans="8:255" s="55" customFormat="1">
      <c r="H56"/>
      <c r="I56"/>
      <c r="J56"/>
      <c r="K56"/>
      <c r="IJ56"/>
      <c r="IK56"/>
      <c r="IL56"/>
      <c r="IM56"/>
      <c r="IN56"/>
      <c r="IO56"/>
      <c r="IP56"/>
      <c r="IQ56"/>
      <c r="IR56"/>
      <c r="IS56"/>
      <c r="IT56"/>
      <c r="IU56"/>
    </row>
    <row r="57" spans="8:255" s="55" customFormat="1">
      <c r="H57"/>
      <c r="I57"/>
      <c r="J57"/>
      <c r="K57"/>
      <c r="IJ57"/>
      <c r="IK57"/>
      <c r="IL57"/>
      <c r="IM57"/>
      <c r="IN57"/>
      <c r="IO57"/>
      <c r="IP57"/>
      <c r="IQ57"/>
      <c r="IR57"/>
      <c r="IS57"/>
      <c r="IT57"/>
      <c r="IU57"/>
    </row>
    <row r="58" spans="8:255" s="55" customFormat="1">
      <c r="H58"/>
      <c r="I58"/>
      <c r="J58"/>
      <c r="K58"/>
      <c r="IJ58"/>
      <c r="IK58"/>
      <c r="IL58"/>
      <c r="IM58"/>
      <c r="IN58"/>
      <c r="IO58"/>
      <c r="IP58"/>
      <c r="IQ58"/>
      <c r="IR58"/>
      <c r="IS58"/>
      <c r="IT58"/>
      <c r="IU58"/>
    </row>
    <row r="59" spans="8:255" s="55" customFormat="1">
      <c r="H59"/>
      <c r="I59"/>
      <c r="J59"/>
      <c r="K59"/>
      <c r="IJ59"/>
      <c r="IK59"/>
      <c r="IL59"/>
      <c r="IM59"/>
      <c r="IN59"/>
      <c r="IO59"/>
      <c r="IP59"/>
      <c r="IQ59"/>
      <c r="IR59"/>
      <c r="IS59"/>
      <c r="IT59"/>
      <c r="IU59"/>
    </row>
    <row r="60" spans="8:255" s="55" customFormat="1">
      <c r="H60"/>
      <c r="I60"/>
      <c r="J60"/>
      <c r="K60"/>
      <c r="IJ60"/>
      <c r="IK60"/>
      <c r="IL60"/>
      <c r="IM60"/>
      <c r="IN60"/>
      <c r="IO60"/>
      <c r="IP60"/>
      <c r="IQ60"/>
      <c r="IR60"/>
      <c r="IS60"/>
      <c r="IT60"/>
      <c r="IU60"/>
    </row>
    <row r="61" spans="8:255" s="55" customFormat="1">
      <c r="H61"/>
      <c r="I61"/>
      <c r="J61"/>
      <c r="K61"/>
      <c r="IJ61"/>
      <c r="IK61"/>
      <c r="IL61"/>
      <c r="IM61"/>
      <c r="IN61"/>
      <c r="IO61"/>
      <c r="IP61"/>
      <c r="IQ61"/>
      <c r="IR61"/>
      <c r="IS61"/>
      <c r="IT61"/>
      <c r="IU61"/>
    </row>
    <row r="62" spans="8:255" s="55" customFormat="1">
      <c r="H62"/>
      <c r="I62"/>
      <c r="J62"/>
      <c r="K62"/>
      <c r="IJ62"/>
      <c r="IK62"/>
      <c r="IL62"/>
      <c r="IM62"/>
      <c r="IN62"/>
      <c r="IO62"/>
      <c r="IP62"/>
      <c r="IQ62"/>
      <c r="IR62"/>
      <c r="IS62"/>
      <c r="IT62"/>
      <c r="IU62"/>
    </row>
    <row r="63" spans="8:255" s="55" customFormat="1">
      <c r="H63"/>
      <c r="I63"/>
      <c r="J63"/>
      <c r="K63"/>
      <c r="IJ63"/>
      <c r="IK63"/>
      <c r="IL63"/>
      <c r="IM63"/>
      <c r="IN63"/>
      <c r="IO63"/>
      <c r="IP63"/>
      <c r="IQ63"/>
      <c r="IR63"/>
      <c r="IS63"/>
      <c r="IT63"/>
      <c r="IU63"/>
    </row>
    <row r="64" spans="8:255" s="55" customFormat="1">
      <c r="H64"/>
      <c r="I64"/>
      <c r="J64"/>
      <c r="K64"/>
      <c r="IJ64"/>
      <c r="IK64"/>
      <c r="IL64"/>
      <c r="IM64"/>
      <c r="IN64"/>
      <c r="IO64"/>
      <c r="IP64"/>
      <c r="IQ64"/>
      <c r="IR64"/>
      <c r="IS64"/>
      <c r="IT64"/>
      <c r="IU64"/>
    </row>
    <row r="65" spans="8:255" s="55" customFormat="1">
      <c r="H65"/>
      <c r="I65"/>
      <c r="J65"/>
      <c r="K65"/>
      <c r="IJ65"/>
      <c r="IK65"/>
      <c r="IL65"/>
      <c r="IM65"/>
      <c r="IN65"/>
      <c r="IO65"/>
      <c r="IP65"/>
      <c r="IQ65"/>
      <c r="IR65"/>
      <c r="IS65"/>
      <c r="IT65"/>
      <c r="IU65"/>
    </row>
    <row r="66" spans="8:255" s="55" customFormat="1">
      <c r="H66"/>
      <c r="I66"/>
      <c r="J66"/>
      <c r="K66"/>
      <c r="IJ66"/>
      <c r="IK66"/>
      <c r="IL66"/>
      <c r="IM66"/>
      <c r="IN66"/>
      <c r="IO66"/>
      <c r="IP66"/>
      <c r="IQ66"/>
      <c r="IR66"/>
      <c r="IS66"/>
      <c r="IT66"/>
      <c r="IU66"/>
    </row>
    <row r="67" spans="8:255" s="55" customFormat="1">
      <c r="H67"/>
      <c r="I67"/>
      <c r="J67"/>
      <c r="K67"/>
      <c r="IJ67"/>
      <c r="IK67"/>
      <c r="IL67"/>
      <c r="IM67"/>
      <c r="IN67"/>
      <c r="IO67"/>
      <c r="IP67"/>
      <c r="IQ67"/>
      <c r="IR67"/>
      <c r="IS67"/>
      <c r="IT67"/>
      <c r="IU67"/>
    </row>
    <row r="68" spans="8:255" s="55" customFormat="1">
      <c r="H68"/>
      <c r="I68"/>
      <c r="J68"/>
      <c r="K68"/>
      <c r="IJ68"/>
      <c r="IK68"/>
      <c r="IL68"/>
      <c r="IM68"/>
      <c r="IN68"/>
      <c r="IO68"/>
      <c r="IP68"/>
      <c r="IQ68"/>
      <c r="IR68"/>
      <c r="IS68"/>
      <c r="IT68"/>
      <c r="IU68"/>
    </row>
    <row r="69" spans="8:255" s="55" customFormat="1">
      <c r="H69"/>
      <c r="I69"/>
      <c r="J69"/>
      <c r="K69"/>
      <c r="IJ69"/>
      <c r="IK69"/>
      <c r="IL69"/>
      <c r="IM69"/>
      <c r="IN69"/>
      <c r="IO69"/>
      <c r="IP69"/>
      <c r="IQ69"/>
      <c r="IR69"/>
      <c r="IS69"/>
      <c r="IT69"/>
      <c r="IU69"/>
    </row>
    <row r="70" spans="8:255" s="55" customFormat="1">
      <c r="H70"/>
      <c r="I70"/>
      <c r="J70"/>
      <c r="K70"/>
      <c r="IJ70"/>
      <c r="IK70"/>
      <c r="IL70"/>
      <c r="IM70"/>
      <c r="IN70"/>
      <c r="IO70"/>
      <c r="IP70"/>
      <c r="IQ70"/>
      <c r="IR70"/>
      <c r="IS70"/>
      <c r="IT70"/>
      <c r="IU70"/>
    </row>
    <row r="71" spans="8:255" s="55" customFormat="1">
      <c r="H71"/>
      <c r="I71"/>
      <c r="J71"/>
      <c r="K71"/>
      <c r="IJ71"/>
      <c r="IK71"/>
      <c r="IL71"/>
      <c r="IM71"/>
      <c r="IN71"/>
      <c r="IO71"/>
      <c r="IP71"/>
      <c r="IQ71"/>
      <c r="IR71"/>
      <c r="IS71"/>
      <c r="IT71"/>
      <c r="IU71"/>
    </row>
    <row r="72" spans="8:255" s="55" customFormat="1">
      <c r="H72"/>
      <c r="I72"/>
      <c r="J72"/>
      <c r="K72"/>
      <c r="IJ72"/>
      <c r="IK72"/>
      <c r="IL72"/>
      <c r="IM72"/>
      <c r="IN72"/>
      <c r="IO72"/>
      <c r="IP72"/>
      <c r="IQ72"/>
      <c r="IR72"/>
      <c r="IS72"/>
      <c r="IT72"/>
      <c r="IU72"/>
    </row>
    <row r="73" spans="8:255" s="55" customFormat="1">
      <c r="H73"/>
      <c r="I73"/>
      <c r="J73"/>
      <c r="K73"/>
      <c r="IJ73"/>
      <c r="IK73"/>
      <c r="IL73"/>
      <c r="IM73"/>
      <c r="IN73"/>
      <c r="IO73"/>
      <c r="IP73"/>
      <c r="IQ73"/>
      <c r="IR73"/>
      <c r="IS73"/>
      <c r="IT73"/>
      <c r="IU73"/>
    </row>
    <row r="74" spans="8:255" s="55" customFormat="1">
      <c r="H74"/>
      <c r="I74"/>
      <c r="J74"/>
      <c r="K74"/>
      <c r="IJ74"/>
      <c r="IK74"/>
      <c r="IL74"/>
      <c r="IM74"/>
      <c r="IN74"/>
      <c r="IO74"/>
      <c r="IP74"/>
      <c r="IQ74"/>
      <c r="IR74"/>
      <c r="IS74"/>
      <c r="IT74"/>
      <c r="IU74"/>
    </row>
    <row r="75" spans="8:255" s="55" customFormat="1">
      <c r="H75"/>
      <c r="I75"/>
      <c r="J75"/>
      <c r="K75"/>
      <c r="IJ75"/>
      <c r="IK75"/>
      <c r="IL75"/>
      <c r="IM75"/>
      <c r="IN75"/>
      <c r="IO75"/>
      <c r="IP75"/>
      <c r="IQ75"/>
      <c r="IR75"/>
      <c r="IS75"/>
      <c r="IT75"/>
      <c r="IU75"/>
    </row>
    <row r="76" spans="8:255" s="55" customFormat="1">
      <c r="H76"/>
      <c r="I76"/>
      <c r="J76"/>
      <c r="K76"/>
      <c r="IJ76"/>
      <c r="IK76"/>
      <c r="IL76"/>
      <c r="IM76"/>
      <c r="IN76"/>
      <c r="IO76"/>
      <c r="IP76"/>
      <c r="IQ76"/>
      <c r="IR76"/>
      <c r="IS76"/>
      <c r="IT76"/>
      <c r="IU76"/>
    </row>
    <row r="77" spans="8:255" s="55" customFormat="1">
      <c r="H77"/>
      <c r="I77"/>
      <c r="J77"/>
      <c r="K77"/>
      <c r="IJ77"/>
      <c r="IK77"/>
      <c r="IL77"/>
      <c r="IM77"/>
      <c r="IN77"/>
      <c r="IO77"/>
      <c r="IP77"/>
      <c r="IQ77"/>
      <c r="IR77"/>
      <c r="IS77"/>
      <c r="IT77"/>
      <c r="IU77"/>
    </row>
    <row r="78" spans="8:255" s="55"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78"/>
  <sheetViews>
    <sheetView zoomScaleNormal="100" workbookViewId="0"/>
  </sheetViews>
  <sheetFormatPr defaultColWidth="9" defaultRowHeight="13.5"/>
  <cols>
    <col min="1" max="1" width="9" style="55" customWidth="1"/>
    <col min="2" max="2" width="28.1640625" style="55" customWidth="1"/>
    <col min="3" max="7" width="7.1640625" style="55" customWidth="1"/>
    <col min="8" max="8" width="7.1640625" customWidth="1"/>
    <col min="9" max="16" width="7.1640625" style="55" customWidth="1"/>
    <col min="17" max="237" width="9" style="55"/>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14.25">
      <c r="A1" s="145" t="s">
        <v>271</v>
      </c>
      <c r="E1" s="54"/>
      <c r="F1" s="54"/>
      <c r="G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row>
    <row r="2" spans="1:237">
      <c r="A2" s="91" t="s">
        <v>280</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c r="HP2"/>
      <c r="HQ2"/>
      <c r="HR2"/>
      <c r="HS2"/>
      <c r="HT2"/>
      <c r="HU2"/>
      <c r="HV2"/>
      <c r="HW2"/>
      <c r="HX2"/>
      <c r="HY2"/>
      <c r="HZ2"/>
      <c r="IA2"/>
      <c r="IB2"/>
      <c r="IC2"/>
    </row>
    <row r="3" spans="1:237" ht="13.5" customHeight="1">
      <c r="A3" s="119"/>
      <c r="B3" s="96"/>
      <c r="C3" s="96"/>
      <c r="D3" s="96"/>
      <c r="E3" s="96"/>
      <c r="F3" s="96"/>
      <c r="G3" s="96"/>
      <c r="H3" s="96"/>
      <c r="I3" s="96"/>
      <c r="J3" s="9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56"/>
      <c r="ED3" s="56"/>
      <c r="EE3" s="56"/>
      <c r="EF3" s="56"/>
      <c r="EG3" s="56"/>
      <c r="EH3" s="56"/>
      <c r="EI3" s="56"/>
      <c r="EJ3" s="56"/>
      <c r="EK3" s="56"/>
      <c r="EL3" s="56"/>
      <c r="EM3" s="56"/>
      <c r="EN3" s="56"/>
      <c r="EO3" s="56"/>
      <c r="EP3" s="56"/>
      <c r="EQ3" s="56"/>
      <c r="ER3" s="56"/>
      <c r="ES3" s="56"/>
      <c r="ET3" s="56"/>
      <c r="EU3" s="56"/>
      <c r="EV3" s="56"/>
      <c r="EW3" s="56"/>
      <c r="EX3" s="56"/>
      <c r="EY3" s="56"/>
      <c r="EZ3" s="56"/>
      <c r="FA3" s="56"/>
      <c r="FB3" s="56"/>
      <c r="FC3" s="56"/>
      <c r="FD3" s="56"/>
      <c r="FE3" s="56"/>
      <c r="FF3" s="56"/>
      <c r="FG3" s="56"/>
      <c r="FH3" s="56"/>
      <c r="FI3" s="56"/>
      <c r="FJ3" s="56"/>
      <c r="FK3" s="56"/>
      <c r="FL3" s="56"/>
      <c r="FM3" s="56"/>
      <c r="FN3" s="56"/>
      <c r="FO3" s="56"/>
      <c r="FP3" s="56"/>
      <c r="FQ3" s="56"/>
      <c r="FR3" s="56"/>
      <c r="FS3" s="56"/>
      <c r="FT3" s="56"/>
      <c r="FU3" s="56"/>
      <c r="FV3" s="56"/>
      <c r="FW3" s="56"/>
      <c r="FX3" s="56"/>
      <c r="FY3" s="56"/>
      <c r="FZ3" s="56"/>
      <c r="GA3" s="56"/>
      <c r="GB3" s="56"/>
      <c r="GC3" s="56"/>
      <c r="GD3" s="56"/>
      <c r="GE3" s="56"/>
      <c r="GF3" s="56"/>
      <c r="GG3" s="56"/>
      <c r="GH3" s="56"/>
      <c r="GI3" s="56"/>
      <c r="GJ3" s="56"/>
      <c r="GK3" s="56"/>
      <c r="GL3" s="56"/>
      <c r="GM3" s="56"/>
      <c r="GN3" s="56"/>
      <c r="GO3" s="56"/>
      <c r="GP3" s="56"/>
      <c r="GQ3" s="56"/>
      <c r="GR3" s="56"/>
      <c r="GS3" s="56"/>
      <c r="GT3" s="56"/>
      <c r="GU3" s="56"/>
      <c r="GV3" s="56"/>
      <c r="GW3" s="56"/>
      <c r="GX3" s="56"/>
      <c r="GY3" s="56"/>
      <c r="GZ3" s="56"/>
      <c r="HA3" s="56"/>
      <c r="HB3" s="56"/>
      <c r="HC3" s="56"/>
      <c r="HD3" s="56"/>
      <c r="HE3" s="56"/>
      <c r="HF3" s="56"/>
      <c r="HG3" s="56"/>
      <c r="HH3" s="56"/>
      <c r="HI3" s="56"/>
      <c r="HJ3" s="56"/>
      <c r="HK3" s="56"/>
      <c r="HL3" s="56"/>
      <c r="HM3" s="56"/>
      <c r="HN3" s="56"/>
      <c r="HO3"/>
      <c r="HP3"/>
      <c r="HQ3"/>
      <c r="HR3"/>
      <c r="HS3"/>
      <c r="HT3"/>
      <c r="HU3"/>
      <c r="HV3"/>
      <c r="HW3"/>
      <c r="HX3"/>
      <c r="HY3"/>
      <c r="HZ3"/>
      <c r="IA3"/>
      <c r="IB3"/>
      <c r="IC3"/>
    </row>
    <row r="4" spans="1:237">
      <c r="A4" s="56"/>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6"/>
      <c r="GY4" s="56"/>
      <c r="GZ4" s="56"/>
      <c r="HA4" s="56"/>
      <c r="HB4" s="56"/>
      <c r="HC4" s="56"/>
      <c r="HD4" s="56"/>
      <c r="HE4" s="56"/>
      <c r="HF4" s="56"/>
      <c r="HG4" s="56"/>
      <c r="HH4" s="56"/>
      <c r="HI4" s="56"/>
      <c r="HJ4" s="56"/>
      <c r="HK4" s="56"/>
      <c r="HL4" s="56"/>
      <c r="HM4" s="56"/>
      <c r="HN4" s="56"/>
      <c r="HO4"/>
      <c r="HP4"/>
      <c r="HQ4"/>
      <c r="HR4"/>
      <c r="HS4"/>
      <c r="HT4"/>
      <c r="HU4"/>
      <c r="HV4"/>
      <c r="HW4"/>
      <c r="HX4"/>
      <c r="HY4"/>
      <c r="HZ4"/>
      <c r="IA4"/>
      <c r="IB4"/>
      <c r="IC4"/>
    </row>
    <row r="5" spans="1:237" ht="14.25" thickBot="1">
      <c r="E5" s="57"/>
      <c r="F5" s="57"/>
      <c r="G5" s="57"/>
      <c r="H5" s="57"/>
      <c r="I5" s="57"/>
      <c r="J5" s="57"/>
      <c r="K5" s="57"/>
      <c r="L5" s="57"/>
      <c r="M5" s="57"/>
      <c r="N5" s="57"/>
      <c r="O5" s="57"/>
      <c r="P5" s="57"/>
      <c r="HO5"/>
      <c r="HP5"/>
      <c r="HQ5"/>
      <c r="HR5"/>
      <c r="HS5"/>
      <c r="HT5"/>
      <c r="HU5"/>
      <c r="HV5"/>
      <c r="HW5"/>
      <c r="HX5"/>
      <c r="HY5"/>
      <c r="HZ5"/>
      <c r="IA5"/>
      <c r="IB5"/>
      <c r="IC5"/>
    </row>
    <row r="6" spans="1:237" ht="14.25" thickTop="1">
      <c r="A6" s="58"/>
      <c r="B6" s="58"/>
      <c r="C6" s="230" t="s">
        <v>7</v>
      </c>
      <c r="D6" s="231"/>
      <c r="E6" s="232" t="s">
        <v>2</v>
      </c>
      <c r="F6" s="233"/>
      <c r="G6" s="234" t="s">
        <v>195</v>
      </c>
      <c r="H6" s="228"/>
      <c r="I6" s="227" t="s">
        <v>196</v>
      </c>
      <c r="J6" s="228"/>
      <c r="K6" s="227" t="s">
        <v>197</v>
      </c>
      <c r="L6" s="228"/>
      <c r="M6" s="227" t="s">
        <v>198</v>
      </c>
      <c r="N6" s="228"/>
      <c r="O6" s="229" t="s">
        <v>6</v>
      </c>
      <c r="P6" s="229"/>
      <c r="HN6"/>
      <c r="HO6"/>
      <c r="HP6"/>
      <c r="HQ6"/>
      <c r="HR6"/>
      <c r="HS6"/>
      <c r="HT6"/>
      <c r="HU6"/>
      <c r="HV6"/>
      <c r="HW6"/>
      <c r="HX6"/>
      <c r="HY6"/>
      <c r="HZ6"/>
      <c r="IA6"/>
      <c r="IB6"/>
      <c r="IC6"/>
    </row>
    <row r="7" spans="1:237">
      <c r="A7" s="59"/>
      <c r="B7" s="59"/>
      <c r="C7" s="60" t="s">
        <v>10</v>
      </c>
      <c r="D7" s="60" t="s">
        <v>199</v>
      </c>
      <c r="E7" s="60" t="s">
        <v>10</v>
      </c>
      <c r="F7" s="60" t="s">
        <v>199</v>
      </c>
      <c r="G7" s="61" t="s">
        <v>10</v>
      </c>
      <c r="H7" s="60" t="s">
        <v>199</v>
      </c>
      <c r="I7" s="61" t="s">
        <v>10</v>
      </c>
      <c r="J7" s="60" t="s">
        <v>199</v>
      </c>
      <c r="K7" s="61" t="s">
        <v>10</v>
      </c>
      <c r="L7" s="60" t="s">
        <v>199</v>
      </c>
      <c r="M7" s="61" t="s">
        <v>10</v>
      </c>
      <c r="N7" s="60" t="s">
        <v>199</v>
      </c>
      <c r="O7" s="62" t="s">
        <v>10</v>
      </c>
      <c r="P7" s="125" t="s">
        <v>199</v>
      </c>
      <c r="Q7" s="126"/>
      <c r="HN7"/>
      <c r="HO7"/>
      <c r="HP7"/>
      <c r="HQ7"/>
      <c r="HR7"/>
      <c r="HS7"/>
      <c r="HT7"/>
      <c r="HU7"/>
      <c r="HV7"/>
      <c r="HW7"/>
      <c r="HX7"/>
      <c r="HY7"/>
      <c r="HZ7"/>
      <c r="IA7"/>
      <c r="IB7"/>
      <c r="IC7"/>
    </row>
    <row r="8" spans="1:237">
      <c r="A8" s="223" t="s">
        <v>7</v>
      </c>
      <c r="B8" s="63" t="s">
        <v>210</v>
      </c>
      <c r="C8" s="83">
        <v>3212</v>
      </c>
      <c r="D8" s="166">
        <v>100</v>
      </c>
      <c r="E8" s="83">
        <v>2900</v>
      </c>
      <c r="F8" s="169">
        <v>100</v>
      </c>
      <c r="G8" s="85">
        <v>311</v>
      </c>
      <c r="H8" s="170">
        <v>100</v>
      </c>
      <c r="I8" s="83">
        <v>249</v>
      </c>
      <c r="J8" s="170">
        <v>100</v>
      </c>
      <c r="K8" s="85">
        <v>457</v>
      </c>
      <c r="L8" s="170">
        <v>100</v>
      </c>
      <c r="M8" s="85">
        <v>622</v>
      </c>
      <c r="N8" s="170">
        <v>100</v>
      </c>
      <c r="O8" s="85">
        <v>1572</v>
      </c>
      <c r="P8" s="171">
        <v>100</v>
      </c>
      <c r="R8" s="137"/>
      <c r="HN8"/>
      <c r="HO8"/>
      <c r="HP8"/>
      <c r="HQ8"/>
      <c r="HR8"/>
      <c r="HS8"/>
      <c r="HT8"/>
      <c r="HU8"/>
      <c r="HV8"/>
      <c r="HW8"/>
      <c r="HX8"/>
      <c r="HY8"/>
      <c r="HZ8"/>
      <c r="IA8"/>
      <c r="IB8"/>
      <c r="IC8"/>
    </row>
    <row r="9" spans="1:237">
      <c r="A9" s="224"/>
      <c r="B9" s="64" t="s">
        <v>206</v>
      </c>
      <c r="C9" s="155" t="s">
        <v>269</v>
      </c>
      <c r="D9" s="156" t="s">
        <v>269</v>
      </c>
      <c r="E9" s="156" t="s">
        <v>269</v>
      </c>
      <c r="F9" s="163" t="s">
        <v>269</v>
      </c>
      <c r="G9" s="165" t="s">
        <v>269</v>
      </c>
      <c r="H9" s="164" t="s">
        <v>269</v>
      </c>
      <c r="I9" s="155" t="s">
        <v>269</v>
      </c>
      <c r="J9" s="164" t="s">
        <v>269</v>
      </c>
      <c r="K9" s="165" t="s">
        <v>269</v>
      </c>
      <c r="L9" s="164" t="s">
        <v>269</v>
      </c>
      <c r="M9" s="165" t="s">
        <v>269</v>
      </c>
      <c r="N9" s="164" t="s">
        <v>269</v>
      </c>
      <c r="O9" s="165" t="s">
        <v>269</v>
      </c>
      <c r="P9" s="165" t="s">
        <v>269</v>
      </c>
      <c r="HN9"/>
      <c r="HO9"/>
      <c r="HP9"/>
      <c r="HQ9"/>
      <c r="HR9"/>
      <c r="HS9"/>
      <c r="HT9"/>
      <c r="HU9"/>
      <c r="HV9"/>
      <c r="HW9"/>
      <c r="HX9"/>
      <c r="HY9"/>
      <c r="HZ9"/>
      <c r="IA9"/>
      <c r="IB9"/>
      <c r="IC9"/>
    </row>
    <row r="10" spans="1:237">
      <c r="A10" s="224"/>
      <c r="B10" t="s">
        <v>205</v>
      </c>
      <c r="C10" s="120">
        <v>1464</v>
      </c>
      <c r="D10" s="3">
        <v>45.58</v>
      </c>
      <c r="E10" s="66">
        <v>1208</v>
      </c>
      <c r="F10" s="11">
        <v>41.66</v>
      </c>
      <c r="G10" s="86">
        <v>255</v>
      </c>
      <c r="H10" s="11">
        <v>81.99</v>
      </c>
      <c r="I10" s="120">
        <v>159</v>
      </c>
      <c r="J10" s="11">
        <v>63.86</v>
      </c>
      <c r="K10" s="86">
        <v>252</v>
      </c>
      <c r="L10" s="11">
        <v>55.14</v>
      </c>
      <c r="M10" s="86">
        <v>288</v>
      </c>
      <c r="N10" s="11">
        <v>46.3</v>
      </c>
      <c r="O10" s="86">
        <v>509</v>
      </c>
      <c r="P10" s="87">
        <v>32.380000000000003</v>
      </c>
      <c r="HN10"/>
      <c r="HO10"/>
      <c r="HP10"/>
      <c r="HQ10"/>
      <c r="HR10"/>
      <c r="HS10"/>
      <c r="HT10"/>
      <c r="HU10"/>
      <c r="HV10"/>
      <c r="HW10"/>
      <c r="HX10"/>
      <c r="HY10"/>
      <c r="HZ10"/>
      <c r="IA10"/>
      <c r="IB10"/>
      <c r="IC10"/>
    </row>
    <row r="11" spans="1:237">
      <c r="A11" s="224"/>
      <c r="B11" s="108" t="s">
        <v>224</v>
      </c>
      <c r="C11" s="138">
        <v>1554</v>
      </c>
      <c r="D11" s="35">
        <v>48.38</v>
      </c>
      <c r="E11" s="93">
        <v>1528</v>
      </c>
      <c r="F11" s="34">
        <v>52.69</v>
      </c>
      <c r="G11" s="93">
        <v>26</v>
      </c>
      <c r="H11" s="34">
        <v>8.36</v>
      </c>
      <c r="I11" s="138">
        <v>73</v>
      </c>
      <c r="J11" s="34">
        <v>29.32</v>
      </c>
      <c r="K11" s="93">
        <v>175</v>
      </c>
      <c r="L11" s="34">
        <v>38.29</v>
      </c>
      <c r="M11" s="93">
        <v>311</v>
      </c>
      <c r="N11" s="34">
        <v>50</v>
      </c>
      <c r="O11" s="93">
        <v>969</v>
      </c>
      <c r="P11" s="36">
        <v>61.64</v>
      </c>
      <c r="HN11"/>
      <c r="HO11"/>
      <c r="HP11"/>
      <c r="HQ11"/>
      <c r="HR11"/>
      <c r="HS11"/>
      <c r="HT11"/>
      <c r="HU11"/>
      <c r="HV11"/>
      <c r="HW11"/>
      <c r="HX11"/>
      <c r="HY11"/>
      <c r="HZ11"/>
      <c r="IA11"/>
      <c r="IB11"/>
      <c r="IC11"/>
    </row>
    <row r="12" spans="1:237">
      <c r="A12" s="223" t="s">
        <v>9</v>
      </c>
      <c r="B12" s="94" t="s">
        <v>211</v>
      </c>
      <c r="C12" s="120">
        <v>1747</v>
      </c>
      <c r="D12" s="167">
        <v>100</v>
      </c>
      <c r="E12" s="66">
        <v>1516</v>
      </c>
      <c r="F12" s="173">
        <v>100</v>
      </c>
      <c r="G12" s="66">
        <v>231</v>
      </c>
      <c r="H12" s="173">
        <v>100</v>
      </c>
      <c r="I12" s="120">
        <v>163</v>
      </c>
      <c r="J12" s="173">
        <v>100</v>
      </c>
      <c r="K12" s="66">
        <v>281</v>
      </c>
      <c r="L12" s="173">
        <v>100</v>
      </c>
      <c r="M12" s="66">
        <v>343</v>
      </c>
      <c r="N12" s="173">
        <v>100</v>
      </c>
      <c r="O12" s="66">
        <v>729</v>
      </c>
      <c r="P12" s="172">
        <v>100</v>
      </c>
      <c r="HN12"/>
      <c r="HO12"/>
      <c r="HP12"/>
      <c r="HQ12"/>
      <c r="HR12"/>
      <c r="HS12"/>
      <c r="HT12"/>
      <c r="HU12"/>
      <c r="HV12"/>
      <c r="HW12"/>
      <c r="HX12"/>
      <c r="HY12"/>
      <c r="HZ12"/>
      <c r="IA12"/>
      <c r="IB12"/>
      <c r="IC12"/>
    </row>
    <row r="13" spans="1:237">
      <c r="A13" s="224"/>
      <c r="B13" s="64" t="s">
        <v>206</v>
      </c>
      <c r="C13" s="176" t="s">
        <v>269</v>
      </c>
      <c r="D13" s="156" t="s">
        <v>269</v>
      </c>
      <c r="E13" s="155" t="s">
        <v>269</v>
      </c>
      <c r="F13" s="157" t="s">
        <v>269</v>
      </c>
      <c r="G13" s="161" t="s">
        <v>269</v>
      </c>
      <c r="H13" s="159" t="s">
        <v>269</v>
      </c>
      <c r="I13" s="176" t="s">
        <v>269</v>
      </c>
      <c r="J13" s="159" t="s">
        <v>269</v>
      </c>
      <c r="K13" s="161" t="s">
        <v>269</v>
      </c>
      <c r="L13" s="159" t="s">
        <v>269</v>
      </c>
      <c r="M13" s="161" t="s">
        <v>269</v>
      </c>
      <c r="N13" s="159" t="s">
        <v>269</v>
      </c>
      <c r="O13" s="161" t="s">
        <v>269</v>
      </c>
      <c r="P13" s="162" t="s">
        <v>269</v>
      </c>
      <c r="HN13"/>
      <c r="HO13"/>
      <c r="HP13"/>
      <c r="HQ13"/>
      <c r="HR13"/>
      <c r="HS13"/>
      <c r="HT13"/>
      <c r="HU13"/>
      <c r="HV13"/>
      <c r="HW13"/>
      <c r="HX13"/>
      <c r="HY13"/>
      <c r="HZ13"/>
      <c r="IA13"/>
      <c r="IB13"/>
      <c r="IC13"/>
    </row>
    <row r="14" spans="1:237">
      <c r="A14" s="224"/>
      <c r="B14" t="s">
        <v>205</v>
      </c>
      <c r="C14" s="120">
        <v>910</v>
      </c>
      <c r="D14" s="3">
        <v>52.09</v>
      </c>
      <c r="E14" s="66">
        <v>721</v>
      </c>
      <c r="F14" s="11">
        <v>47.56</v>
      </c>
      <c r="G14" s="86">
        <v>189</v>
      </c>
      <c r="H14" s="11">
        <v>81.819999999999993</v>
      </c>
      <c r="I14" s="120">
        <v>114</v>
      </c>
      <c r="J14" s="11">
        <v>69.94</v>
      </c>
      <c r="K14" s="86">
        <v>162</v>
      </c>
      <c r="L14" s="11">
        <v>57.65</v>
      </c>
      <c r="M14" s="86">
        <v>170</v>
      </c>
      <c r="N14" s="11">
        <v>49.56</v>
      </c>
      <c r="O14" s="86">
        <v>275</v>
      </c>
      <c r="P14" s="87">
        <v>37.72</v>
      </c>
      <c r="HN14"/>
      <c r="HO14"/>
      <c r="HP14"/>
      <c r="HQ14"/>
      <c r="HR14"/>
      <c r="HS14"/>
      <c r="HT14"/>
      <c r="HU14"/>
      <c r="HV14"/>
      <c r="HW14"/>
      <c r="HX14"/>
      <c r="HY14"/>
      <c r="HZ14"/>
      <c r="IA14"/>
      <c r="IB14"/>
      <c r="IC14"/>
    </row>
    <row r="15" spans="1:237">
      <c r="A15" s="224"/>
      <c r="B15" t="s">
        <v>224</v>
      </c>
      <c r="C15" s="120">
        <v>723</v>
      </c>
      <c r="D15" s="3">
        <v>41.39</v>
      </c>
      <c r="E15" s="66">
        <v>704</v>
      </c>
      <c r="F15" s="11">
        <v>46.44</v>
      </c>
      <c r="G15" s="86">
        <v>19</v>
      </c>
      <c r="H15" s="11">
        <v>8.23</v>
      </c>
      <c r="I15" s="120">
        <v>38</v>
      </c>
      <c r="J15" s="11">
        <v>23.31</v>
      </c>
      <c r="K15" s="86">
        <v>103</v>
      </c>
      <c r="L15" s="11">
        <v>36.65</v>
      </c>
      <c r="M15" s="86">
        <v>157</v>
      </c>
      <c r="N15" s="11">
        <v>45.77</v>
      </c>
      <c r="O15" s="86">
        <v>406</v>
      </c>
      <c r="P15" s="87">
        <v>55.69</v>
      </c>
      <c r="HN15"/>
      <c r="HO15"/>
      <c r="HP15"/>
      <c r="HQ15"/>
      <c r="HR15"/>
      <c r="HS15"/>
      <c r="HT15"/>
      <c r="HU15"/>
      <c r="HV15"/>
      <c r="HW15"/>
      <c r="HX15"/>
      <c r="HY15"/>
      <c r="HZ15"/>
      <c r="IA15"/>
      <c r="IB15"/>
      <c r="IC15"/>
    </row>
    <row r="16" spans="1:237">
      <c r="A16" s="223" t="s">
        <v>1</v>
      </c>
      <c r="B16" s="79" t="s">
        <v>212</v>
      </c>
      <c r="C16" s="121">
        <v>1465</v>
      </c>
      <c r="D16" s="168">
        <v>100</v>
      </c>
      <c r="E16" s="80">
        <v>1384</v>
      </c>
      <c r="F16" s="174">
        <v>100</v>
      </c>
      <c r="G16" s="80">
        <v>80</v>
      </c>
      <c r="H16" s="174">
        <v>100</v>
      </c>
      <c r="I16" s="121">
        <v>86</v>
      </c>
      <c r="J16" s="174">
        <v>100</v>
      </c>
      <c r="K16" s="80">
        <v>176</v>
      </c>
      <c r="L16" s="174">
        <v>100</v>
      </c>
      <c r="M16" s="80">
        <v>279</v>
      </c>
      <c r="N16" s="174">
        <v>100</v>
      </c>
      <c r="O16" s="80">
        <v>843</v>
      </c>
      <c r="P16" s="175">
        <v>100</v>
      </c>
      <c r="HN16"/>
      <c r="HO16"/>
      <c r="HP16"/>
      <c r="HQ16"/>
      <c r="HR16"/>
      <c r="HS16"/>
      <c r="HT16"/>
      <c r="HU16"/>
      <c r="HV16"/>
      <c r="HW16"/>
      <c r="HX16"/>
      <c r="HY16"/>
      <c r="HZ16"/>
      <c r="IA16"/>
      <c r="IB16"/>
      <c r="IC16"/>
    </row>
    <row r="17" spans="1:249">
      <c r="A17" s="224"/>
      <c r="B17" s="64" t="s">
        <v>206</v>
      </c>
      <c r="C17" s="176" t="s">
        <v>269</v>
      </c>
      <c r="D17" s="156" t="s">
        <v>269</v>
      </c>
      <c r="E17" s="155" t="s">
        <v>269</v>
      </c>
      <c r="F17" s="157" t="s">
        <v>269</v>
      </c>
      <c r="G17" s="158" t="s">
        <v>269</v>
      </c>
      <c r="H17" s="159" t="s">
        <v>269</v>
      </c>
      <c r="I17" s="176" t="s">
        <v>269</v>
      </c>
      <c r="J17" s="159" t="s">
        <v>269</v>
      </c>
      <c r="K17" s="158" t="s">
        <v>269</v>
      </c>
      <c r="L17" s="159" t="s">
        <v>269</v>
      </c>
      <c r="M17" s="158" t="s">
        <v>269</v>
      </c>
      <c r="N17" s="159" t="s">
        <v>269</v>
      </c>
      <c r="O17" s="158" t="s">
        <v>269</v>
      </c>
      <c r="P17" s="160" t="s">
        <v>269</v>
      </c>
      <c r="HN17"/>
      <c r="HO17"/>
      <c r="HP17"/>
      <c r="HQ17"/>
      <c r="HR17"/>
      <c r="HS17"/>
      <c r="HT17"/>
      <c r="HU17"/>
      <c r="HV17"/>
      <c r="HW17"/>
      <c r="HX17"/>
      <c r="HY17"/>
      <c r="HZ17"/>
      <c r="IA17"/>
      <c r="IB17"/>
      <c r="IC17"/>
    </row>
    <row r="18" spans="1:249">
      <c r="A18" s="224"/>
      <c r="B18" s="44" t="s">
        <v>205</v>
      </c>
      <c r="C18" s="120">
        <v>554</v>
      </c>
      <c r="D18" s="3">
        <v>37.82</v>
      </c>
      <c r="E18" s="66">
        <v>487</v>
      </c>
      <c r="F18" s="11">
        <v>35.19</v>
      </c>
      <c r="G18" s="66">
        <v>66</v>
      </c>
      <c r="H18" s="11">
        <v>82.5</v>
      </c>
      <c r="I18" s="120">
        <v>45</v>
      </c>
      <c r="J18" s="11">
        <v>52.33</v>
      </c>
      <c r="K18" s="66">
        <v>90</v>
      </c>
      <c r="L18" s="11">
        <v>51.14</v>
      </c>
      <c r="M18" s="66">
        <v>118</v>
      </c>
      <c r="N18" s="11">
        <v>42.29</v>
      </c>
      <c r="O18" s="66">
        <v>234</v>
      </c>
      <c r="P18" s="12">
        <v>27.76</v>
      </c>
      <c r="HN18"/>
      <c r="HO18"/>
      <c r="HP18"/>
      <c r="HQ18"/>
      <c r="HR18"/>
      <c r="HS18"/>
      <c r="HT18"/>
      <c r="HU18"/>
      <c r="HV18"/>
      <c r="HW18"/>
      <c r="HX18"/>
      <c r="HY18"/>
      <c r="HZ18"/>
      <c r="IA18"/>
      <c r="IB18"/>
      <c r="IC18"/>
    </row>
    <row r="19" spans="1:249" ht="14.25" thickBot="1">
      <c r="A19" s="225"/>
      <c r="B19" s="97" t="s">
        <v>224</v>
      </c>
      <c r="C19" s="139">
        <v>831</v>
      </c>
      <c r="D19" s="89">
        <v>56.72</v>
      </c>
      <c r="E19" s="73">
        <v>824</v>
      </c>
      <c r="F19" s="74">
        <v>59.54</v>
      </c>
      <c r="G19" s="73">
        <v>7</v>
      </c>
      <c r="H19" s="74">
        <v>8.75</v>
      </c>
      <c r="I19" s="139">
        <v>35</v>
      </c>
      <c r="J19" s="74">
        <v>40.700000000000003</v>
      </c>
      <c r="K19" s="73">
        <v>72</v>
      </c>
      <c r="L19" s="74">
        <v>40.909999999999997</v>
      </c>
      <c r="M19" s="73">
        <v>154</v>
      </c>
      <c r="N19" s="74">
        <v>55.2</v>
      </c>
      <c r="O19" s="73">
        <v>563</v>
      </c>
      <c r="P19" s="90">
        <v>66.790000000000006</v>
      </c>
      <c r="HN19"/>
      <c r="HO19"/>
      <c r="HP19"/>
      <c r="HQ19"/>
      <c r="HR19"/>
      <c r="HS19"/>
      <c r="HT19"/>
      <c r="HU19"/>
      <c r="HV19"/>
      <c r="HW19"/>
      <c r="HX19"/>
      <c r="HY19"/>
      <c r="HZ19"/>
      <c r="IA19"/>
      <c r="IB19"/>
      <c r="IC19"/>
    </row>
    <row r="20" spans="1:249" ht="14.25" thickTop="1">
      <c r="A20" s="71" t="s">
        <v>266</v>
      </c>
      <c r="IC20"/>
    </row>
    <row r="21" spans="1:249">
      <c r="A21" s="72" t="s">
        <v>214</v>
      </c>
      <c r="IC21"/>
    </row>
    <row r="22" spans="1:249">
      <c r="A22" s="43"/>
      <c r="H22" s="55"/>
    </row>
    <row r="27" spans="1:249" s="55" customFormat="1">
      <c r="H27"/>
      <c r="ID27"/>
      <c r="IE27"/>
      <c r="IF27"/>
      <c r="IG27"/>
      <c r="IH27"/>
      <c r="II27"/>
      <c r="IJ27"/>
      <c r="IK27"/>
      <c r="IL27"/>
      <c r="IM27"/>
      <c r="IN27"/>
      <c r="IO27"/>
    </row>
    <row r="28" spans="1:249" s="55" customFormat="1">
      <c r="H28"/>
      <c r="ID28"/>
      <c r="IE28"/>
      <c r="IF28"/>
      <c r="IG28"/>
      <c r="IH28"/>
      <c r="II28"/>
      <c r="IJ28"/>
      <c r="IK28"/>
      <c r="IL28"/>
      <c r="IM28"/>
      <c r="IN28"/>
      <c r="IO28"/>
    </row>
    <row r="29" spans="1:249" s="55" customFormat="1">
      <c r="H29"/>
      <c r="ID29"/>
      <c r="IE29"/>
      <c r="IF29"/>
      <c r="IG29"/>
      <c r="IH29"/>
      <c r="II29"/>
      <c r="IJ29"/>
      <c r="IK29"/>
      <c r="IL29"/>
      <c r="IM29"/>
      <c r="IN29"/>
      <c r="IO29"/>
    </row>
    <row r="30" spans="1:249" s="55" customFormat="1">
      <c r="H30"/>
      <c r="ID30"/>
      <c r="IE30"/>
      <c r="IF30"/>
      <c r="IG30"/>
      <c r="IH30"/>
      <c r="II30"/>
      <c r="IJ30"/>
      <c r="IK30"/>
      <c r="IL30"/>
      <c r="IM30"/>
      <c r="IN30"/>
      <c r="IO30"/>
    </row>
    <row r="31" spans="1:249" s="55" customFormat="1">
      <c r="H31"/>
      <c r="ID31"/>
      <c r="IE31"/>
      <c r="IF31"/>
      <c r="IG31"/>
      <c r="IH31"/>
      <c r="II31"/>
      <c r="IJ31"/>
      <c r="IK31"/>
      <c r="IL31"/>
      <c r="IM31"/>
      <c r="IN31"/>
      <c r="IO31"/>
    </row>
    <row r="32" spans="1:249" s="55" customFormat="1">
      <c r="H32"/>
      <c r="ID32"/>
      <c r="IE32"/>
      <c r="IF32"/>
      <c r="IG32"/>
      <c r="IH32"/>
      <c r="II32"/>
      <c r="IJ32"/>
      <c r="IK32"/>
      <c r="IL32"/>
      <c r="IM32"/>
      <c r="IN32"/>
      <c r="IO32"/>
    </row>
    <row r="33" spans="8:249" s="55" customFormat="1">
      <c r="H33"/>
      <c r="ID33"/>
      <c r="IE33"/>
      <c r="IF33"/>
      <c r="IG33"/>
      <c r="IH33"/>
      <c r="II33"/>
      <c r="IJ33"/>
      <c r="IK33"/>
      <c r="IL33"/>
      <c r="IM33"/>
      <c r="IN33"/>
      <c r="IO33"/>
    </row>
    <row r="34" spans="8:249" s="55" customFormat="1">
      <c r="H34"/>
      <c r="ID34"/>
      <c r="IE34"/>
      <c r="IF34"/>
      <c r="IG34"/>
      <c r="IH34"/>
      <c r="II34"/>
      <c r="IJ34"/>
      <c r="IK34"/>
      <c r="IL34"/>
      <c r="IM34"/>
      <c r="IN34"/>
      <c r="IO34"/>
    </row>
    <row r="35" spans="8:249" s="55" customFormat="1">
      <c r="H35"/>
      <c r="ID35"/>
      <c r="IE35"/>
      <c r="IF35"/>
      <c r="IG35"/>
      <c r="IH35"/>
      <c r="II35"/>
      <c r="IJ35"/>
      <c r="IK35"/>
      <c r="IL35"/>
      <c r="IM35"/>
      <c r="IN35"/>
      <c r="IO35"/>
    </row>
    <row r="36" spans="8:249" s="55" customFormat="1">
      <c r="H36"/>
      <c r="ID36"/>
      <c r="IE36"/>
      <c r="IF36"/>
      <c r="IG36"/>
      <c r="IH36"/>
      <c r="II36"/>
      <c r="IJ36"/>
      <c r="IK36"/>
      <c r="IL36"/>
      <c r="IM36"/>
      <c r="IN36"/>
      <c r="IO36"/>
    </row>
    <row r="37" spans="8:249" s="55" customFormat="1">
      <c r="H37"/>
      <c r="ID37"/>
      <c r="IE37"/>
      <c r="IF37"/>
      <c r="IG37"/>
      <c r="IH37"/>
      <c r="II37"/>
      <c r="IJ37"/>
      <c r="IK37"/>
      <c r="IL37"/>
      <c r="IM37"/>
      <c r="IN37"/>
      <c r="IO37"/>
    </row>
    <row r="38" spans="8:249" s="55" customFormat="1">
      <c r="H38"/>
      <c r="ID38"/>
      <c r="IE38"/>
      <c r="IF38"/>
      <c r="IG38"/>
      <c r="IH38"/>
      <c r="II38"/>
      <c r="IJ38"/>
      <c r="IK38"/>
      <c r="IL38"/>
      <c r="IM38"/>
      <c r="IN38"/>
      <c r="IO38"/>
    </row>
    <row r="39" spans="8:249" s="55" customFormat="1">
      <c r="H39"/>
      <c r="ID39"/>
      <c r="IE39"/>
      <c r="IF39"/>
      <c r="IG39"/>
      <c r="IH39"/>
      <c r="II39"/>
      <c r="IJ39"/>
      <c r="IK39"/>
      <c r="IL39"/>
      <c r="IM39"/>
      <c r="IN39"/>
      <c r="IO39"/>
    </row>
    <row r="40" spans="8:249" s="55" customFormat="1">
      <c r="H40"/>
      <c r="ID40"/>
      <c r="IE40"/>
      <c r="IF40"/>
      <c r="IG40"/>
      <c r="IH40"/>
      <c r="II40"/>
      <c r="IJ40"/>
      <c r="IK40"/>
      <c r="IL40"/>
      <c r="IM40"/>
      <c r="IN40"/>
      <c r="IO40"/>
    </row>
    <row r="41" spans="8:249" s="55" customFormat="1">
      <c r="H41"/>
      <c r="ID41"/>
      <c r="IE41"/>
      <c r="IF41"/>
      <c r="IG41"/>
      <c r="IH41"/>
      <c r="II41"/>
      <c r="IJ41"/>
      <c r="IK41"/>
      <c r="IL41"/>
      <c r="IM41"/>
      <c r="IN41"/>
      <c r="IO41"/>
    </row>
    <row r="42" spans="8:249" s="55" customFormat="1">
      <c r="H42"/>
      <c r="ID42"/>
      <c r="IE42"/>
      <c r="IF42"/>
      <c r="IG42"/>
      <c r="IH42"/>
      <c r="II42"/>
      <c r="IJ42"/>
      <c r="IK42"/>
      <c r="IL42"/>
      <c r="IM42"/>
      <c r="IN42"/>
      <c r="IO42"/>
    </row>
    <row r="43" spans="8:249" s="55" customFormat="1">
      <c r="H43"/>
      <c r="ID43"/>
      <c r="IE43"/>
      <c r="IF43"/>
      <c r="IG43"/>
      <c r="IH43"/>
      <c r="II43"/>
      <c r="IJ43"/>
      <c r="IK43"/>
      <c r="IL43"/>
      <c r="IM43"/>
      <c r="IN43"/>
      <c r="IO43"/>
    </row>
    <row r="44" spans="8:249" s="55" customFormat="1">
      <c r="H44"/>
      <c r="ID44"/>
      <c r="IE44"/>
      <c r="IF44"/>
      <c r="IG44"/>
      <c r="IH44"/>
      <c r="II44"/>
      <c r="IJ44"/>
      <c r="IK44"/>
      <c r="IL44"/>
      <c r="IM44"/>
      <c r="IN44"/>
      <c r="IO44"/>
    </row>
    <row r="45" spans="8:249" s="55" customFormat="1">
      <c r="H45"/>
      <c r="ID45"/>
      <c r="IE45"/>
      <c r="IF45"/>
      <c r="IG45"/>
      <c r="IH45"/>
      <c r="II45"/>
      <c r="IJ45"/>
      <c r="IK45"/>
      <c r="IL45"/>
      <c r="IM45"/>
      <c r="IN45"/>
      <c r="IO45"/>
    </row>
    <row r="46" spans="8:249" s="55" customFormat="1">
      <c r="H46"/>
      <c r="ID46"/>
      <c r="IE46"/>
      <c r="IF46"/>
      <c r="IG46"/>
      <c r="IH46"/>
      <c r="II46"/>
      <c r="IJ46"/>
      <c r="IK46"/>
      <c r="IL46"/>
      <c r="IM46"/>
      <c r="IN46"/>
      <c r="IO46"/>
    </row>
    <row r="47" spans="8:249" s="55" customFormat="1">
      <c r="H47"/>
      <c r="ID47"/>
      <c r="IE47"/>
      <c r="IF47"/>
      <c r="IG47"/>
      <c r="IH47"/>
      <c r="II47"/>
      <c r="IJ47"/>
      <c r="IK47"/>
      <c r="IL47"/>
      <c r="IM47"/>
      <c r="IN47"/>
      <c r="IO47"/>
    </row>
    <row r="48" spans="8:249" s="55" customFormat="1">
      <c r="H48"/>
      <c r="ID48"/>
      <c r="IE48"/>
      <c r="IF48"/>
      <c r="IG48"/>
      <c r="IH48"/>
      <c r="II48"/>
      <c r="IJ48"/>
      <c r="IK48"/>
      <c r="IL48"/>
      <c r="IM48"/>
      <c r="IN48"/>
      <c r="IO48"/>
    </row>
    <row r="49" spans="8:249" s="55" customFormat="1">
      <c r="H49"/>
      <c r="ID49"/>
      <c r="IE49"/>
      <c r="IF49"/>
      <c r="IG49"/>
      <c r="IH49"/>
      <c r="II49"/>
      <c r="IJ49"/>
      <c r="IK49"/>
      <c r="IL49"/>
      <c r="IM49"/>
      <c r="IN49"/>
      <c r="IO49"/>
    </row>
    <row r="50" spans="8:249" s="55" customFormat="1">
      <c r="H50"/>
      <c r="ID50"/>
      <c r="IE50"/>
      <c r="IF50"/>
      <c r="IG50"/>
      <c r="IH50"/>
      <c r="II50"/>
      <c r="IJ50"/>
      <c r="IK50"/>
      <c r="IL50"/>
      <c r="IM50"/>
      <c r="IN50"/>
      <c r="IO50"/>
    </row>
    <row r="51" spans="8:249" s="55" customFormat="1">
      <c r="H51"/>
      <c r="ID51"/>
      <c r="IE51"/>
      <c r="IF51"/>
      <c r="IG51"/>
      <c r="IH51"/>
      <c r="II51"/>
      <c r="IJ51"/>
      <c r="IK51"/>
      <c r="IL51"/>
      <c r="IM51"/>
      <c r="IN51"/>
      <c r="IO51"/>
    </row>
    <row r="52" spans="8:249" s="55" customFormat="1">
      <c r="H52"/>
      <c r="ID52"/>
      <c r="IE52"/>
      <c r="IF52"/>
      <c r="IG52"/>
      <c r="IH52"/>
      <c r="II52"/>
      <c r="IJ52"/>
      <c r="IK52"/>
      <c r="IL52"/>
      <c r="IM52"/>
      <c r="IN52"/>
      <c r="IO52"/>
    </row>
    <row r="53" spans="8:249" s="55" customFormat="1">
      <c r="H53"/>
      <c r="ID53"/>
      <c r="IE53"/>
      <c r="IF53"/>
      <c r="IG53"/>
      <c r="IH53"/>
      <c r="II53"/>
      <c r="IJ53"/>
      <c r="IK53"/>
      <c r="IL53"/>
      <c r="IM53"/>
      <c r="IN53"/>
      <c r="IO53"/>
    </row>
    <row r="54" spans="8:249" s="55" customFormat="1">
      <c r="H54"/>
      <c r="ID54"/>
      <c r="IE54"/>
      <c r="IF54"/>
      <c r="IG54"/>
      <c r="IH54"/>
      <c r="II54"/>
      <c r="IJ54"/>
      <c r="IK54"/>
      <c r="IL54"/>
      <c r="IM54"/>
      <c r="IN54"/>
      <c r="IO54"/>
    </row>
    <row r="55" spans="8:249" s="55" customFormat="1">
      <c r="H55"/>
      <c r="ID55"/>
      <c r="IE55"/>
      <c r="IF55"/>
      <c r="IG55"/>
      <c r="IH55"/>
      <c r="II55"/>
      <c r="IJ55"/>
      <c r="IK55"/>
      <c r="IL55"/>
      <c r="IM55"/>
      <c r="IN55"/>
      <c r="IO55"/>
    </row>
    <row r="56" spans="8:249" s="55" customFormat="1">
      <c r="H56"/>
      <c r="ID56"/>
      <c r="IE56"/>
      <c r="IF56"/>
      <c r="IG56"/>
      <c r="IH56"/>
      <c r="II56"/>
      <c r="IJ56"/>
      <c r="IK56"/>
      <c r="IL56"/>
      <c r="IM56"/>
      <c r="IN56"/>
      <c r="IO56"/>
    </row>
    <row r="57" spans="8:249" s="55" customFormat="1">
      <c r="H57"/>
      <c r="ID57"/>
      <c r="IE57"/>
      <c r="IF57"/>
      <c r="IG57"/>
      <c r="IH57"/>
      <c r="II57"/>
      <c r="IJ57"/>
      <c r="IK57"/>
      <c r="IL57"/>
      <c r="IM57"/>
      <c r="IN57"/>
      <c r="IO57"/>
    </row>
    <row r="58" spans="8:249" s="55" customFormat="1">
      <c r="H58"/>
      <c r="ID58"/>
      <c r="IE58"/>
      <c r="IF58"/>
      <c r="IG58"/>
      <c r="IH58"/>
      <c r="II58"/>
      <c r="IJ58"/>
      <c r="IK58"/>
      <c r="IL58"/>
      <c r="IM58"/>
      <c r="IN58"/>
      <c r="IO58"/>
    </row>
    <row r="59" spans="8:249" s="55" customFormat="1">
      <c r="H59"/>
      <c r="ID59"/>
      <c r="IE59"/>
      <c r="IF59"/>
      <c r="IG59"/>
      <c r="IH59"/>
      <c r="II59"/>
      <c r="IJ59"/>
      <c r="IK59"/>
      <c r="IL59"/>
      <c r="IM59"/>
      <c r="IN59"/>
      <c r="IO59"/>
    </row>
    <row r="60" spans="8:249" s="55" customFormat="1">
      <c r="H60"/>
      <c r="ID60"/>
      <c r="IE60"/>
      <c r="IF60"/>
      <c r="IG60"/>
      <c r="IH60"/>
      <c r="II60"/>
      <c r="IJ60"/>
      <c r="IK60"/>
      <c r="IL60"/>
      <c r="IM60"/>
      <c r="IN60"/>
      <c r="IO60"/>
    </row>
    <row r="61" spans="8:249" s="55" customFormat="1">
      <c r="H61"/>
      <c r="ID61"/>
      <c r="IE61"/>
      <c r="IF61"/>
      <c r="IG61"/>
      <c r="IH61"/>
      <c r="II61"/>
      <c r="IJ61"/>
      <c r="IK61"/>
      <c r="IL61"/>
      <c r="IM61"/>
      <c r="IN61"/>
      <c r="IO61"/>
    </row>
    <row r="62" spans="8:249" s="55" customFormat="1">
      <c r="H62"/>
      <c r="ID62"/>
      <c r="IE62"/>
      <c r="IF62"/>
      <c r="IG62"/>
      <c r="IH62"/>
      <c r="II62"/>
      <c r="IJ62"/>
      <c r="IK62"/>
      <c r="IL62"/>
      <c r="IM62"/>
      <c r="IN62"/>
      <c r="IO62"/>
    </row>
    <row r="63" spans="8:249" s="55" customFormat="1">
      <c r="H63"/>
      <c r="ID63"/>
      <c r="IE63"/>
      <c r="IF63"/>
      <c r="IG63"/>
      <c r="IH63"/>
      <c r="II63"/>
      <c r="IJ63"/>
      <c r="IK63"/>
      <c r="IL63"/>
      <c r="IM63"/>
      <c r="IN63"/>
      <c r="IO63"/>
    </row>
    <row r="64" spans="8:249" s="55" customFormat="1">
      <c r="H64"/>
      <c r="ID64"/>
      <c r="IE64"/>
      <c r="IF64"/>
      <c r="IG64"/>
      <c r="IH64"/>
      <c r="II64"/>
      <c r="IJ64"/>
      <c r="IK64"/>
      <c r="IL64"/>
      <c r="IM64"/>
      <c r="IN64"/>
      <c r="IO64"/>
    </row>
    <row r="65" spans="8:249" s="55" customFormat="1">
      <c r="H65"/>
      <c r="ID65"/>
      <c r="IE65"/>
      <c r="IF65"/>
      <c r="IG65"/>
      <c r="IH65"/>
      <c r="II65"/>
      <c r="IJ65"/>
      <c r="IK65"/>
      <c r="IL65"/>
      <c r="IM65"/>
      <c r="IN65"/>
      <c r="IO65"/>
    </row>
    <row r="66" spans="8:249" s="55" customFormat="1">
      <c r="H66"/>
      <c r="ID66"/>
      <c r="IE66"/>
      <c r="IF66"/>
      <c r="IG66"/>
      <c r="IH66"/>
      <c r="II66"/>
      <c r="IJ66"/>
      <c r="IK66"/>
      <c r="IL66"/>
      <c r="IM66"/>
      <c r="IN66"/>
      <c r="IO66"/>
    </row>
    <row r="67" spans="8:249" s="55" customFormat="1">
      <c r="H67"/>
      <c r="ID67"/>
      <c r="IE67"/>
      <c r="IF67"/>
      <c r="IG67"/>
      <c r="IH67"/>
      <c r="II67"/>
      <c r="IJ67"/>
      <c r="IK67"/>
      <c r="IL67"/>
      <c r="IM67"/>
      <c r="IN67"/>
      <c r="IO67"/>
    </row>
    <row r="68" spans="8:249" s="55" customFormat="1">
      <c r="H68"/>
      <c r="ID68"/>
      <c r="IE68"/>
      <c r="IF68"/>
      <c r="IG68"/>
      <c r="IH68"/>
      <c r="II68"/>
      <c r="IJ68"/>
      <c r="IK68"/>
      <c r="IL68"/>
      <c r="IM68"/>
      <c r="IN68"/>
      <c r="IO68"/>
    </row>
    <row r="69" spans="8:249" s="55" customFormat="1">
      <c r="H69"/>
      <c r="ID69"/>
      <c r="IE69"/>
      <c r="IF69"/>
      <c r="IG69"/>
      <c r="IH69"/>
      <c r="II69"/>
      <c r="IJ69"/>
      <c r="IK69"/>
      <c r="IL69"/>
      <c r="IM69"/>
      <c r="IN69"/>
      <c r="IO69"/>
    </row>
    <row r="70" spans="8:249" s="55" customFormat="1">
      <c r="H70"/>
      <c r="ID70"/>
      <c r="IE70"/>
      <c r="IF70"/>
      <c r="IG70"/>
      <c r="IH70"/>
      <c r="II70"/>
      <c r="IJ70"/>
      <c r="IK70"/>
      <c r="IL70"/>
      <c r="IM70"/>
      <c r="IN70"/>
      <c r="IO70"/>
    </row>
    <row r="71" spans="8:249" s="55" customFormat="1">
      <c r="H71"/>
      <c r="ID71"/>
      <c r="IE71"/>
      <c r="IF71"/>
      <c r="IG71"/>
      <c r="IH71"/>
      <c r="II71"/>
      <c r="IJ71"/>
      <c r="IK71"/>
      <c r="IL71"/>
      <c r="IM71"/>
      <c r="IN71"/>
      <c r="IO71"/>
    </row>
    <row r="72" spans="8:249" s="55" customFormat="1">
      <c r="H72"/>
      <c r="ID72"/>
      <c r="IE72"/>
      <c r="IF72"/>
      <c r="IG72"/>
      <c r="IH72"/>
      <c r="II72"/>
      <c r="IJ72"/>
      <c r="IK72"/>
      <c r="IL72"/>
      <c r="IM72"/>
      <c r="IN72"/>
      <c r="IO72"/>
    </row>
    <row r="73" spans="8:249" s="55" customFormat="1">
      <c r="H73"/>
      <c r="ID73"/>
      <c r="IE73"/>
      <c r="IF73"/>
      <c r="IG73"/>
      <c r="IH73"/>
      <c r="II73"/>
      <c r="IJ73"/>
      <c r="IK73"/>
      <c r="IL73"/>
      <c r="IM73"/>
      <c r="IN73"/>
      <c r="IO73"/>
    </row>
    <row r="74" spans="8:249" s="55" customFormat="1">
      <c r="H74"/>
      <c r="ID74"/>
      <c r="IE74"/>
      <c r="IF74"/>
      <c r="IG74"/>
      <c r="IH74"/>
      <c r="II74"/>
      <c r="IJ74"/>
      <c r="IK74"/>
      <c r="IL74"/>
      <c r="IM74"/>
      <c r="IN74"/>
      <c r="IO74"/>
    </row>
    <row r="75" spans="8:249" s="55" customFormat="1">
      <c r="H75"/>
      <c r="ID75"/>
      <c r="IE75"/>
      <c r="IF75"/>
      <c r="IG75"/>
      <c r="IH75"/>
      <c r="II75"/>
      <c r="IJ75"/>
      <c r="IK75"/>
      <c r="IL75"/>
      <c r="IM75"/>
      <c r="IN75"/>
      <c r="IO75"/>
    </row>
    <row r="76" spans="8:249" s="55" customFormat="1">
      <c r="H76"/>
      <c r="ID76"/>
      <c r="IE76"/>
      <c r="IF76"/>
      <c r="IG76"/>
      <c r="IH76"/>
      <c r="II76"/>
      <c r="IJ76"/>
      <c r="IK76"/>
      <c r="IL76"/>
      <c r="IM76"/>
      <c r="IN76"/>
      <c r="IO76"/>
    </row>
    <row r="77" spans="8:249" s="55" customFormat="1">
      <c r="H77"/>
      <c r="ID77"/>
      <c r="IE77"/>
      <c r="IF77"/>
      <c r="IG77"/>
      <c r="IH77"/>
      <c r="II77"/>
      <c r="IJ77"/>
      <c r="IK77"/>
      <c r="IL77"/>
      <c r="IM77"/>
      <c r="IN77"/>
      <c r="IO77"/>
    </row>
    <row r="78" spans="8:249" s="55"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defaultRowHeight="13.5"/>
  <cols>
    <col min="1" max="1" width="19.1640625" bestFit="1" customWidth="1"/>
    <col min="2" max="9" width="7.1640625" customWidth="1"/>
  </cols>
  <sheetData>
    <row r="1" spans="1:9" ht="14.25">
      <c r="A1" s="20" t="s">
        <v>257</v>
      </c>
    </row>
    <row r="2" spans="1:9">
      <c r="A2" s="38" t="s">
        <v>280</v>
      </c>
    </row>
    <row r="5" spans="1:9" ht="14.25" thickBot="1"/>
    <row r="6" spans="1:9" ht="13.5" customHeight="1">
      <c r="A6" s="235" t="s">
        <v>273</v>
      </c>
      <c r="B6" s="237" t="s">
        <v>7</v>
      </c>
      <c r="C6" s="237"/>
      <c r="D6" s="238" t="s">
        <v>8</v>
      </c>
      <c r="E6" s="239"/>
      <c r="F6" s="238" t="s">
        <v>236</v>
      </c>
      <c r="G6" s="239"/>
      <c r="H6" s="238" t="s">
        <v>6</v>
      </c>
      <c r="I6" s="239"/>
    </row>
    <row r="7" spans="1:9">
      <c r="A7" s="236"/>
      <c r="B7" s="9" t="s">
        <v>10</v>
      </c>
      <c r="C7" s="9" t="s">
        <v>199</v>
      </c>
      <c r="D7" s="9" t="s">
        <v>10</v>
      </c>
      <c r="E7" s="9" t="s">
        <v>226</v>
      </c>
      <c r="F7" s="9" t="s">
        <v>10</v>
      </c>
      <c r="G7" s="9" t="s">
        <v>226</v>
      </c>
      <c r="H7" s="9" t="s">
        <v>10</v>
      </c>
      <c r="I7" s="9" t="s">
        <v>226</v>
      </c>
    </row>
    <row r="8" spans="1:9">
      <c r="A8" s="48" t="s">
        <v>151</v>
      </c>
      <c r="B8" s="143">
        <v>3212</v>
      </c>
      <c r="C8" s="177">
        <v>100</v>
      </c>
      <c r="D8" s="143">
        <v>311</v>
      </c>
      <c r="E8" s="51">
        <v>9.6824408468244094</v>
      </c>
      <c r="F8" s="143">
        <v>1328</v>
      </c>
      <c r="G8" s="51">
        <v>41.344956413449601</v>
      </c>
      <c r="H8" s="143">
        <v>1572</v>
      </c>
      <c r="I8" s="51">
        <v>48.9414694894147</v>
      </c>
    </row>
    <row r="9" spans="1:9">
      <c r="A9" s="44" t="s">
        <v>133</v>
      </c>
      <c r="B9" s="66">
        <v>1584</v>
      </c>
      <c r="C9" s="45">
        <v>49.315068493150697</v>
      </c>
      <c r="D9" s="66">
        <v>168</v>
      </c>
      <c r="E9" s="25">
        <v>10.6060606060606</v>
      </c>
      <c r="F9" s="66">
        <v>655</v>
      </c>
      <c r="G9" s="25">
        <v>41.351010101010097</v>
      </c>
      <c r="H9" s="66">
        <v>761</v>
      </c>
      <c r="I9" s="25">
        <v>48.042929292929301</v>
      </c>
    </row>
    <row r="10" spans="1:9">
      <c r="A10" t="s">
        <v>142</v>
      </c>
      <c r="B10" s="86">
        <v>354</v>
      </c>
      <c r="C10" s="25">
        <v>11.0211706102117</v>
      </c>
      <c r="D10" s="86">
        <v>25</v>
      </c>
      <c r="E10" s="25">
        <v>7.0621468926553703</v>
      </c>
      <c r="F10" s="86">
        <v>143</v>
      </c>
      <c r="G10" s="25">
        <v>40.395480225988699</v>
      </c>
      <c r="H10" s="86">
        <v>186</v>
      </c>
      <c r="I10" s="25">
        <v>52.542372881356002</v>
      </c>
    </row>
    <row r="11" spans="1:9">
      <c r="A11" t="s">
        <v>135</v>
      </c>
      <c r="B11" s="86">
        <v>182</v>
      </c>
      <c r="C11" s="25">
        <v>5.6662515566625196</v>
      </c>
      <c r="D11" s="86">
        <v>29</v>
      </c>
      <c r="E11" s="25">
        <v>15.934065934065901</v>
      </c>
      <c r="F11" s="86">
        <v>78</v>
      </c>
      <c r="G11" s="25">
        <v>42.857142857142897</v>
      </c>
      <c r="H11" s="86">
        <v>75</v>
      </c>
      <c r="I11" s="25">
        <v>41.208791208791197</v>
      </c>
    </row>
    <row r="12" spans="1:9">
      <c r="A12" t="s">
        <v>146</v>
      </c>
      <c r="B12" s="86">
        <v>152</v>
      </c>
      <c r="C12" s="25">
        <v>4.7322540473225398</v>
      </c>
      <c r="D12" s="86">
        <v>9</v>
      </c>
      <c r="E12" s="25">
        <v>5.9210526315789496</v>
      </c>
      <c r="F12" s="86">
        <v>64</v>
      </c>
      <c r="G12" s="25">
        <v>42.105263157894697</v>
      </c>
      <c r="H12" s="86">
        <v>79</v>
      </c>
      <c r="I12" s="25">
        <v>51.973684210526301</v>
      </c>
    </row>
    <row r="13" spans="1:9">
      <c r="A13" t="s">
        <v>136</v>
      </c>
      <c r="B13" s="86">
        <v>152</v>
      </c>
      <c r="C13" s="25">
        <v>4.7322540473225398</v>
      </c>
      <c r="D13" s="86">
        <v>12</v>
      </c>
      <c r="E13" s="25">
        <v>7.8947368421052602</v>
      </c>
      <c r="F13" s="86">
        <v>57</v>
      </c>
      <c r="G13" s="25">
        <v>37.5</v>
      </c>
      <c r="H13" s="86">
        <v>83</v>
      </c>
      <c r="I13" s="25">
        <v>54.605263157894697</v>
      </c>
    </row>
    <row r="14" spans="1:9">
      <c r="A14" t="s">
        <v>134</v>
      </c>
      <c r="B14" s="86">
        <v>118</v>
      </c>
      <c r="C14" s="25">
        <v>3.6737235367372398</v>
      </c>
      <c r="D14" s="86">
        <v>7</v>
      </c>
      <c r="E14" s="25">
        <v>5.9322033898305104</v>
      </c>
      <c r="F14" s="86">
        <v>43</v>
      </c>
      <c r="G14" s="25">
        <v>36.440677966101703</v>
      </c>
      <c r="H14" s="86">
        <v>68</v>
      </c>
      <c r="I14" s="25">
        <v>57.627118644067799</v>
      </c>
    </row>
    <row r="15" spans="1:9">
      <c r="A15" t="s">
        <v>145</v>
      </c>
      <c r="B15" s="86">
        <v>109</v>
      </c>
      <c r="C15" s="25">
        <v>3.39352428393524</v>
      </c>
      <c r="D15" s="86">
        <v>8</v>
      </c>
      <c r="E15" s="25">
        <v>7.3394495412844103</v>
      </c>
      <c r="F15" s="86">
        <v>38</v>
      </c>
      <c r="G15" s="25">
        <v>34.862385321100902</v>
      </c>
      <c r="H15" s="86">
        <v>63</v>
      </c>
      <c r="I15" s="25">
        <v>57.798165137614703</v>
      </c>
    </row>
    <row r="16" spans="1:9">
      <c r="A16" t="s">
        <v>137</v>
      </c>
      <c r="B16" s="86">
        <v>91</v>
      </c>
      <c r="C16" s="25">
        <v>2.8331257783312598</v>
      </c>
      <c r="D16" s="86">
        <v>8</v>
      </c>
      <c r="E16" s="25">
        <v>8.7912087912087902</v>
      </c>
      <c r="F16" s="86">
        <v>32</v>
      </c>
      <c r="G16" s="25">
        <v>35.164835164835203</v>
      </c>
      <c r="H16" s="86">
        <v>51</v>
      </c>
      <c r="I16" s="25">
        <v>56.043956043956101</v>
      </c>
    </row>
    <row r="17" spans="1:9">
      <c r="A17" t="s">
        <v>140</v>
      </c>
      <c r="B17" s="86">
        <v>84</v>
      </c>
      <c r="C17" s="25">
        <v>2.6151930261519301</v>
      </c>
      <c r="D17" s="86">
        <v>10</v>
      </c>
      <c r="E17" s="25">
        <v>11.9047619047619</v>
      </c>
      <c r="F17" s="86">
        <v>41</v>
      </c>
      <c r="G17" s="25">
        <v>48.809523809523803</v>
      </c>
      <c r="H17">
        <v>33</v>
      </c>
      <c r="I17" s="25">
        <v>39.285714285714299</v>
      </c>
    </row>
    <row r="18" spans="1:9">
      <c r="A18" t="s">
        <v>147</v>
      </c>
      <c r="B18" s="86">
        <v>77</v>
      </c>
      <c r="C18" s="25">
        <v>2.3972602739725999</v>
      </c>
      <c r="D18">
        <v>5</v>
      </c>
      <c r="E18" s="25">
        <v>6.4935064935064899</v>
      </c>
      <c r="F18">
        <v>48</v>
      </c>
      <c r="G18" s="25">
        <v>62.337662337662401</v>
      </c>
      <c r="H18">
        <v>24</v>
      </c>
      <c r="I18" s="25">
        <v>31.168831168831201</v>
      </c>
    </row>
    <row r="19" spans="1:9">
      <c r="A19" t="s">
        <v>144</v>
      </c>
      <c r="B19" s="86">
        <v>73</v>
      </c>
      <c r="C19" s="25">
        <v>2.2727272727272698</v>
      </c>
      <c r="D19">
        <v>8</v>
      </c>
      <c r="E19" s="25">
        <v>10.958904109589</v>
      </c>
      <c r="F19">
        <v>28</v>
      </c>
      <c r="G19" s="25">
        <v>38.356164383561598</v>
      </c>
      <c r="H19">
        <v>37</v>
      </c>
      <c r="I19" s="25">
        <v>50.684931506849303</v>
      </c>
    </row>
    <row r="20" spans="1:9">
      <c r="A20" s="39" t="s">
        <v>148</v>
      </c>
      <c r="B20" s="144">
        <v>49</v>
      </c>
      <c r="C20" s="41">
        <v>1.5255292652552901</v>
      </c>
      <c r="D20" s="2">
        <v>4</v>
      </c>
      <c r="E20" s="25">
        <v>8.1632653061224492</v>
      </c>
      <c r="F20" s="2">
        <v>18</v>
      </c>
      <c r="G20" s="25">
        <v>36.734693877551003</v>
      </c>
      <c r="H20" s="2">
        <v>27</v>
      </c>
      <c r="I20" s="25">
        <v>55.1020408163265</v>
      </c>
    </row>
    <row r="21" spans="1:9">
      <c r="A21" t="s">
        <v>150</v>
      </c>
      <c r="B21" s="86">
        <v>47</v>
      </c>
      <c r="C21" s="25">
        <v>1.4632627646326299</v>
      </c>
      <c r="D21" s="2" t="s">
        <v>152</v>
      </c>
      <c r="E21" s="25"/>
      <c r="F21" s="2" t="s">
        <v>152</v>
      </c>
      <c r="G21" s="25"/>
      <c r="H21" s="2" t="s">
        <v>152</v>
      </c>
      <c r="I21" s="25"/>
    </row>
    <row r="22" spans="1:9">
      <c r="A22" t="s">
        <v>141</v>
      </c>
      <c r="B22" s="2">
        <v>40</v>
      </c>
      <c r="C22" s="25">
        <v>1.2453300124533</v>
      </c>
      <c r="D22">
        <v>6</v>
      </c>
      <c r="E22" s="25">
        <v>15</v>
      </c>
      <c r="F22">
        <v>10</v>
      </c>
      <c r="G22" s="25">
        <v>25</v>
      </c>
      <c r="H22">
        <v>24</v>
      </c>
      <c r="I22" s="25">
        <v>60</v>
      </c>
    </row>
    <row r="23" spans="1:9">
      <c r="A23" t="s">
        <v>139</v>
      </c>
      <c r="B23" s="2">
        <v>31</v>
      </c>
      <c r="C23" s="25">
        <v>0.96513075965131001</v>
      </c>
      <c r="D23" s="2">
        <v>4</v>
      </c>
      <c r="E23" s="25">
        <v>12.9032258064516</v>
      </c>
      <c r="F23" s="2">
        <v>16</v>
      </c>
      <c r="G23" s="25">
        <v>51.612903225806498</v>
      </c>
      <c r="H23" s="2">
        <v>11</v>
      </c>
      <c r="I23" s="25">
        <v>35.4838709677419</v>
      </c>
    </row>
    <row r="24" spans="1:9">
      <c r="A24" t="s">
        <v>138</v>
      </c>
      <c r="B24" s="2">
        <v>27</v>
      </c>
      <c r="C24" s="25">
        <v>0.84059775840597994</v>
      </c>
      <c r="D24" s="2" t="s">
        <v>281</v>
      </c>
      <c r="E24" s="25">
        <v>0</v>
      </c>
      <c r="F24" s="2">
        <v>10</v>
      </c>
      <c r="G24" s="25">
        <v>37.037037037037003</v>
      </c>
      <c r="H24" s="2">
        <v>17</v>
      </c>
      <c r="I24" s="25">
        <v>62.962962962962997</v>
      </c>
    </row>
    <row r="25" spans="1:9">
      <c r="A25" t="s">
        <v>149</v>
      </c>
      <c r="B25" s="2">
        <v>14</v>
      </c>
      <c r="C25" s="25">
        <v>0.43586550435866001</v>
      </c>
      <c r="D25" s="2" t="s">
        <v>152</v>
      </c>
      <c r="E25" s="25"/>
      <c r="F25" s="2" t="s">
        <v>152</v>
      </c>
      <c r="G25" s="25"/>
      <c r="H25" s="2" t="s">
        <v>152</v>
      </c>
    </row>
    <row r="26" spans="1:9">
      <c r="A26" t="s">
        <v>237</v>
      </c>
      <c r="B26" s="2">
        <v>13</v>
      </c>
      <c r="C26" s="25">
        <v>0.40473225404731999</v>
      </c>
      <c r="D26" s="2" t="s">
        <v>281</v>
      </c>
      <c r="E26" s="25">
        <v>0</v>
      </c>
      <c r="F26" s="2">
        <v>8</v>
      </c>
      <c r="G26" s="25">
        <v>61.538461538461597</v>
      </c>
      <c r="H26" s="2">
        <v>5</v>
      </c>
      <c r="I26">
        <v>38.461538461538503</v>
      </c>
    </row>
    <row r="27" spans="1:9">
      <c r="A27" t="s">
        <v>143</v>
      </c>
      <c r="B27" s="2">
        <v>11</v>
      </c>
      <c r="C27" s="25">
        <v>0.34246575342466001</v>
      </c>
      <c r="D27" s="2" t="s">
        <v>152</v>
      </c>
      <c r="E27" s="25"/>
      <c r="F27" s="2" t="s">
        <v>152</v>
      </c>
      <c r="G27" s="25"/>
      <c r="H27" s="2" t="s">
        <v>152</v>
      </c>
    </row>
    <row r="28" spans="1:9">
      <c r="A28" t="s">
        <v>238</v>
      </c>
      <c r="B28" s="2" t="s">
        <v>152</v>
      </c>
      <c r="C28" s="25"/>
      <c r="D28" s="2" t="s">
        <v>152</v>
      </c>
      <c r="E28" s="25"/>
      <c r="F28" s="2" t="s">
        <v>152</v>
      </c>
      <c r="G28" s="25"/>
      <c r="H28" s="2" t="s">
        <v>152</v>
      </c>
    </row>
    <row r="29" spans="1:9" ht="14.25" thickBot="1">
      <c r="A29" s="97" t="s">
        <v>239</v>
      </c>
      <c r="B29" s="89" t="s">
        <v>152</v>
      </c>
      <c r="C29" s="75"/>
      <c r="D29" s="89" t="s">
        <v>152</v>
      </c>
      <c r="E29" s="97"/>
      <c r="F29" s="89" t="s">
        <v>152</v>
      </c>
      <c r="G29" s="97"/>
      <c r="H29" s="89" t="s">
        <v>152</v>
      </c>
      <c r="I29" s="97"/>
    </row>
    <row r="30" spans="1:9" ht="14.25" thickTop="1">
      <c r="A30" s="43" t="s">
        <v>267</v>
      </c>
    </row>
    <row r="31" spans="1:9">
      <c r="A31" s="49" t="s">
        <v>227</v>
      </c>
    </row>
    <row r="32" spans="1:9">
      <c r="A32" s="49" t="s">
        <v>274</v>
      </c>
    </row>
    <row r="33" spans="1:8">
      <c r="A33" s="49" t="s">
        <v>215</v>
      </c>
    </row>
    <row r="35" spans="1:8">
      <c r="B35" s="86"/>
      <c r="C35" s="25"/>
      <c r="D35" s="2"/>
      <c r="F35" s="2"/>
      <c r="H35" s="2"/>
    </row>
    <row r="36" spans="1:8">
      <c r="B36" s="178"/>
    </row>
  </sheetData>
  <sortState ref="H9:K29">
    <sortCondition descending="1" ref="I9:I29"/>
  </sortState>
  <mergeCells count="5">
    <mergeCell ref="A6:A7"/>
    <mergeCell ref="B6:C6"/>
    <mergeCell ref="D6:E6"/>
    <mergeCell ref="F6:G6"/>
    <mergeCell ref="H6:I6"/>
  </mergeCells>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6"/>
  <sheetViews>
    <sheetView workbookViewId="0"/>
  </sheetViews>
  <sheetFormatPr defaultRowHeight="13.5"/>
  <cols>
    <col min="1" max="1" width="21.5" style="23" customWidth="1"/>
    <col min="2" max="3" width="9.33203125" customWidth="1"/>
    <col min="21" max="21" width="14.5" customWidth="1"/>
    <col min="22" max="22" width="10.5" bestFit="1" customWidth="1"/>
  </cols>
  <sheetData>
    <row r="1" spans="1:3" ht="14.25">
      <c r="A1" s="22" t="s">
        <v>220</v>
      </c>
    </row>
    <row r="2" spans="1:3">
      <c r="A2" s="38" t="s">
        <v>280</v>
      </c>
    </row>
    <row r="5" spans="1:3" ht="14.25" thickBot="1">
      <c r="B5" s="98"/>
    </row>
    <row r="6" spans="1:3">
      <c r="A6" s="235" t="s">
        <v>124</v>
      </c>
      <c r="B6" s="219" t="s">
        <v>129</v>
      </c>
      <c r="C6" s="219"/>
    </row>
    <row r="7" spans="1:3">
      <c r="A7" s="236"/>
      <c r="B7" s="9" t="s">
        <v>10</v>
      </c>
      <c r="C7" s="9" t="s">
        <v>11</v>
      </c>
    </row>
    <row r="8" spans="1:3">
      <c r="A8" s="50" t="s">
        <v>282</v>
      </c>
      <c r="B8" s="146">
        <v>3212</v>
      </c>
      <c r="C8" s="51">
        <v>100</v>
      </c>
    </row>
    <row r="9" spans="1:3">
      <c r="A9" s="24" t="s">
        <v>270</v>
      </c>
      <c r="B9">
        <v>6</v>
      </c>
      <c r="C9" s="25">
        <v>0.18679950186799502</v>
      </c>
    </row>
    <row r="10" spans="1:3">
      <c r="A10" s="52" t="s">
        <v>153</v>
      </c>
      <c r="B10">
        <v>5</v>
      </c>
      <c r="C10" s="25">
        <v>0.15566630000000001</v>
      </c>
    </row>
    <row r="11" spans="1:3">
      <c r="A11" s="52" t="s">
        <v>154</v>
      </c>
      <c r="B11">
        <v>7</v>
      </c>
      <c r="C11" s="25">
        <v>0.21793280000000001</v>
      </c>
    </row>
    <row r="12" spans="1:3">
      <c r="A12" s="52" t="s">
        <v>155</v>
      </c>
      <c r="B12">
        <v>7</v>
      </c>
      <c r="C12" s="25">
        <v>0.21793280000000001</v>
      </c>
    </row>
    <row r="13" spans="1:3">
      <c r="A13" s="52" t="s">
        <v>156</v>
      </c>
      <c r="B13">
        <v>9</v>
      </c>
      <c r="C13" s="25">
        <v>0.28019929999999998</v>
      </c>
    </row>
    <row r="14" spans="1:3">
      <c r="A14" s="52" t="s">
        <v>157</v>
      </c>
      <c r="B14">
        <v>10</v>
      </c>
      <c r="C14" s="25">
        <v>0.31133250000000001</v>
      </c>
    </row>
    <row r="15" spans="1:3">
      <c r="A15" s="52" t="s">
        <v>158</v>
      </c>
      <c r="B15">
        <v>11</v>
      </c>
      <c r="C15" s="25">
        <v>0.34246579999999999</v>
      </c>
    </row>
    <row r="16" spans="1:3">
      <c r="A16" s="52" t="s">
        <v>159</v>
      </c>
      <c r="B16">
        <v>20</v>
      </c>
      <c r="C16" s="25">
        <v>0.62266500000000002</v>
      </c>
    </row>
    <row r="17" spans="1:3">
      <c r="A17" s="52" t="s">
        <v>160</v>
      </c>
      <c r="B17">
        <v>18</v>
      </c>
      <c r="C17" s="25">
        <v>0.56039850000000002</v>
      </c>
    </row>
    <row r="18" spans="1:3">
      <c r="A18" s="52" t="s">
        <v>161</v>
      </c>
      <c r="B18">
        <v>26</v>
      </c>
      <c r="C18" s="25">
        <v>0.80946450000000003</v>
      </c>
    </row>
    <row r="19" spans="1:3">
      <c r="A19" s="52" t="s">
        <v>162</v>
      </c>
      <c r="B19">
        <v>30</v>
      </c>
      <c r="C19" s="25">
        <v>0.93399750000000004</v>
      </c>
    </row>
    <row r="20" spans="1:3">
      <c r="A20" s="52" t="s">
        <v>163</v>
      </c>
      <c r="B20">
        <v>29</v>
      </c>
      <c r="C20" s="25">
        <v>0.90286429999999995</v>
      </c>
    </row>
    <row r="21" spans="1:3">
      <c r="A21" s="52" t="s">
        <v>164</v>
      </c>
      <c r="B21">
        <v>34</v>
      </c>
      <c r="C21" s="25">
        <v>1.0585305</v>
      </c>
    </row>
    <row r="22" spans="1:3">
      <c r="A22" s="52" t="s">
        <v>165</v>
      </c>
      <c r="B22">
        <v>40</v>
      </c>
      <c r="C22" s="25">
        <v>1.24533</v>
      </c>
    </row>
    <row r="23" spans="1:3">
      <c r="A23" s="52" t="s">
        <v>166</v>
      </c>
      <c r="B23">
        <v>46</v>
      </c>
      <c r="C23" s="25">
        <v>1.4321295000000001</v>
      </c>
    </row>
    <row r="24" spans="1:3">
      <c r="A24" s="52" t="s">
        <v>167</v>
      </c>
      <c r="B24">
        <v>48</v>
      </c>
      <c r="C24" s="25">
        <v>1.4943960000000001</v>
      </c>
    </row>
    <row r="25" spans="1:3">
      <c r="A25" s="52" t="s">
        <v>168</v>
      </c>
      <c r="B25">
        <v>69</v>
      </c>
      <c r="C25" s="25">
        <v>2.1481943000000001</v>
      </c>
    </row>
    <row r="26" spans="1:3">
      <c r="A26" s="52" t="s">
        <v>169</v>
      </c>
      <c r="B26">
        <v>78</v>
      </c>
      <c r="C26" s="25">
        <v>2.4283934999999999</v>
      </c>
    </row>
    <row r="27" spans="1:3">
      <c r="A27" s="52" t="s">
        <v>170</v>
      </c>
      <c r="B27">
        <v>70</v>
      </c>
      <c r="C27" s="25">
        <v>2.1793274999999999</v>
      </c>
    </row>
    <row r="28" spans="1:3">
      <c r="A28" s="52" t="s">
        <v>171</v>
      </c>
      <c r="B28">
        <v>87</v>
      </c>
      <c r="C28" s="25">
        <v>2.7085927999999999</v>
      </c>
    </row>
    <row r="29" spans="1:3">
      <c r="A29" s="52" t="s">
        <v>172</v>
      </c>
      <c r="B29">
        <v>91</v>
      </c>
      <c r="C29" s="25">
        <v>2.8331257999999999</v>
      </c>
    </row>
    <row r="30" spans="1:3">
      <c r="A30" s="52" t="s">
        <v>173</v>
      </c>
      <c r="B30">
        <v>93</v>
      </c>
      <c r="C30" s="25">
        <v>2.8953923000000001</v>
      </c>
    </row>
    <row r="31" spans="1:3">
      <c r="A31" s="52" t="s">
        <v>174</v>
      </c>
      <c r="B31">
        <v>115</v>
      </c>
      <c r="C31" s="25">
        <v>3.5803237999999999</v>
      </c>
    </row>
    <row r="32" spans="1:3">
      <c r="A32" s="52" t="s">
        <v>175</v>
      </c>
      <c r="B32">
        <v>90</v>
      </c>
      <c r="C32" s="25">
        <v>2.8019924999999999</v>
      </c>
    </row>
    <row r="33" spans="1:3">
      <c r="A33" s="52" t="s">
        <v>176</v>
      </c>
      <c r="B33">
        <v>94</v>
      </c>
      <c r="C33" s="25">
        <v>2.9265254999999999</v>
      </c>
    </row>
    <row r="34" spans="1:3">
      <c r="A34" s="52" t="s">
        <v>177</v>
      </c>
      <c r="B34">
        <v>98</v>
      </c>
      <c r="C34" s="25">
        <v>3.0510584999999999</v>
      </c>
    </row>
    <row r="35" spans="1:3">
      <c r="A35" s="52" t="s">
        <v>178</v>
      </c>
      <c r="B35">
        <v>103</v>
      </c>
      <c r="C35" s="25">
        <v>3.2067247999999999</v>
      </c>
    </row>
    <row r="36" spans="1:3">
      <c r="A36" s="52" t="s">
        <v>179</v>
      </c>
      <c r="B36">
        <v>94</v>
      </c>
      <c r="C36" s="25">
        <v>2.9265254999999999</v>
      </c>
    </row>
    <row r="37" spans="1:3">
      <c r="A37" s="52" t="s">
        <v>180</v>
      </c>
      <c r="B37">
        <v>94</v>
      </c>
      <c r="C37" s="25">
        <v>2.9265254999999999</v>
      </c>
    </row>
    <row r="38" spans="1:3">
      <c r="A38" s="52" t="s">
        <v>181</v>
      </c>
      <c r="B38">
        <v>113</v>
      </c>
      <c r="C38" s="25">
        <v>3.5180573000000002</v>
      </c>
    </row>
    <row r="39" spans="1:3">
      <c r="A39" s="52" t="s">
        <v>182</v>
      </c>
      <c r="B39">
        <v>111</v>
      </c>
      <c r="C39" s="25">
        <v>3.4557907999999999</v>
      </c>
    </row>
    <row r="40" spans="1:3">
      <c r="A40" s="52" t="s">
        <v>183</v>
      </c>
      <c r="B40">
        <v>89</v>
      </c>
      <c r="C40" s="25">
        <v>2.7708593000000001</v>
      </c>
    </row>
    <row r="41" spans="1:3">
      <c r="A41" s="52" t="s">
        <v>184</v>
      </c>
      <c r="B41">
        <v>91</v>
      </c>
      <c r="C41" s="25">
        <v>2.8331257999999999</v>
      </c>
    </row>
    <row r="42" spans="1:3">
      <c r="A42" s="52" t="s">
        <v>185</v>
      </c>
      <c r="B42">
        <v>89</v>
      </c>
      <c r="C42" s="25">
        <v>2.7708593000000001</v>
      </c>
    </row>
    <row r="43" spans="1:3">
      <c r="A43" s="52" t="s">
        <v>186</v>
      </c>
      <c r="B43">
        <v>91</v>
      </c>
      <c r="C43" s="25">
        <v>2.8331257999999999</v>
      </c>
    </row>
    <row r="44" spans="1:3">
      <c r="A44" s="52" t="s">
        <v>187</v>
      </c>
      <c r="B44">
        <v>64</v>
      </c>
      <c r="C44" s="25">
        <v>1.9925280000000001</v>
      </c>
    </row>
    <row r="45" spans="1:3">
      <c r="A45" s="52" t="s">
        <v>188</v>
      </c>
      <c r="B45">
        <v>81</v>
      </c>
      <c r="C45" s="25">
        <v>2.5217933000000001</v>
      </c>
    </row>
    <row r="46" spans="1:3">
      <c r="A46" s="52" t="s">
        <v>189</v>
      </c>
      <c r="B46">
        <v>86</v>
      </c>
      <c r="C46" s="25">
        <v>2.6774594999999999</v>
      </c>
    </row>
    <row r="47" spans="1:3">
      <c r="A47" s="52" t="s">
        <v>190</v>
      </c>
      <c r="B47">
        <v>84</v>
      </c>
      <c r="C47" s="25">
        <v>2.6151930000000001</v>
      </c>
    </row>
    <row r="48" spans="1:3">
      <c r="A48" s="52" t="s">
        <v>191</v>
      </c>
      <c r="B48">
        <v>61</v>
      </c>
      <c r="C48" s="25">
        <v>1.8991283000000001</v>
      </c>
    </row>
    <row r="49" spans="1:3">
      <c r="A49" s="52" t="s">
        <v>192</v>
      </c>
      <c r="B49">
        <v>68</v>
      </c>
      <c r="C49" s="25">
        <v>2.1170610000000001</v>
      </c>
    </row>
    <row r="50" spans="1:3">
      <c r="A50" s="118" t="s">
        <v>193</v>
      </c>
      <c r="B50" s="40">
        <v>71</v>
      </c>
      <c r="C50" s="41">
        <v>2.2104607999999999</v>
      </c>
    </row>
    <row r="51" spans="1:3">
      <c r="A51" s="118" t="s">
        <v>240</v>
      </c>
      <c r="B51" s="44">
        <v>78</v>
      </c>
      <c r="C51" s="45">
        <v>2.4283934999999999</v>
      </c>
    </row>
    <row r="52" spans="1:3">
      <c r="A52" s="118" t="s">
        <v>241</v>
      </c>
      <c r="B52" s="44">
        <v>72</v>
      </c>
      <c r="C52" s="45">
        <v>2.2415940000000001</v>
      </c>
    </row>
    <row r="53" spans="1:3">
      <c r="A53" s="52" t="s">
        <v>242</v>
      </c>
      <c r="B53">
        <v>59</v>
      </c>
      <c r="C53" s="25">
        <v>1.8368618000000001</v>
      </c>
    </row>
    <row r="54" spans="1:3">
      <c r="A54" s="52" t="s">
        <v>243</v>
      </c>
      <c r="B54">
        <v>63</v>
      </c>
      <c r="C54" s="25">
        <v>1.9613948000000001</v>
      </c>
    </row>
    <row r="55" spans="1:3">
      <c r="A55" s="52" t="s">
        <v>244</v>
      </c>
      <c r="B55">
        <v>61</v>
      </c>
      <c r="C55" s="25">
        <v>1.8991283000000001</v>
      </c>
    </row>
    <row r="56" spans="1:3">
      <c r="A56" s="52" t="s">
        <v>245</v>
      </c>
      <c r="B56">
        <v>56</v>
      </c>
      <c r="C56" s="25">
        <v>1.7434620000000001</v>
      </c>
    </row>
    <row r="57" spans="1:3">
      <c r="A57" s="118" t="s">
        <v>246</v>
      </c>
      <c r="B57" s="40">
        <v>62</v>
      </c>
      <c r="C57" s="41">
        <v>1.9302615000000001</v>
      </c>
    </row>
    <row r="58" spans="1:3">
      <c r="A58" s="118" t="s">
        <v>253</v>
      </c>
      <c r="B58" s="44">
        <v>42</v>
      </c>
      <c r="C58" s="45">
        <v>1.3075965000000001</v>
      </c>
    </row>
    <row r="59" spans="1:3">
      <c r="A59" s="118" t="s">
        <v>254</v>
      </c>
      <c r="B59" s="44">
        <v>38</v>
      </c>
      <c r="C59" s="45">
        <v>1.1830635</v>
      </c>
    </row>
    <row r="60" spans="1:3">
      <c r="A60" s="118" t="s">
        <v>283</v>
      </c>
      <c r="B60" s="44">
        <v>22</v>
      </c>
      <c r="C60" s="45">
        <v>0.68493150000000003</v>
      </c>
    </row>
    <row r="61" spans="1:3">
      <c r="A61" s="118" t="s">
        <v>284</v>
      </c>
      <c r="B61" s="44">
        <v>17</v>
      </c>
      <c r="C61" s="45">
        <v>0.52926530000000005</v>
      </c>
    </row>
    <row r="62" spans="1:3">
      <c r="A62" s="118" t="s">
        <v>285</v>
      </c>
      <c r="B62" s="44">
        <v>9</v>
      </c>
      <c r="C62" s="45">
        <v>0.28019929999999998</v>
      </c>
    </row>
    <row r="63" spans="1:3" ht="14.25" thickBot="1">
      <c r="A63" s="179" t="s">
        <v>287</v>
      </c>
      <c r="B63" s="97">
        <v>11</v>
      </c>
      <c r="C63" s="75">
        <v>0.34246579999999999</v>
      </c>
    </row>
    <row r="64" spans="1:3" ht="14.25" thickTop="1">
      <c r="A64" s="42" t="s">
        <v>268</v>
      </c>
      <c r="B64" s="122"/>
      <c r="C64" s="122"/>
    </row>
    <row r="65" spans="1:3">
      <c r="A65" s="42" t="s">
        <v>194</v>
      </c>
      <c r="B65" s="122"/>
      <c r="C65" s="122"/>
    </row>
    <row r="66" spans="1:3">
      <c r="A66" s="42" t="s">
        <v>286</v>
      </c>
    </row>
  </sheetData>
  <mergeCells count="2">
    <mergeCell ref="B6:C6"/>
    <mergeCell ref="A6:A7"/>
  </mergeCells>
  <pageMargins left="0.7" right="0.7" top="0.75" bottom="0.75" header="0.3" footer="0.3"/>
  <pageSetup paperSize="9" scale="6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 - avlidna i covid-19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dd3acd59-a8d8-42b1-950d-eec6c247243c"/>
    <ds:schemaRef ds:uri="http://purl.org/dc/elements/1.1/"/>
    <ds:schemaRef ds:uri="http://schemas.microsoft.com/office/2006/metadata/propertie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8</vt:i4>
      </vt:variant>
      <vt:variant>
        <vt:lpstr>Namngivna områden</vt:lpstr>
      </vt:variant>
      <vt:variant>
        <vt:i4>1</vt:i4>
      </vt:variant>
    </vt:vector>
  </HeadingPairs>
  <TitlesOfParts>
    <vt:vector size="9" baseType="lpstr">
      <vt:lpstr>Om statistiken</vt:lpstr>
      <vt:lpstr>Definitioner</vt:lpstr>
      <vt:lpstr>Övergripande statistik</vt:lpstr>
      <vt:lpstr>Samjuklighet</vt:lpstr>
      <vt:lpstr>Boendeform</vt:lpstr>
      <vt:lpstr>Dödsplats</vt:lpstr>
      <vt:lpstr>Folkbokföringslän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Johansson, Pernilla</cp:lastModifiedBy>
  <cp:lastPrinted>2020-05-13T11:27:21Z</cp:lastPrinted>
  <dcterms:created xsi:type="dcterms:W3CDTF">2011-02-11T15:45:55Z</dcterms:created>
  <dcterms:modified xsi:type="dcterms:W3CDTF">2020-05-13T11:28:40Z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