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C7938593-61AF-4049-BD3C-7AA25EDBEF5B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<sst xmlns="http://schemas.openxmlformats.org/spreadsheetml/2006/main" count="5705" uniqueCount="1380">
  <si>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</si>
  <si>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</si>
  <si>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</si>
  <si>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</si>
  <si>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</si>
  <si>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</si>
  <si>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</si>
  <si>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</si>
  <si>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</si>
  <si>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</si>
  <si>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</si>
  <si>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</si>
  <si>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</si>
  <si>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</si>
  <si>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</si>
  <si>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</si>
  <si>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</si>
  <si>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</si>
  <si>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</si>
  <si>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</si>
  <si>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</si>
  <si>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</si>
  <si>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</si>
  <si>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</si>
  <si>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</si>
  <si>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</si>
  <si>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</si>
  <si>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</si>
  <si>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</si>
  <si>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</si>
  <si>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</si>
  <si>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</si>
  <si>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</si>
  <si>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</si>
  <si>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</si>
  <si>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</si>
  <si>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</si>
  <si>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</si>
  <si>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</si>
  <si>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</si>
  <si>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</si>
  <si>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</si>
  <si>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</si>
  <si>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</si>
  <si>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</si>
  <si>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</si>
  <si>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</si>
  <si>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</si>
  <si>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</si>
  <si>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</si>
  <si>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</si>
  <si>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</si>
  <si>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</si>
  <si>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</si>
  <si>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</si>
  <si>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</si>
  <si>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</si>
  <si>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</si>
  <si>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</si>
  <si>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</si>
  <si>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</si>
  <si>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</si>
  <si>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</si>
  <si>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</si>
  <si>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</si>
  <si>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</si>
  <si>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</si>
  <si>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</si>
  <si>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</si>
  <si>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</si>
  <si>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</si>
  <si>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</si>
  <si>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</si>
  <si>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</si>
  <si>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</si>
  <si>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</si>
  <si>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</si>
  <si>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</si>
  <si>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</si>
  <si>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</si>
  <si>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</si>
  <si>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</si>
  <si>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</si>
  <si>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</si>
  <si>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</si>
  <si>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</si>
  <si>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</si>
  <si>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</si>
  <si>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</si>
  <si>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</si>
  <si>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</si>
  <si>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</si>
  <si>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</si>
  <si>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</si>
  <si>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</si>
  <si>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</si>
  <si>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</si>
  <si>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</si>
  <si>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</si>
  <si>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</si>
  <si>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</si>
  <si>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</si>
  <si>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</si>
  <si>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</si>
  <si>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</si>
  <si>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</si>
  <si>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</si>
  <si>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</si>
  <si>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</si>
  <si>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</si>
  <si>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</si>
  <si>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</si>
  <si>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</si>
  <si>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</si>
  <si>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</si>
  <si>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</si>
  <si>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</si>
  <si>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</si>
  <si>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</si>
  <si>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</si>
  <si>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</si>
  <si>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</si>
  <si>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</si>
  <si>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</si>
  <si>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</si>
  <si>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</si>
  <si>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</si>
  <si>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</si>
  <si>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</si>
  <si>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</si>
  <si>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</si>
  <si>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</si>
  <si>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</si>
  <si>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</si>
  <si>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</si>
  <si>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</si>
  <si>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</si>
  <si>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</si>
  <si>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</si>
  <si>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</si>
  <si>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</si>
  <si>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</si>
  <si>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</si>
  <si>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</si>
  <si>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</si>
  <si>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</si>
  <si>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</si>
  <si>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</si>
  <si>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</si>
  <si>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</si>
  <si>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</si>
  <si>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</si>
  <si>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</si>
  <si>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</si>
  <si>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</si>
  <si>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</si>
  <si>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</si>
  <si>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</si>
  <si>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</si>
  <si>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</si>
  <si>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</si>
  <si>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</si>
  <si>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</si>
  <si>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</si>
  <si>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</si>
  <si>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</si>
  <si>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</si>
  <si>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</si>
  <si>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</si>
  <si>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</si>
  <si>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</si>
  <si>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</si>
  <si>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</si>
  <si>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</si>
  <si>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</si>
  <si>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</si>
  <si>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</si>
  <si>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</si>
  <si>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</si>
  <si>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</si>
  <si>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</si>
  <si>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</si>
  <si>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</si>
  <si>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</si>
  <si>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</si>
  <si>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</si>
  <si>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</si>
  <si>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</si>
  <si>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</si>
  <si>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</si>
  <si>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</si>
  <si>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</si>
  <si>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</si>
  <si>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</si>
  <si>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</si>
  <si>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</si>
  <si>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</si>
  <si>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</si>
  <si>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</si>
  <si>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</si>
  <si>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</si>
  <si>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</si>
  <si>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</si>
  <si>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</si>
  <si>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</si>
  <si>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</si>
  <si>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</si>
  <si>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</si>
  <si>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</si>
  <si>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</si>
  <si>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</si>
  <si>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</si>
  <si>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</si>
  <si>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</si>
  <si>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</si>
  <si>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</si>
  <si>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</si>
  <si>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</si>
  <si>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</si>
  <si>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</si>
  <si>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</si>
  <si>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</si>
  <si>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</si>
  <si>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</si>
  <si>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</si>
  <si>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</si>
  <si>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</si>
  <si>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</si>
  <si>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</si>
  <si>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</si>
  <si>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</si>
  <si>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</si>
  <si>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</si>
  <si>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</si>
  <si>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</si>
  <si>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</si>
  <si>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</si>
  <si>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</si>
  <si>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</si>
  <si>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</si>
  <si>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</si>
  <si>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</si>
  <si>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</si>
  <si>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</si>
  <si>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</si>
  <si>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</si>
  <si>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</si>
  <si>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</si>
  <si>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</si>
  <si>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</si>
  <si>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</si>
  <si>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</si>
  <si>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</si>
  <si>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</si>
  <si>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</si>
  <si>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</si>
  <si>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</si>
  <si>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</si>
  <si>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</si>
  <si>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</si>
  <si>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</si>
  <si>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</si>
  <si>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</si>
  <si>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</si>
  <si>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</si>
  <si>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</si>
  <si>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</si>
  <si>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</si>
  <si>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</si>
  <si>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</si>
  <si>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</si>
  <si>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</si>
  <si>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</si>
  <si>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</si>
  <si>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</si>
  <si>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</si>
  <si>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</si>
  <si>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</si>
  <si>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</si>
  <si>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</si>
  <si>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</si>
  <si>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</si>
  <si>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</si>
  <si>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</si>
  <si>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</si>
  <si>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</si>
  <si>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</si>
  <si>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</si>
  <si>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</si>
  <si>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</si>
  <si>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</si>
  <si>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</si>
  <si>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</si>
  <si>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</si>
  <si>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</si>
  <si>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</si>
  <si>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</si>
  <si>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</si>
  <si>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</si>
  <si>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</si>
  <si>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</si>
  <si>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</si>
  <si>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</si>
  <si>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</si>
  <si>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</si>
  <si>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</si>
  <si>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</si>
  <si>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</si>
  <si>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</si>
  <si>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</si>
  <si>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</si>
  <si>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</si>
  <si>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</si>
  <si>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</si>
  <si>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</si>
  <si>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</si>
  <si>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</si>
  <si>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</si>
  <si>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</si>
  <si>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</si>
  <si>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</si>
  <si>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</si>
  <si>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</si>
  <si>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</si>
  <si>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</si>
  <si>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</si>
  <si>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</si>
  <si>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</si>
  <si>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</si>
  <si>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</si>
  <si>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</si>
  <si>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</si>
  <si>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</si>
  <si>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</si>
  <si>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</si>
  <si>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</si>
  <si>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</si>
  <si>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</si>
  <si>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</si>
  <si>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</si>
  <si>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</si>
  <si>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</si>
  <si>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</si>
  <si>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</si>
  <si>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</si>
  <si>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</si>
  <si>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</si>
  <si>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</si>
  <si>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</si>
  <si>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</si>
  <si>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</si>
  <si>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</si>
  <si>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</si>
  <si>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</si>
  <si>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</si>
  <si>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</si>
  <si>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</si>
  <si>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</si>
  <si>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</si>
  <si>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</si>
  <si>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</si>
  <si>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</si>
  <si>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</si>
  <si>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</si>
  <si>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</si>
  <si>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</si>
  <si>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</si>
  <si>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</si>
  <si>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</si>
  <si>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</si>
  <si>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</si>
  <si>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</si>
  <si>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</si>
  <si>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</si>
  <si>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</si>
  <si>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</si>
  <si>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</si>
  <si>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</si>
  <si>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</si>
  <si>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</si>
  <si>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</si>
  <si>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</si>
  <si>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</si>
  <si>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</si>
  <si>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</si>
  <si>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</si>
  <si>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</si>
  <si>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</si>
  <si>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</si>
  <si>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</si>
  <si>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</si>
  <si>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</si>
  <si>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</si>
  <si>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</si>
  <si>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</si>
  <si>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</si>
  <si>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</si>
  <si>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</si>
  <si>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</si>
  <si>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</si>
  <si>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</si>
  <si>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</si>
  <si>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</si>
  <si>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</si>
  <si>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</si>
  <si>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</si>
  <si>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</si>
  <si>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</si>
  <si>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</si>
  <si>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</si>
  <si>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</si>
  <si>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</si>
  <si>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</si>
  <si>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</si>
  <si>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</si>
  <si>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</si>
  <si>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</si>
  <si>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</si>
  <si>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</si>
  <si>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</si>
  <si>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</si>
  <si>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</si>
  <si>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</si>
  <si>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</si>
  <si>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</si>
  <si>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</si>
  <si>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</si>
  <si>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</si>
  <si>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</si>
  <si>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</si>
  <si>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</si>
  <si>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</si>
  <si>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</si>
  <si>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</si>
  <si>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</si>
  <si>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</si>
  <si>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</si>
  <si>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</si>
  <si>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</si>
  <si>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</si>
  <si>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</si>
  <si>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</si>
  <si>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</si>
  <si>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</si>
  <si>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</si>
  <si>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</si>
  <si>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</si>
  <si>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</si>
  <si>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</si>
  <si>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</si>
  <si>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</si>
  <si>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</si>
  <si>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</si>
  <si>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</si>
  <si>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</si>
  <si>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</si>
  <si>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</si>
  <si>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</si>
  <si>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</si>
  <si>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</si>
  <si>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</si>
  <si>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</si>
  <si>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</si>
  <si>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</si>
  <si>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</si>
  <si>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</si>
  <si>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</si>
  <si>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</si>
  <si>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</si>
  <si>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</si>
  <si>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</si>
  <si>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</si>
  <si>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</si>
  <si>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</si>
  <si>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</si>
  <si>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</si>
  <si>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</si>
  <si>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</si>
  <si>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</si>
  <si>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</si>
  <si>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</si>
  <si>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</si>
  <si>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</si>
  <si>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</si>
  <si>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</si>
  <si>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</si>
  <si>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</si>
  <si>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</si>
  <si>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</si>
  <si>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</si>
  <si>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</si>
  <si>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</si>
  <si>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</si>
  <si>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</si>
  <si>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</si>
  <si>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</si>
  <si>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</si>
  <si>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</si>
  <si>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</si>
  <si>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</si>
  <si>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</si>
  <si>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</si>
  <si>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</si>
  <si>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</si>
  <si>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</si>
  <si>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</si>
  <si>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</si>
  <si>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</si>
  <si>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</si>
  <si>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</si>
  <si>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</si>
  <si>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</si>
  <si>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</si>
  <si>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</si>
  <si>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</si>
  <si>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</si>
  <si>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</si>
  <si>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</si>
  <si>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</si>
  <si>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</si>
  <si>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</si>
  <si>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</si>
  <si>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</si>
  <si>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</si>
  <si>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</si>
  <si>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</si>
  <si>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</si>
  <si>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</si>
  <si>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</si>
  <si>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</si>
  <si>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</si>
  <si>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</si>
  <si>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</si>
  <si>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</si>
  <si>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</si>
  <si>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</si>
  <si>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</si>
  <si>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</si>
  <si>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</si>
  <si>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</si>
  <si>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</si>
  <si>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</si>
  <si>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</si>
  <si>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</si>
  <si>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</si>
  <si>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</si>
  <si>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</si>
  <si>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</si>
  <si>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</si>
  <si>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</si>
  <si>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</si>
  <si>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</si>
  <si>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</si>
  <si>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</si>
  <si>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</si>
  <si>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</si>
  <si>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</si>
  <si>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</si>
  <si>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</si>
  <si>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</si>
  <si>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</si>
  <si>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</si>
  <si>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</si>
  <si>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</si>
  <si>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</si>
  <si>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</si>
  <si>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</si>
  <si>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</si>
  <si>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</si>
  <si>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</si>
  <si>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</si>
  <si>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</si>
  <si>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</si>
  <si>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</si>
  <si>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</si>
  <si>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</si>
  <si>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</si>
  <si>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</si>
  <si>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</si>
  <si>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</si>
  <si>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</si>
  <si>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</si>
  <si>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</si>
  <si>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</si>
  <si>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</si>
  <si>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</si>
  <si>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</si>
  <si>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</si>
  <si>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</si>
  <si>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</si>
  <si>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</si>
  <si>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</si>
  <si>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</si>
  <si>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</si>
  <si>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</si>
  <si>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</si>
  <si>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</si>
  <si>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</si>
  <si>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</si>
  <si>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</si>
  <si>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</si>
  <si>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</si>
  <si>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</si>
  <si>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</si>
  <si>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</si>
  <si>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</si>
  <si>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</si>
  <si>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</si>
  <si>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</si>
  <si>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</si>
  <si>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</si>
  <si>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</si>
  <si>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</si>
  <si>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</si>
  <si>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</si>
  <si>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</si>
  <si>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</si>
  <si>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</si>
  <si>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</si>
  <si>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</si>
  <si>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</si>
  <si>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</si>
  <si>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</si>
  <si>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</si>
  <si>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</si>
  <si>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</si>
  <si>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</si>
  <si>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</si>
  <si>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</si>
  <si>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</si>
  <si>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</si>
  <si>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</si>
  <si>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</si>
  <si>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</si>
  <si>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</si>
  <si>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</si>
  <si>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</si>
  <si>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</si>
  <si>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</si>
  <si>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</si>
  <si>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</si>
  <si>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</si>
  <si>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</si>
  <si>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</si>
  <si>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</si>
  <si>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</si>
  <si>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</si>
  <si>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</si>
  <si>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</si>
  <si>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</si>
  <si>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</si>
  <si>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</si>
  <si>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</si>
  <si>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</si>
  <si>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</si>
  <si>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</si>
  <si>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</si>
  <si>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</si>
  <si>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</si>
  <si>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</si>
  <si>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</si>
  <si>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</si>
  <si>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</si>
  <si>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</si>
  <si>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</si>
  <si>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</si>
  <si>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</si>
  <si>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</si>
  <si>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</si>
  <si>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</si>
  <si>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</si>
  <si>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</si>
  <si>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</si>
  <si>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</si>
  <si>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</si>
  <si>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</si>
  <si>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</si>
  <si>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</si>
  <si>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</si>
  <si>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</si>
  <si>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</si>
  <si>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</si>
  <si>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</si>
  <si>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</si>
  <si>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</si>
  <si>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</si>
  <si>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</si>
  <si>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</si>
  <si>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</si>
  <si>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</si>
  <si>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</si>
  <si>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</si>
  <si>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</si>
  <si>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</si>
  <si>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</si>
  <si>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</si>
  <si>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</si>
  <si>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</si>
  <si>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</si>
  <si>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</si>
  <si>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</si>
  <si>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</si>
  <si>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</si>
  <si>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</si>
  <si>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</si>
  <si>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</si>
  <si>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</si>
  <si>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</si>
  <si>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</si>
  <si>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</si>
  <si>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</si>
  <si>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</si>
  <si>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</si>
  <si>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</si>
  <si>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</si>
  <si>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</si>
  <si>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</si>
  <si>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</si>
  <si>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</si>
  <si>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</si>
  <si>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</si>
  <si>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</si>
  <si>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</si>
  <si>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</si>
  <si>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</si>
  <si>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</si>
  <si>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</si>
  <si>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</si>
  <si>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</si>
  <si>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</si>
  <si>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</si>
  <si>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</si>
  <si>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</si>
  <si>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</si>
  <si>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</si>
  <si>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</si>
  <si>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</si>
  <si>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</si>
  <si>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</si>
  <si>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</si>
  <si>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</si>
  <si>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</si>
  <si>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</si>
  <si>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</si>
  <si>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</si>
  <si>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</si>
  <si>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</si>
  <si>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</si>
  <si>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</si>
  <si>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</si>
  <si>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</si>
  <si>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</si>
  <si>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</si>
  <si>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</si>
  <si>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</si>
  <si>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</si>
  <si>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</si>
  <si>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</si>
  <si>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</si>
  <si>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</si>
  <si>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</si>
  <si>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</si>
  <si>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</si>
  <si>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</si>
  <si>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</si>
  <si>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</si>
  <si>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</si>
  <si>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</si>
  <si>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</si>
  <si>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</si>
  <si>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</si>
  <si>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</si>
  <si>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</si>
  <si>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</si>
  <si>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</si>
  <si>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</si>
  <si>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</si>
  <si>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</si>
  <si>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</si>
  <si>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</si>
  <si>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</si>
  <si>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</si>
  <si>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</si>
  <si>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</si>
  <si>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</si>
  <si>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</si>
  <si>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</si>
  <si>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</si>
  <si>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</si>
  <si>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</si>
  <si>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</si>
  <si>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</si>
  <si>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</si>
  <si>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</si>
  <si>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</si>
  <si>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</si>
  <si>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</si>
  <si>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</si>
  <si>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</si>
  <si>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</si>
  <si>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</si>
  <si>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</si>
  <si>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</si>
  <si>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</si>
  <si>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</si>
  <si>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</si>
  <si>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</si>
  <si>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</si>
  <si>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</si>
  <si>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</si>
  <si>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</si>
  <si>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</si>
  <si>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</si>
  <si>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</si>
  <si>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</si>
  <si>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</si>
  <si>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</si>
  <si>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</si>
  <si>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</si>
  <si>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</si>
  <si>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</si>
  <si>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</si>
  <si>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</si>
  <si>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</si>
  <si>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</si>
  <si>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</si>
  <si>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</si>
  <si>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</si>
  <si>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</si>
  <si>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</si>
  <si>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</si>
  <si>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</si>
  <si>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</si>
  <si>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</si>
  <si>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</si>
  <si>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</si>
  <si>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</si>
  <si>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</si>
  <si>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</si>
  <si>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</si>
  <si>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</si>
  <si>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</si>
  <si>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</si>
  <si>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</si>
  <si>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</si>
  <si>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</si>
  <si>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</si>
  <si>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</si>
  <si>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</si>
  <si>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</si>
  <si>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</si>
  <si>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</si>
  <si>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</si>
  <si>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</si>
  <si>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</si>
  <si>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</si>
  <si>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</si>
  <si>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</si>
  <si>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</si>
  <si>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</si>
  <si>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</si>
  <si>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</si>
  <si>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</si>
  <si>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</si>
  <si>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</si>
  <si>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</si>
  <si>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</si>
  <si>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</si>
  <si>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</si>
  <si>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</si>
  <si>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</si>
  <si>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</si>
  <si>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</si>
  <si>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</si>
  <si>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</si>
  <si>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</si>
  <si>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</si>
  <si>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</si>
  <si>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</si>
  <si>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</si>
  <si>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</si>
  <si>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</si>
  <si>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</si>
  <si>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</si>
  <si>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</si>
  <si>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</si>
  <si>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</si>
  <si>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</si>
  <si>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</si>
  <si>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</si>
  <si>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</si>
  <si>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</si>
  <si>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</si>
  <si>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</si>
  <si>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</si>
  <si>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</si>
  <si>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</si>
  <si>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</si>
  <si>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</si>
  <si>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</si>
  <si>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</si>
  <si>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</si>
  <si>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</si>
  <si>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</si>
  <si>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</si>
  <si>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</si>
  <si>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</si>
  <si>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</si>
  <si>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</si>
  <si>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</si>
  <si>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</si>
  <si>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</si>
  <si>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</si>
  <si>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</si>
  <si>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</si>
  <si>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</si>
  <si>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</si>
  <si>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</si>
  <si>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</si>
  <si>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</si>
  <si>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</si>
  <si>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</si>
  <si>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</si>
  <si>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</si>
  <si>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</si>
  <si>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</si>
  <si>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</si>
  <si>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</si>
  <si>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</si>
  <si>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</si>
  <si>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</si>
  <si>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</si>
  <si>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</si>
  <si>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</si>
  <si>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</si>
  <si>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</si>
  <si>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</si>
  <si>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</si>
  <si>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</si>
  <si>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</si>
  <si>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</si>
  <si>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</si>
  <si>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</si>
  <si>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</si>
  <si>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</si>
  <si>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</si>
  <si>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</si>
  <si>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</si>
  <si>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</si>
  <si>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</si>
  <si>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</si>
  <si>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</si>
  <si>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</si>
  <si>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</si>
  <si>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</si>
  <si>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</si>
  <si>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</si>
  <si>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</si>
  <si>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</si>
  <si>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</si>
  <si>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</si>
  <si>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</si>
  <si>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</si>
  <si>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</si>
  <si>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</si>
  <si>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</si>
  <si>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</si>
  <si>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</si>
  <si>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</si>
  <si>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</si>
  <si>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</si>
  <si>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</si>
  <si>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</si>
  <si>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</si>
  <si>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</si>
  <si>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</si>
  <si>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</si>
  <si>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</si>
  <si>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</si>
  <si>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</si>
  <si>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</si>
  <si>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</si>
  <si>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</si>
  <si>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</si>
  <si>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</si>
  <si>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</si>
  <si>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</si>
  <si>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</si>
  <si>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</si>
  <si>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</si>
  <si>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</si>
  <si>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</si>
  <si>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</si>
  <si>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</si>
  <si>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</si>
  <si>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</si>
  <si>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</si>
  <si>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</si>
  <si>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</si>
  <si>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</si>
  <si>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</si>
  <si>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</si>
  <si>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</si>
  <si>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</si>
  <si>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</si>
  <si>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</si>
  <si>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</si>
  <si>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</si>
  <si>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</si>
  <si>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</si>
  <si>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</si>
  <si>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</si>
  <si>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</si>
  <si>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</si>
  <si>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</si>
  <si>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</si>
  <si>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</si>
  <si>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</si>
  <si>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</si>
  <si>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</si>
  <si>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</si>
  <si>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</si>
  <si>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</si>
  <si>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</si>
  <si>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</si>
  <si>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</si>
  <si>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</si>
  <si>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</si>
  <si>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</si>
  <si>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</si>
  <si>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</si>
  <si>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</si>
  <si>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</si>
  <si>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</si>
  <si>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</si>
  <si>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</si>
  <si>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</si>
  <si>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</si>
  <si>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</si>
  <si>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</si>
  <si>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</si>
  <si>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</si>
  <si>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</si>
  <si>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</si>
  <si>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</si>
  <si>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</si>
  <si>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</si>
  <si>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</si>
  <si>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</si>
  <si>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</si>
  <si>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</si>
  <si>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</si>
  <si>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</si>
  <si>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</si>
  <si>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</si>
  <si>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</si>
  <si>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</si>
  <si>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</si>
  <si>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</si>
  <si>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</si>
  <si>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</si>
  <si>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</si>
  <si>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</si>
  <si>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</si>
  <si>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</si>
  <si>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</si>
  <si>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</si>
  <si>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</si>
  <si>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</si>
  <si>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</si>
  <si>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</si>
  <si>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</si>
  <si>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</si>
  <si>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</si>
  <si>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</si>
  <si>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</si>
  <si>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</si>
  <si>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</si>
  <si>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</si>
  <si>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</si>
  <si>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</si>
  <si>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</si>
  <si>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</si>
  <si>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</si>
  <si>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</si>
  <si>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</si>
  <si>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</si>
  <si>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</si>
  <si>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</si>
  <si>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</si>
  <si>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</si>
  <si>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</si>
  <si>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</si>
  <si>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</si>
  <si>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</si>
  <si>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</si>
  <si>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</si>
  <si>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</si>
  <si>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</si>
  <si>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</si>
  <si>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</si>
  <si>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</si>
  <si>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</si>
  <si>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</si>
  <si>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</si>
  <si>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</si>
  <si>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</si>
  <si>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</si>
  <si>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</si>
  <si>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</si>
  <si>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</si>
  <si>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</si>
  <si>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</si>
  <si>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</si>
  <si>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</si>
  <si>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</si>
  <si>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</si>
  <si>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</si>
  <si>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</si>
  <si>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</si>
  <si>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</si>
  <si>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</si>
  <si>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</si>
  <si>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</si>
  <si>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</si>
  <si>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</si>
  <si>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</si>
  <si>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</si>
  <si>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</si>
  <si>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</si>
  <si>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</si>
  <si>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</si>
  <si>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</si>
  <si>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</si>
  <si>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</si>
  <si>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</si>
  <si>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</si>
  <si>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</si>
  <si>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</si>
  <si>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</si>
  <si>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</si>
  <si>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</si>
  <si>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</si>
  <si>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</si>
  <si>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</si>
  <si>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</si>
  <si>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</si>
  <si>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</si>
  <si>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</si>
  <si>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</si>
  <si>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</si>
  <si>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</si>
  <si>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</si>
  <si>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</si>
  <si>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</si>
  <si>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</si>
  <si>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</si>
  <si>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</si>
  <si>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</si>
  <si>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</si>
  <si>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</si>
  <si>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</si>
  <si>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</si>
  <si>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</si>
  <si>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</si>
  <si>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</si>
  <si>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</si>
  <si>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</si>
  <si>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</si>
  <si>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</si>
  <si>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</si>
  <si>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</si>
  <si>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</si>
  <si>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</si>
  <si>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</si>
  <si>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</si>
  <si>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</si>
  <si>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</si>
  <si>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</si>
  <si>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</si>
  <si>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</si>
  <si>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</si>
  <si>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</si>
  <si>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</si>
  <si>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</si>
  <si>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</si>
  <si>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</si>
  <si>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</si>
  <si>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</si>
  <si>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</si>
  <si>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</si>
  <si>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</si>
  <si>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</si>
  <si>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</si>
  <si>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</si>
  <si>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</si>
  <si>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</si>
  <si>
    <t>https://stirioficiale.ro/informatii/buletin-de-presa-23-iulie-2021-ora-13-00</t>
  </si>
  <si>
    <t>https://stirioficiale.ro/informatii/buletin-de-presa-24-iulie-2021-ora-13-00</t>
  </si>
  <si>
    <t>https://stirioficiale.ro/informatii/buletin-de-presa-25-iulie-2021-ora-13-00</t>
  </si>
  <si>
    <t>https://stirioficiale.ro/informatii/buletin-de-presa-26-iulie-2021-ora-13-00</t>
  </si>
  <si>
    <t>https://stirioficiale.ro/informatii/buletin-de-presa-27-iulie-2021-ora-13-00</t>
  </si>
  <si>
    <t>https://stirioficiale.ro/informatii/buletin-de-presa-28-iulie-2021-ora-13-00</t>
  </si>
  <si>
    <t>https://stirioficiale.ro/informatii/buletin-de-presa-29-iulie-2021-ora-13-00</t>
  </si>
  <si>
    <t>29/07/2021</t>
  </si>
  <si>
    <t>28/07/2021</t>
  </si>
  <si>
    <t>27/07/2021</t>
  </si>
  <si>
    <t>26/07/2021</t>
  </si>
  <si>
    <t>25/07/2021</t>
  </si>
  <si>
    <t>24/07/2021</t>
  </si>
  <si>
    <t>23/07/2021</t>
  </si>
  <si>
    <t>https://stirioficiale.ro/informatii/buletin-de-presa-30-iulie-2021-ora-13-00</t>
  </si>
  <si>
    <t>https://stirioficiale.ro/informatii/buletin-de-presa-31-iulie-2021-ora-13-00</t>
  </si>
  <si>
    <t>https://stirioficiale.ro/informatii/buletin-de-presa-1-august-2021-ora-13-00</t>
  </si>
  <si>
    <t>https://stirioficiale.ro/informatii/buletin-de-presa-2-august-2021-ora-13-00</t>
  </si>
  <si>
    <t>https://stirioficiale.ro/informatii/buletin-de-presa-3-august-2021-ora-13-00</t>
  </si>
  <si>
    <t>https://stirioficiale.ro/informatii/buletin-de-presa-4-august-2021-ora-13-00</t>
  </si>
  <si>
    <t>https://stirioficiale.ro/informatii/buletin-de-presa-5-august-2021-ora-13-00</t>
  </si>
  <si>
    <t>05/08/2021</t>
  </si>
  <si>
    <t>04/08/2021</t>
  </si>
  <si>
    <t>03/08/2021</t>
  </si>
  <si>
    <t>02/08/2021</t>
  </si>
  <si>
    <t>01/08/2021</t>
  </si>
  <si>
    <t>31/07/2021</t>
  </si>
  <si>
    <t>30/07/2021</t>
  </si>
  <si>
    <t>https://stirioficiale.ro/informatii/buletin-de-presa-6-august-2021-ora-13-00</t>
  </si>
  <si>
    <t>https://stirioficiale.ro/informatii/buletin-de-presa-7-august-2021-ora-13-00</t>
  </si>
  <si>
    <t>https://stirioficiale.ro/informatii/buletin-de-presa-8-august-2021-ora-13-00</t>
  </si>
  <si>
    <t>https://stirioficiale.ro/informatii/buletin-de-presa-9-august-2021-ora-13-00</t>
  </si>
  <si>
    <t>https://stirioficiale.ro/informatii/buletin-de-presa-10-august-2021-ora-13-00</t>
  </si>
  <si>
    <t>https://stirioficiale.ro/informatii/buletin-de-presa-11-august-2021-ora-13-00</t>
  </si>
  <si>
    <t>https://stirioficiale.ro/informatii/buletin-de-presa-12-august-2021-ora-13-00</t>
  </si>
  <si>
    <t>https://stirioficiale.ro/informatii/buletin-de-presa-13-august-2021-ora-13-00</t>
  </si>
  <si>
    <t>https://stirioficiale.ro/informatii/buletin-de-presa-14-august-2021-ora-13-00</t>
  </si>
  <si>
    <t>https://stirioficiale.ro/informatii/buletin-de-presa-15-august-2021-ora-13-00</t>
  </si>
  <si>
    <t>https://stirioficiale.ro/informatii/buletin-de-presa-16-august-2021-ora-13-00</t>
  </si>
  <si>
    <t>https://stirioficiale.ro/informatii/buletin-de-presa-17-august-2021-ora-13-00</t>
  </si>
  <si>
    <t>https://stirioficiale.ro/informatii/buletin-de-presa-18-august-2021-ora-13-00</t>
  </si>
  <si>
    <t>18/08/2021</t>
  </si>
  <si>
    <t>17/08/2021</t>
  </si>
  <si>
    <t>16/08/2021</t>
  </si>
  <si>
    <t>15/08/2021</t>
  </si>
  <si>
    <t>14/08/2021</t>
  </si>
  <si>
    <t>13/08/2021</t>
  </si>
  <si>
    <t>12/08/2021</t>
  </si>
  <si>
    <t>11/08/2021</t>
  </si>
  <si>
    <t>10/08/2021</t>
  </si>
  <si>
    <t>09/08/2021</t>
  </si>
  <si>
    <t>08/08/2021</t>
  </si>
  <si>
    <t>07/08/2021</t>
  </si>
  <si>
    <t>06/08/2021</t>
  </si>
  <si>
    <t>https://stirioficiale.ro/informatii/buletin-de-presa-19-august-2021-ora-13-00</t>
  </si>
  <si>
    <t>https://stirioficiale.ro/informatii/buletin-de-presa-20-august-2021-ora-13-00</t>
  </si>
  <si>
    <t>https://stirioficiale.ro/informatii/buletin-de-presa-21-august-2021-ora-13-00</t>
  </si>
  <si>
    <t>https://stirioficiale.ro/informatii/buletin-de-presa-22-august-2021-ora-13-00</t>
  </si>
  <si>
    <t>https://stirioficiale.ro/informatii/buletin-de-presa-23-august-2021-ora-13-00</t>
  </si>
  <si>
    <t>https://stirioficiale.ro/informatii/buletin-de-presa-24-august-2021-ora-13-00</t>
  </si>
  <si>
    <t>https://stirioficiale.ro/informatii/buletin-de-presa-25-august-2021-ora-13-00</t>
  </si>
  <si>
    <t>https://stirioficiale.ro/informatii/buletin-de-presa-26-august-2021-ora-13-00</t>
  </si>
  <si>
    <t>26/08/2021</t>
  </si>
  <si>
    <t>25/08/2021</t>
  </si>
  <si>
    <t>24/08/2021</t>
  </si>
  <si>
    <t>23/08/2021</t>
  </si>
  <si>
    <t>22/08/2021</t>
  </si>
  <si>
    <t>21/08/2021</t>
  </si>
  <si>
    <t>20/08/2021</t>
  </si>
  <si>
    <t>19/08/2021</t>
  </si>
  <si>
    <t>https://stirioficiale.ro/informatii/buletin-de-presa-27-august-2021-ora-13-00</t>
  </si>
  <si>
    <t>https://stirioficiale.ro/informatii/buletin-de-presa-28-august-2021-ora-13-00</t>
  </si>
  <si>
    <t>https://stirioficiale.ro/informatii/buletin-de-presa-29-august-2021-ora-13-00</t>
  </si>
  <si>
    <t>https://stirioficiale.ro/informatii/buletin-de-presa-30-august-2021-ora-13-00</t>
  </si>
  <si>
    <t>https://stirioficiale.ro/informatii/buletin-de-presa-31-august-2021-ora-13-00</t>
  </si>
  <si>
    <t>https://stirioficiale.ro/informatii/buletin-de-presa-1-septembrie-2021-ora-13-00</t>
  </si>
  <si>
    <t>https://stirioficiale.ro/informatii/buletin-de-presa-2-septembrie-2021-ora-13-00</t>
  </si>
  <si>
    <t>02/09/2021</t>
  </si>
  <si>
    <t>01/09/2021</t>
  </si>
  <si>
    <t>31/08/2021</t>
  </si>
  <si>
    <t>30/08/2021</t>
  </si>
  <si>
    <t>29/08/2021</t>
  </si>
  <si>
    <t>28/08/2021</t>
  </si>
  <si>
    <t>27/08/2021</t>
  </si>
  <si>
    <t>https://stirioficiale.ro/informatii/buletin-de-presa-3-septembrie-2021-ora-13-00</t>
  </si>
  <si>
    <t>https://stirioficiale.ro/informatii/buletin-de-presa-4-septembrie-2021-ora-13-00</t>
  </si>
  <si>
    <t>https://stirioficiale.ro/informatii/buletin-de-presa-5-septembrie-2021-ora-13-00</t>
  </si>
  <si>
    <t>https://stirioficiale.ro/informatii/buletin-de-presa-6-septembrie-2021-ora-13-00</t>
  </si>
  <si>
    <t>https://stirioficiale.ro/informatii/buletin-de-presa-7-septembrie-2021-ora-13-00</t>
  </si>
  <si>
    <t>https://stirioficiale.ro/informatii/buletin-de-presa-8-septembrie-2021-ora-13-00</t>
  </si>
  <si>
    <t>https://stirioficiale.ro/informatii/buletin-de-presa-9-septembrie-2021-ora-13-00</t>
  </si>
  <si>
    <t>09/09/2021</t>
  </si>
  <si>
    <t>08/09/2021</t>
  </si>
  <si>
    <t>07/09/2021</t>
  </si>
  <si>
    <t>06/09/2021</t>
  </si>
  <si>
    <t>05/09/2021</t>
  </si>
  <si>
    <t>04/09/2021</t>
  </si>
  <si>
    <t>03/09/2021</t>
  </si>
  <si>
    <t>https://stirioficiale.ro/informatii/buletin-de-presa-10-septembrie-2021-ora-13-00</t>
  </si>
  <si>
    <t>https://stirioficiale.ro/informatii/buletin-de-presa-11-septembrie-2021-ora-13-00</t>
  </si>
  <si>
    <t>https://stirioficiale.ro/informatii/buletin-de-presa-12-septembrie-2021-ora-13-00</t>
  </si>
  <si>
    <t>https://stirioficiale.ro/informatii/buletin-de-presa-13-septembrie-2021-ora-13-00</t>
  </si>
  <si>
    <t>https://stirioficiale.ro/informatii/buletin-de-presa-14-septembrie-2021-ora-13-00</t>
  </si>
  <si>
    <t>https://stirioficiale.ro/informatii/buletin-de-presa-15-septembrie-2021-ora-13-00</t>
  </si>
  <si>
    <t>https://stirioficiale.ro/informatii/buletin-de-presa-16-septembrie-2021-ora-13-00</t>
  </si>
  <si>
    <t>16/09/2021</t>
  </si>
  <si>
    <t>15/09/2021</t>
  </si>
  <si>
    <t>14/09/2021</t>
  </si>
  <si>
    <t>13/09/2021</t>
  </si>
  <si>
    <t>12/09/2021</t>
  </si>
  <si>
    <t>11/09/2021</t>
  </si>
  <si>
    <t>10/09/2021</t>
  </si>
  <si>
    <t>https://stirioficiale.ro/informatii/buletin-de-presa-17-septembrie-2021-ora-13-00</t>
  </si>
  <si>
    <t>https://stirioficiale.ro/informatii/buletin-de-presa-18-septembrie-2021-ora-13-00</t>
  </si>
  <si>
    <t>https://stirioficiale.ro/informatii/buletin-de-presa-19-septembrie-2021-ora-13-00</t>
  </si>
  <si>
    <t>https://stirioficiale.ro/informatii/buletin-de-presa-20-septembrie-2021-ora-13-00</t>
  </si>
  <si>
    <t>https://stirioficiale.ro/informatii/buletin-de-presa-21-septembrie-2021-ora-13-00</t>
  </si>
  <si>
    <t>https://stirioficiale.ro/informatii/buletin-de-presa-22-septembrie-2021-ora-13-00</t>
  </si>
  <si>
    <t>https://stirioficiale.ro/informatii/buletin-de-presa-23-septembrie-2021-ora-13-00</t>
  </si>
  <si>
    <t>23/09/2021</t>
  </si>
  <si>
    <t>22/09/2021</t>
  </si>
  <si>
    <t>21/09/2021</t>
  </si>
  <si>
    <t>20/09/2021</t>
  </si>
  <si>
    <t>19/09/2021</t>
  </si>
  <si>
    <t>18/09/2021</t>
  </si>
  <si>
    <t>17/09/2021</t>
  </si>
  <si>
    <t>https://stirioficiale.ro/informatii/buletin-de-presa-24-septembrie-2021-ora-13-00</t>
  </si>
  <si>
    <t>https://stirioficiale.ro/informatii/buletin-de-presa-25-septembrie-2021-ora-13-00</t>
  </si>
  <si>
    <t>https://stirioficiale.ro/informatii/buletin-de-presa-26-septembrie-2021-ora-13-00</t>
  </si>
  <si>
    <t>https://stirioficiale.ro/informatii/buletin-de-presa-27-septembrie-2021-ora-13-00</t>
  </si>
  <si>
    <t>https://stirioficiale.ro/informatii/buletin-de-presa-28-septembrie-2021-ora-13-00</t>
  </si>
  <si>
    <t>https://stirioficiale.ro/informatii/buletin-de-presa-29-septembrie-2021-ora-13-00</t>
  </si>
  <si>
    <t>https://stirioficiale.ro/informatii/buletin-de-presa-30-septembrie-2021-ora-13-00</t>
  </si>
  <si>
    <t>30/09/2021</t>
  </si>
  <si>
    <t>29/09/2021</t>
  </si>
  <si>
    <t>28/09/2021</t>
  </si>
  <si>
    <t>27/09/2021</t>
  </si>
  <si>
    <t>26/09/2021</t>
  </si>
  <si>
    <t>25/09/2021</t>
  </si>
  <si>
    <t>24/09/2021</t>
  </si>
  <si>
    <t>Population counts as of January 1, 2021 refer to the usual resident population. </t>
  </si>
  <si>
    <t>https://stirioficiale.ro/informatii/buletin-de-presa-1-octombrie-2021-ora-13-00</t>
  </si>
  <si>
    <t>https://stirioficiale.ro/informatii/buletin-de-presa-2-octombrie-2021-ora-13-00</t>
  </si>
  <si>
    <t>https://stirioficiale.ro/informatii/buletin-de-presa-3-octombrie-2021-ora-13-00</t>
  </si>
  <si>
    <t>https://stirioficiale.ro/informatii/buletin-de-presa-4-octombrie-2021-ora-13-00</t>
  </si>
  <si>
    <t>https://stirioficiale.ro/informatii/buletin-de-presa-5-octombrie-2021-ora-13-00</t>
  </si>
  <si>
    <t>https://stirioficiale.ro/informatii/buletin-de-presa-6-octombrie-2021-ora-13-00</t>
  </si>
  <si>
    <t>https://stirioficiale.ro/informatii/buletin-de-presa-7-octombrie-2021-ora-13-00</t>
  </si>
  <si>
    <t>07/10/2021</t>
  </si>
  <si>
    <t>06/10/2021</t>
  </si>
  <si>
    <t>05/10/2021</t>
  </si>
  <si>
    <t>04/10/2021</t>
  </si>
  <si>
    <t>03/10/2021</t>
  </si>
  <si>
    <t>02/10/2021</t>
  </si>
  <si>
    <t>01/10/2021</t>
  </si>
  <si>
    <t>https://stirioficiale.ro/informatii/buletin-de-presa-8-octombrie-2021-ora-13-00</t>
  </si>
  <si>
    <t>https://stirioficiale.ro/informatii/buletin-de-presa-9-octombrie-2021-ora-13-00</t>
  </si>
  <si>
    <t>https://stirioficiale.ro/informatii/buletin-de-presa-10-octombrie-2021-ora-13-00</t>
  </si>
  <si>
    <t>https://stirioficiale.ro/informatii/buletin-de-presa-11-octombrie-2021-ora-13-00</t>
  </si>
  <si>
    <t>https://stirioficiale.ro/informatii/buletin-de-presa-13-octombrie-2021-ora-13-00</t>
  </si>
  <si>
    <t>https://stirioficiale.ro/informatii/buletin-de-presa-14-octombrie-2021-ora-13-00</t>
  </si>
  <si>
    <t>09/10/2021</t>
  </si>
  <si>
    <t>08/10/2021</t>
  </si>
  <si>
    <t>https://www.mai.gov.ro/informare-covid-19-grupul-de-comunicare-strategica-12-octombrie-ora-13-00-2/</t>
  </si>
  <si>
    <t>14/10/2021</t>
  </si>
  <si>
    <t>13/10/2021</t>
  </si>
  <si>
    <t>12/10/2021</t>
  </si>
  <si>
    <t>11/10/2021</t>
  </si>
  <si>
    <t>10/10/2021</t>
  </si>
  <si>
    <t>https://stirioficiale.ro/informatii/buletin-de-presa-15-octombrie-2021-ora-13-00</t>
  </si>
  <si>
    <t>https://stirioficiale.ro/informatii/buletin-de-presa-16-octombrie-2021-ora-13-00</t>
  </si>
  <si>
    <t>https://stirioficiale.ro/informatii/buletin-de-presa-17-octombrie-2021-ora-13-00</t>
  </si>
  <si>
    <t>https://stirioficiale.ro/informatii/buletin-de-presa-18-octombrie-2021-ora-13-00</t>
  </si>
  <si>
    <t>https://stirioficiale.ro/informatii/buletin-de-presa-19-octombrie-2021-ora-13-00</t>
  </si>
  <si>
    <t>https://stirioficiale.ro/informatii/buletin-de-presa-20-octombrie-2021-ora-13-00</t>
  </si>
  <si>
    <t>https://stirioficiale.ro/informatii/buletin-de-presa-21-octombrie-2021-ora-13-00</t>
  </si>
  <si>
    <t>21/10/2021</t>
  </si>
  <si>
    <t>20/10/2021</t>
  </si>
  <si>
    <t>19/10/2021</t>
  </si>
  <si>
    <t>18/10/2021</t>
  </si>
  <si>
    <t>17/10/2021</t>
  </si>
  <si>
    <t>16/10/2021</t>
  </si>
  <si>
    <t>15/10/2021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</si>
</sst>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10" fillId="0" borderId="0" applyBorder="0" applyProtection="0"/>
  </cellStyleXfs>
  <cellXfs count="138">
    <xf numFmtId="0" fontId="0" fillId="0" borderId="0" xfId="0"/>
    <xf numFmtId="0" fontId="9" fillId="2" borderId="0" xfId="2" applyFont="1" applyFill="1"/>
    <xf numFmtId="0" fontId="2" fillId="0" borderId="0" xfId="2"/>
    <xf numFmtId="0" fontId="12" fillId="2" borderId="0" xfId="2" applyFont="1" applyFill="1"/>
    <xf numFmtId="0" fontId="12" fillId="2" borderId="6" xfId="2" applyFont="1" applyFill="1" applyBorder="1"/>
    <xf numFmtId="14" fontId="11" fillId="2" borderId="7" xfId="2" applyNumberFormat="1" applyFont="1" applyFill="1" applyBorder="1" applyAlignment="1">
      <alignment horizontal="center" vertical="center" textRotation="90"/>
    </xf>
    <xf numFmtId="0" fontId="14" fillId="2" borderId="0" xfId="2" applyFont="1" applyFill="1"/>
    <xf numFmtId="0" fontId="15" fillId="2" borderId="0" xfId="2" applyFont="1" applyFill="1"/>
    <xf numFmtId="0" fontId="1" fillId="2" borderId="0" xfId="1" applyFill="1" applyBorder="1" applyProtection="1"/>
    <xf numFmtId="0" fontId="16" fillId="2" borderId="0" xfId="2" applyFont="1" applyFill="1"/>
    <xf numFmtId="0" fontId="17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8" fillId="2" borderId="0" xfId="2" applyFont="1" applyFill="1"/>
    <xf numFmtId="0" fontId="13" fillId="2" borderId="0" xfId="2" applyFont="1" applyFill="1"/>
    <xf numFmtId="0" fontId="12" fillId="2" borderId="0" xfId="2" applyFont="1" applyFill="1" applyAlignment="1">
      <alignment horizontal="left" vertical="top"/>
    </xf>
    <xf numFmtId="0" fontId="19" fillId="2" borderId="0" xfId="2" applyFont="1" applyFill="1"/>
    <xf numFmtId="0" fontId="12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3" fillId="3" borderId="0" xfId="0" applyFont="1" applyFill="1"/>
    <xf numFmtId="0" fontId="24" fillId="4" borderId="0" xfId="0" applyFont="1" applyFill="1"/>
    <xf numFmtId="0" fontId="22" fillId="3" borderId="0" xfId="0" applyFont="1" applyFill="1" applyAlignment="1">
      <alignment vertical="top"/>
    </xf>
    <xf numFmtId="0" fontId="22" fillId="4" borderId="1" xfId="0" applyFont="1" applyFill="1" applyBorder="1" applyAlignment="1">
      <alignment horizontal="right"/>
    </xf>
    <xf numFmtId="0" fontId="23" fillId="4" borderId="2" xfId="0" applyFont="1" applyFill="1" applyBorder="1"/>
    <xf numFmtId="0" fontId="26" fillId="4" borderId="3" xfId="0" applyFont="1" applyFill="1" applyBorder="1"/>
    <xf numFmtId="14" fontId="27" fillId="4" borderId="5" xfId="0" applyNumberFormat="1" applyFont="1" applyFill="1" applyBorder="1" applyAlignment="1">
      <alignment horizontal="right"/>
    </xf>
    <xf numFmtId="49" fontId="27" fillId="4" borderId="0" xfId="0" applyNumberFormat="1" applyFont="1" applyFill="1" applyBorder="1" applyAlignment="1">
      <alignment horizontal="right"/>
    </xf>
    <xf numFmtId="0" fontId="24" fillId="4" borderId="0" xfId="0" applyFont="1" applyFill="1" applyBorder="1"/>
    <xf numFmtId="0" fontId="29" fillId="4" borderId="0" xfId="0" applyFont="1" applyFill="1" applyBorder="1" applyAlignment="1">
      <alignment horizontal="right"/>
    </xf>
    <xf numFmtId="0" fontId="27" fillId="4" borderId="0" xfId="0" applyFont="1" applyFill="1" applyBorder="1" applyAlignment="1">
      <alignment horizontal="right"/>
    </xf>
    <xf numFmtId="0" fontId="27" fillId="4" borderId="2" xfId="0" applyFont="1" applyFill="1" applyBorder="1" applyAlignment="1">
      <alignment horizontal="right"/>
    </xf>
    <xf numFmtId="0" fontId="22" fillId="4" borderId="0" xfId="0" applyFont="1" applyFill="1"/>
    <xf numFmtId="49" fontId="23" fillId="4" borderId="0" xfId="0" applyNumberFormat="1" applyFont="1" applyFill="1"/>
    <xf numFmtId="0" fontId="30" fillId="4" borderId="0" xfId="0" applyFont="1" applyFill="1" applyAlignment="1">
      <alignment horizontal="right"/>
    </xf>
    <xf numFmtId="0" fontId="24" fillId="4" borderId="0" xfId="0" applyFont="1" applyFill="1" applyAlignment="1">
      <alignment vertical="center"/>
    </xf>
    <xf numFmtId="0" fontId="23" fillId="4" borderId="0" xfId="0" applyFont="1" applyFill="1" applyAlignment="1">
      <alignment horizontal="right"/>
    </xf>
    <xf numFmtId="0" fontId="31" fillId="4" borderId="0" xfId="1" applyFont="1" applyFill="1" applyBorder="1" applyProtection="1"/>
    <xf numFmtId="0" fontId="23" fillId="4" borderId="0" xfId="0" applyFont="1" applyFill="1"/>
    <xf numFmtId="0" fontId="22" fillId="4" borderId="0" xfId="0" applyFont="1" applyFill="1" applyAlignment="1">
      <alignment horizontal="left"/>
    </xf>
    <xf numFmtId="0" fontId="7" fillId="4" borderId="0" xfId="3" applyFont="1" applyFill="1" applyAlignment="1">
      <alignment vertical="center"/>
    </xf>
    <xf numFmtId="0" fontId="20" fillId="4" borderId="0" xfId="3" applyFont="1" applyFill="1" applyBorder="1" applyAlignment="1">
      <alignment vertical="center"/>
    </xf>
    <xf numFmtId="0" fontId="32" fillId="2" borderId="0" xfId="2" applyFont="1" applyFill="1"/>
    <xf numFmtId="0" fontId="33" fillId="2" borderId="0" xfId="1" applyFont="1" applyFill="1" applyBorder="1" applyProtection="1"/>
    <xf numFmtId="0" fontId="35" fillId="2" borderId="0" xfId="2" applyFont="1" applyFill="1"/>
    <xf numFmtId="0" fontId="33" fillId="0" borderId="0" xfId="1" applyFont="1" applyBorder="1" applyProtection="1"/>
    <xf numFmtId="0" fontId="25" fillId="3" borderId="0" xfId="0" applyFont="1" applyFill="1"/>
    <xf numFmtId="49" fontId="27" fillId="4" borderId="0" xfId="0" applyNumberFormat="1" applyFont="1" applyFill="1" applyAlignment="1">
      <alignment horizontal="right"/>
    </xf>
    <xf numFmtId="0" fontId="36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37" fillId="2" borderId="0" xfId="2" applyFont="1" applyFill="1"/>
    <xf numFmtId="0" fontId="38" fillId="2" borderId="7" xfId="2" applyFont="1" applyFill="1" applyBorder="1"/>
    <xf numFmtId="0" fontId="31" fillId="4" borderId="0" xfId="1" applyFont="1" applyFill="1"/>
    <xf numFmtId="14" fontId="24" fillId="4" borderId="0" xfId="0" applyNumberFormat="1" applyFont="1" applyFill="1"/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 vertical="center"/>
    </xf>
    <xf numFmtId="0" fontId="40" fillId="2" borderId="3" xfId="2" applyFont="1" applyFill="1" applyBorder="1" applyAlignment="1">
      <alignment horizontal="left" vertical="center" wrapText="1"/>
    </xf>
    <xf numFmtId="14" fontId="39" fillId="0" borderId="3" xfId="0" applyNumberFormat="1" applyFont="1" applyBorder="1" applyAlignment="1">
      <alignment horizontal="center" vertical="center" textRotation="90"/>
    </xf>
    <xf numFmtId="0" fontId="41" fillId="2" borderId="0" xfId="2" applyFont="1" applyFill="1" applyAlignment="1">
      <alignment horizontal="center" vertical="center" textRotation="90"/>
    </xf>
    <xf numFmtId="0" fontId="41" fillId="2" borderId="0" xfId="2" applyFont="1" applyFill="1"/>
    <xf numFmtId="0" fontId="38" fillId="2" borderId="7" xfId="2" applyFont="1" applyFill="1" applyBorder="1" applyAlignment="1">
      <alignment horizontal="left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2" fillId="2" borderId="7" xfId="2" applyFont="1" applyFill="1" applyBorder="1" applyAlignment="1">
      <alignment horizontal="center"/>
    </xf>
    <xf numFmtId="14" fontId="12" fillId="2" borderId="5" xfId="2" applyNumberFormat="1" applyFont="1" applyFill="1" applyBorder="1"/>
    <xf numFmtId="0" fontId="12" fillId="2" borderId="5" xfId="2" applyFont="1" applyFill="1" applyBorder="1" applyAlignment="1">
      <alignment horizontal="center"/>
    </xf>
    <xf numFmtId="14" fontId="12" fillId="2" borderId="8" xfId="2" applyNumberFormat="1" applyFont="1" applyFill="1" applyBorder="1"/>
    <xf numFmtId="0" fontId="12" fillId="2" borderId="8" xfId="2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3" fontId="23" fillId="4" borderId="1" xfId="0" applyNumberFormat="1" applyFont="1" applyFill="1" applyBorder="1" applyAlignment="1">
      <alignment horizontal="right"/>
    </xf>
    <xf numFmtId="3" fontId="23" fillId="4" borderId="2" xfId="0" applyNumberFormat="1" applyFont="1" applyFill="1" applyBorder="1" applyAlignment="1">
      <alignment horizontal="right"/>
    </xf>
    <xf numFmtId="0" fontId="22" fillId="3" borderId="0" xfId="0" applyFont="1" applyFill="1"/>
    <xf numFmtId="0" fontId="24" fillId="4" borderId="6" xfId="0" applyFont="1" applyFill="1" applyBorder="1"/>
    <xf numFmtId="164" fontId="28" fillId="4" borderId="0" xfId="0" applyNumberFormat="1" applyFont="1" applyFill="1" applyBorder="1"/>
    <xf numFmtId="164" fontId="28" fillId="4" borderId="6" xfId="0" applyNumberFormat="1" applyFont="1" applyFill="1" applyBorder="1"/>
    <xf numFmtId="0" fontId="24" fillId="4" borderId="11" xfId="0" applyFont="1" applyFill="1" applyBorder="1"/>
    <xf numFmtId="0" fontId="24" fillId="4" borderId="2" xfId="0" applyFont="1" applyFill="1" applyBorder="1"/>
    <xf numFmtId="0" fontId="21" fillId="4" borderId="2" xfId="0" applyFont="1" applyFill="1" applyBorder="1"/>
    <xf numFmtId="0" fontId="24" fillId="4" borderId="12" xfId="0" applyFont="1" applyFill="1" applyBorder="1"/>
    <xf numFmtId="0" fontId="21" fillId="4" borderId="1" xfId="0" applyFont="1" applyFill="1" applyBorder="1"/>
    <xf numFmtId="0" fontId="24" fillId="4" borderId="2" xfId="0" applyFont="1" applyFill="1" applyBorder="1" applyAlignment="1">
      <alignment horizontal="center"/>
    </xf>
    <xf numFmtId="0" fontId="24" fillId="4" borderId="12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1" fillId="4" borderId="0" xfId="1" applyFill="1"/>
    <xf numFmtId="0" fontId="27" fillId="4" borderId="11" xfId="0" applyFont="1" applyFill="1" applyBorder="1" applyAlignment="1">
      <alignment horizontal="right"/>
    </xf>
    <xf numFmtId="0" fontId="26" fillId="4" borderId="9" xfId="0" applyFont="1" applyFill="1" applyBorder="1" applyAlignment="1">
      <alignment horizontal="center"/>
    </xf>
    <xf numFmtId="0" fontId="28" fillId="4" borderId="4" xfId="0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/>
    </xf>
    <xf numFmtId="3" fontId="23" fillId="4" borderId="11" xfId="0" applyNumberFormat="1" applyFont="1" applyFill="1" applyBorder="1" applyAlignment="1">
      <alignment horizontal="right"/>
    </xf>
    <xf numFmtId="164" fontId="28" fillId="4" borderId="0" xfId="0" applyNumberFormat="1" applyFont="1" applyFill="1" applyBorder="1" applyAlignment="1">
      <alignment horizontal="right"/>
    </xf>
    <xf numFmtId="3" fontId="23" fillId="4" borderId="0" xfId="0" applyNumberFormat="1" applyFont="1" applyFill="1" applyBorder="1" applyAlignment="1">
      <alignment horizontal="right"/>
    </xf>
    <xf numFmtId="0" fontId="26" fillId="4" borderId="11" xfId="0" applyFont="1" applyFill="1" applyBorder="1" applyAlignment="1">
      <alignment horizontal="right"/>
    </xf>
    <xf numFmtId="0" fontId="28" fillId="4" borderId="0" xfId="0" applyFont="1" applyFill="1" applyBorder="1" applyAlignment="1">
      <alignment horizontal="right"/>
    </xf>
    <xf numFmtId="0" fontId="26" fillId="4" borderId="0" xfId="0" applyFont="1" applyFill="1" applyBorder="1" applyAlignment="1">
      <alignment horizontal="right"/>
    </xf>
    <xf numFmtId="0" fontId="6" fillId="4" borderId="7" xfId="3" applyFont="1" applyFill="1" applyBorder="1" applyAlignment="1">
      <alignment horizontal="center" vertical="center" wrapText="1"/>
    </xf>
    <xf numFmtId="0" fontId="24" fillId="0" borderId="0" xfId="0" applyFont="1" applyFill="1" applyBorder="1"/>
    <xf numFmtId="0" fontId="28" fillId="4" borderId="10" xfId="0" applyFont="1" applyFill="1" applyBorder="1" applyAlignment="1">
      <alignment horizontal="center"/>
    </xf>
    <xf numFmtId="164" fontId="28" fillId="4" borderId="6" xfId="0" applyNumberFormat="1" applyFont="1" applyFill="1" applyBorder="1" applyAlignment="1">
      <alignment horizontal="right"/>
    </xf>
    <xf numFmtId="0" fontId="21" fillId="0" borderId="12" xfId="0" applyFont="1" applyFill="1" applyBorder="1"/>
    <xf numFmtId="0" fontId="24" fillId="0" borderId="13" xfId="0" applyFont="1" applyFill="1" applyBorder="1"/>
    <xf numFmtId="0" fontId="24" fillId="4" borderId="10" xfId="0" applyFont="1" applyFill="1" applyBorder="1" applyAlignment="1"/>
    <xf numFmtId="49" fontId="21" fillId="4" borderId="13" xfId="0" applyNumberFormat="1" applyFont="1" applyFill="1" applyBorder="1" applyAlignment="1">
      <alignment horizontal="center"/>
    </xf>
    <xf numFmtId="0" fontId="8" fillId="4" borderId="7" xfId="3" applyFont="1" applyFill="1" applyBorder="1" applyAlignment="1">
      <alignment horizontal="center" vertical="center" wrapText="1"/>
    </xf>
    <xf numFmtId="0" fontId="0" fillId="4" borderId="5" xfId="0" applyFill="1" applyBorder="1"/>
    <xf numFmtId="20" fontId="0" fillId="4" borderId="5" xfId="0" applyNumberFormat="1" applyFill="1" applyBorder="1"/>
    <xf numFmtId="0" fontId="0" fillId="4" borderId="8" xfId="0" applyFill="1" applyBorder="1"/>
    <xf numFmtId="20" fontId="0" fillId="4" borderId="8" xfId="0" applyNumberFormat="1" applyFill="1" applyBorder="1"/>
    <xf numFmtId="0" fontId="0" fillId="4" borderId="5" xfId="0" applyFill="1" applyBorder="1" applyAlignment="1">
      <alignment horizontal="right"/>
    </xf>
    <xf numFmtId="14" fontId="24" fillId="4" borderId="0" xfId="0" applyNumberFormat="1" applyFont="1" applyFill="1"/>
    <xf numFmtId="14" fontId="0" fillId="4" borderId="5" xfId="0" applyNumberFormat="1" applyFill="1" applyBorder="1"/>
    <xf numFmtId="14" fontId="0" fillId="4" borderId="5" xfId="0" applyNumberFormat="1" applyFill="1" applyBorder="1" applyAlignment="1">
      <alignment horizontal="center"/>
    </xf>
    <xf numFmtId="14" fontId="0" fillId="4" borderId="8" xfId="0" applyNumberFormat="1" applyFill="1" applyBorder="1" applyAlignment="1">
      <alignment horizontal="center"/>
    </xf>
    <xf numFmtId="14" fontId="0" fillId="4" borderId="8" xfId="0" applyNumberFormat="1" applyFill="1" applyBorder="1"/>
    <xf numFmtId="49" fontId="21" fillId="4" borderId="0" xfId="0" applyNumberFormat="1" applyFont="1" applyFill="1" applyAlignment="1">
      <alignment horizontal="center"/>
    </xf>
    <xf numFmtId="49" fontId="24" fillId="0" borderId="0" xfId="0" applyNumberFormat="1" applyFont="1" applyAlignment="1">
      <alignment horizontal="center"/>
    </xf>
    <xf numFmtId="0" fontId="24" fillId="4" borderId="9" xfId="0" applyFont="1" applyFill="1" applyBorder="1" applyAlignment="1"/>
    <xf numFmtId="0" fontId="0" fillId="0" borderId="4" xfId="0" applyBorder="1" applyAlignment="1"/>
    <xf numFmtId="49" fontId="21" fillId="4" borderId="11" xfId="0" applyNumberFormat="1" applyFont="1" applyFill="1" applyBorder="1" applyAlignment="1">
      <alignment horizontal="center"/>
    </xf>
    <xf numFmtId="0" fontId="21" fillId="4" borderId="9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14" fontId="21" fillId="4" borderId="15" xfId="0" applyNumberFormat="1" applyFont="1" applyFill="1" applyBorder="1" applyAlignment="1">
      <alignment horizontal="center" vertical="center"/>
    </xf>
    <xf numFmtId="14" fontId="21" fillId="4" borderId="14" xfId="0" applyNumberFormat="1" applyFont="1" applyFill="1" applyBorder="1" applyAlignment="1">
      <alignment horizontal="center" vertical="center"/>
    </xf>
    <xf numFmtId="0" fontId="13" fillId="2" borderId="9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28-iunie-2021-ora-13-00" TargetMode="External"/><Relationship Id="rId671" Type="http://schemas.openxmlformats.org/officeDocument/2006/relationships/hyperlink" Target="http://www.ms.ro/2020/04/09/decese-230-246/" TargetMode="External"/><Relationship Id="rId21" Type="http://schemas.openxmlformats.org/officeDocument/2006/relationships/hyperlink" Target="https://stirioficiale.ro/informatii/buletin-de-presa-2-octombrie-2021-ora-13-00" TargetMode="External"/><Relationship Id="rId324" Type="http://schemas.openxmlformats.org/officeDocument/2006/relationships/hyperlink" Target="http://www.ms.ro/2020/12/03/buletin-informativ-03-12-2020/" TargetMode="External"/><Relationship Id="rId531" Type="http://schemas.openxmlformats.org/officeDocument/2006/relationships/hyperlink" Target="http://www.ms.ro/2020/05/28/decese-1228-1229/" TargetMode="External"/><Relationship Id="rId629" Type="http://schemas.openxmlformats.org/officeDocument/2006/relationships/hyperlink" Target="http://www.ms.ro/2020/04/24/decese-546-552/" TargetMode="External"/><Relationship Id="rId170" Type="http://schemas.openxmlformats.org/officeDocument/2006/relationships/hyperlink" Target="https://stirioficiale.ro/informatii/buletin-de-presa-6-mai-2021-ora-13-00" TargetMode="External"/><Relationship Id="rId268" Type="http://schemas.openxmlformats.org/officeDocument/2006/relationships/hyperlink" Target="http://www.ms.ro/2021/01/28/buletin-informativ-28-01-2021/" TargetMode="External"/><Relationship Id="rId475" Type="http://schemas.openxmlformats.org/officeDocument/2006/relationships/hyperlink" Target="http://www.ms.ro/2020/07/05/buletin-informativ-05-07-2020/" TargetMode="External"/><Relationship Id="rId682" Type="http://schemas.openxmlformats.org/officeDocument/2006/relationships/hyperlink" Target="http://www.ms.ro/2020/04/06/deces-169-176/" TargetMode="External"/><Relationship Id="rId32" Type="http://schemas.openxmlformats.org/officeDocument/2006/relationships/hyperlink" Target="https://stirioficiale.ro/informatii/buletin-de-presa-21-septembrie-2021-ora-13-00" TargetMode="External"/><Relationship Id="rId128" Type="http://schemas.openxmlformats.org/officeDocument/2006/relationships/hyperlink" Target="https://stirioficiale.ro/informatii/buletin-de-presa-17-iunie-2021-ora-13-00" TargetMode="External"/><Relationship Id="rId335" Type="http://schemas.openxmlformats.org/officeDocument/2006/relationships/hyperlink" Target="http://www.ms.ro/2020/11/22/buletin-informativ-22-11-2020/" TargetMode="External"/><Relationship Id="rId542" Type="http://schemas.openxmlformats.org/officeDocument/2006/relationships/hyperlink" Target="http://www.ms.ro/2020/05/25/decese-1186-1188/" TargetMode="External"/><Relationship Id="rId181" Type="http://schemas.openxmlformats.org/officeDocument/2006/relationships/hyperlink" Target="https://stirioficiale.ro/informatii/buletin-de-presa-25-aprilie-2021-ora-13-00" TargetMode="External"/><Relationship Id="rId402" Type="http://schemas.openxmlformats.org/officeDocument/2006/relationships/hyperlink" Target="http://www.ms.ro/2020/09/16/buletin-informativ-16-09-2020/" TargetMode="External"/><Relationship Id="rId279" Type="http://schemas.openxmlformats.org/officeDocument/2006/relationships/hyperlink" Target="http://www.ms.ro/2021/01/17/buletin-informativ-17-01-2021/" TargetMode="External"/><Relationship Id="rId486" Type="http://schemas.openxmlformats.org/officeDocument/2006/relationships/hyperlink" Target="http://www.ms.ro/2020/06/24/buletin-informativ-24-06-2020/" TargetMode="External"/><Relationship Id="rId693" Type="http://schemas.openxmlformats.org/officeDocument/2006/relationships/hyperlink" Target="http://www.ms.ro/2020/04/03/decese-123-126/" TargetMode="External"/><Relationship Id="rId707" Type="http://schemas.openxmlformats.org/officeDocument/2006/relationships/hyperlink" Target="http://www.ms.ro/2020/03/31/deces-79/" TargetMode="External"/><Relationship Id="rId43" Type="http://schemas.openxmlformats.org/officeDocument/2006/relationships/hyperlink" Target="https://stirioficiale.ro/informatii/buletin-de-presa-10-septembrie-2021-ora-13-00" TargetMode="External"/><Relationship Id="rId139" Type="http://schemas.openxmlformats.org/officeDocument/2006/relationships/hyperlink" Target="https://stirioficiale.ro/informatii/buletin-de-presa-6-iunie-2021-ora-13-00" TargetMode="External"/><Relationship Id="rId346" Type="http://schemas.openxmlformats.org/officeDocument/2006/relationships/hyperlink" Target="http://www.ms.ro/2020/11/11/buletin-informativ-11-11-2020/" TargetMode="External"/><Relationship Id="rId553" Type="http://schemas.openxmlformats.org/officeDocument/2006/relationships/hyperlink" Target="http://www.ms.ro/2020/05/20/decese-1142-1144/" TargetMode="External"/><Relationship Id="rId192" Type="http://schemas.openxmlformats.org/officeDocument/2006/relationships/hyperlink" Target="https://stirioficiale.ro/informatii/buletin-de-presa-14-aprilie-2021-ora-13-00" TargetMode="External"/><Relationship Id="rId206" Type="http://schemas.openxmlformats.org/officeDocument/2006/relationships/hyperlink" Target="https://stirioficiale.ro/informatii/buletin-de-presa-31-martie-2021-ora-13-00" TargetMode="External"/><Relationship Id="rId413" Type="http://schemas.openxmlformats.org/officeDocument/2006/relationships/hyperlink" Target="http://www.ms.ro/2020/09/05/buletin-informativ-05-09-2020/" TargetMode="External"/><Relationship Id="rId497" Type="http://schemas.openxmlformats.org/officeDocument/2006/relationships/hyperlink" Target="http://www.ms.ro/2020/06/13/buletin-informativ-13-06-2020/" TargetMode="External"/><Relationship Id="rId620" Type="http://schemas.openxmlformats.org/officeDocument/2006/relationships/hyperlink" Target="http://www.ms.ro/2020/04/27/decese-632-641/" TargetMode="External"/><Relationship Id="rId718" Type="http://schemas.openxmlformats.org/officeDocument/2006/relationships/hyperlink" Target="http://www.ms.ro/2020/03/30/al-44-lea-deces-al-unei-persoane-infectate-cu-noul-coronavirus/" TargetMode="External"/><Relationship Id="rId357" Type="http://schemas.openxmlformats.org/officeDocument/2006/relationships/hyperlink" Target="http://www.ms.ro/2020/10/31/buletin-informativ-31-10-2020/" TargetMode="External"/><Relationship Id="rId54" Type="http://schemas.openxmlformats.org/officeDocument/2006/relationships/hyperlink" Target="https://stirioficiale.ro/informatii/buletin-de-presa-30-august-2021-ora-13-00" TargetMode="External"/><Relationship Id="rId217" Type="http://schemas.openxmlformats.org/officeDocument/2006/relationships/hyperlink" Target="https://stirioficiale.ro/informatii/buletin-de-presa-20-martie-2021-ora-13-00" TargetMode="External"/><Relationship Id="rId564" Type="http://schemas.openxmlformats.org/officeDocument/2006/relationships/hyperlink" Target="http://www.ms.ro/2020/05/16/decese-1071-1074/" TargetMode="External"/><Relationship Id="rId424" Type="http://schemas.openxmlformats.org/officeDocument/2006/relationships/hyperlink" Target="http://www.ms.ro/2020/08/25/buletin-informativ-25-08-2020/" TargetMode="External"/><Relationship Id="rId631" Type="http://schemas.openxmlformats.org/officeDocument/2006/relationships/hyperlink" Target="http://www.ms.ro/2020/04/23/decese-528-541/" TargetMode="External"/><Relationship Id="rId729" Type="http://schemas.openxmlformats.org/officeDocument/2006/relationships/hyperlink" Target="http://www.ms.ro/2020/03/27/al-24-lea-deces-al-unei-persoane-infectate-cu-noul-coronavirus/" TargetMode="External"/><Relationship Id="rId270" Type="http://schemas.openxmlformats.org/officeDocument/2006/relationships/hyperlink" Target="http://www.ms.ro/2021/01/26/buletin-informativ-26-01-2021/" TargetMode="External"/><Relationship Id="rId65" Type="http://schemas.openxmlformats.org/officeDocument/2006/relationships/hyperlink" Target="https://stirioficiale.ro/informatii/buletin-de-presa-19-august-2021-ora-13-00" TargetMode="External"/><Relationship Id="rId130" Type="http://schemas.openxmlformats.org/officeDocument/2006/relationships/hyperlink" Target="https://stirioficiale.ro/informatii/buletin-de-presa-15-iunie-2021-ora-13-00" TargetMode="External"/><Relationship Id="rId368" Type="http://schemas.openxmlformats.org/officeDocument/2006/relationships/hyperlink" Target="http://www.ms.ro/2020/10/20/buletin-informativ-20-10-2020/" TargetMode="External"/><Relationship Id="rId575" Type="http://schemas.openxmlformats.org/officeDocument/2006/relationships/hyperlink" Target="http://www.ms.ro/2020/05/11/decese-962-972/" TargetMode="External"/><Relationship Id="rId228" Type="http://schemas.openxmlformats.org/officeDocument/2006/relationships/hyperlink" Target="https://stirioficiale.ro/informatii/buletin-de-presa-9-martie-2021-ora-13-00" TargetMode="External"/><Relationship Id="rId435" Type="http://schemas.openxmlformats.org/officeDocument/2006/relationships/hyperlink" Target="http://www.ms.ro/2020/08/14/buletin-informativ-14-08-2020/" TargetMode="External"/><Relationship Id="rId642" Type="http://schemas.openxmlformats.org/officeDocument/2006/relationships/hyperlink" Target="http://www.ms.ro/2020/04/20/decese-461-469/" TargetMode="External"/><Relationship Id="rId281" Type="http://schemas.openxmlformats.org/officeDocument/2006/relationships/hyperlink" Target="http://www.ms.ro/2021/01/15/buletin-informativ-15-01-2021/" TargetMode="External"/><Relationship Id="rId502" Type="http://schemas.openxmlformats.org/officeDocument/2006/relationships/hyperlink" Target="http://www.ms.ro/2020/06/09/deces-1354/" TargetMode="External"/><Relationship Id="rId76" Type="http://schemas.openxmlformats.org/officeDocument/2006/relationships/hyperlink" Target="https://stirioficiale.ro/informatii/buletin-de-presa-8-august-2021-ora-13-00" TargetMode="External"/><Relationship Id="rId141" Type="http://schemas.openxmlformats.org/officeDocument/2006/relationships/hyperlink" Target="https://stirioficiale.ro/informatii/buletin-de-presa-4-iunie-2021-ora-13-00" TargetMode="External"/><Relationship Id="rId379" Type="http://schemas.openxmlformats.org/officeDocument/2006/relationships/hyperlink" Target="http://www.ms.ro/2020/10/09/buletin-informativ-09-10-2020/" TargetMode="External"/><Relationship Id="rId586" Type="http://schemas.openxmlformats.org/officeDocument/2006/relationships/hyperlink" Target="http://www.ms.ro/2020/05/08/decese-892-898/" TargetMode="External"/><Relationship Id="rId7" Type="http://schemas.openxmlformats.org/officeDocument/2006/relationships/hyperlink" Target="https://stirioficiale.ro/informatii/buletin-de-presa-16-octombrie-2021-ora-13-00" TargetMode="External"/><Relationship Id="rId239" Type="http://schemas.openxmlformats.org/officeDocument/2006/relationships/hyperlink" Target="https://stirioficiale.ro/informatii/buletin-de-presa-26-februarie-2021-ora-13-00" TargetMode="External"/><Relationship Id="rId446" Type="http://schemas.openxmlformats.org/officeDocument/2006/relationships/hyperlink" Target="http://www.ms.ro/2020/08/03/buletin-informativ-03-08-2020/" TargetMode="External"/><Relationship Id="rId653" Type="http://schemas.openxmlformats.org/officeDocument/2006/relationships/hyperlink" Target="http://www.ms.ro/2020/04/15/decese-363-372/" TargetMode="External"/><Relationship Id="rId292" Type="http://schemas.openxmlformats.org/officeDocument/2006/relationships/hyperlink" Target="http://www.ms.ro/2021/01/04/buletin-informativ-04-01-2021/" TargetMode="External"/><Relationship Id="rId306" Type="http://schemas.openxmlformats.org/officeDocument/2006/relationships/hyperlink" Target="http://www.ms.ro/2020/12/21/buletin-informativ-21-12-2020/" TargetMode="External"/><Relationship Id="rId87" Type="http://schemas.openxmlformats.org/officeDocument/2006/relationships/hyperlink" Target="https://stirioficiale.ro/informatii/buletin-de-presa-28-iulie-2021-ora-13-00" TargetMode="External"/><Relationship Id="rId513" Type="http://schemas.openxmlformats.org/officeDocument/2006/relationships/hyperlink" Target="http://www.ms.ro/2020/06/05/decese-1309-1315/" TargetMode="External"/><Relationship Id="rId597" Type="http://schemas.openxmlformats.org/officeDocument/2006/relationships/hyperlink" Target="http://www.ms.ro/2020/05/05/decese-819-827/" TargetMode="External"/><Relationship Id="rId720" Type="http://schemas.openxmlformats.org/officeDocument/2006/relationships/hyperlink" Target="http://www.ms.ro/2020/03/29/decesele-41-42-ale-unor-persoane-infectate-cu-noul-coronavirus/" TargetMode="External"/><Relationship Id="rId152" Type="http://schemas.openxmlformats.org/officeDocument/2006/relationships/hyperlink" Target="https://stirioficiale.ro/informatii/buletin-de-presa-24-mai-2021-ora-13-00" TargetMode="External"/><Relationship Id="rId457" Type="http://schemas.openxmlformats.org/officeDocument/2006/relationships/hyperlink" Target="http://www.ms.ro/2020/07/23/buletin-informativ-23-07-2020/" TargetMode="External"/><Relationship Id="rId664" Type="http://schemas.openxmlformats.org/officeDocument/2006/relationships/hyperlink" Target="http://www.ms.ro/2020/04/11/decese-283-290/" TargetMode="External"/><Relationship Id="rId14" Type="http://schemas.openxmlformats.org/officeDocument/2006/relationships/hyperlink" Target="https://stirioficiale.ro/informatii/buletin-de-presa-9-octombrie-2021-ora-13-00" TargetMode="External"/><Relationship Id="rId317" Type="http://schemas.openxmlformats.org/officeDocument/2006/relationships/hyperlink" Target="http://www.ms.ro/2020/12/10/buletin-informativ-10-12-2020/" TargetMode="External"/><Relationship Id="rId524" Type="http://schemas.openxmlformats.org/officeDocument/2006/relationships/hyperlink" Target="http://www.ms.ro/2020/05/30/decese-1254-1259/" TargetMode="External"/><Relationship Id="rId731" Type="http://schemas.openxmlformats.org/officeDocument/2006/relationships/hyperlink" Target="http://www.ms.ro/2020/03/26/inca-4-decese-confirmate-cu-covid-19/" TargetMode="External"/><Relationship Id="rId98" Type="http://schemas.openxmlformats.org/officeDocument/2006/relationships/hyperlink" Target="https://stirioficiale.ro/informatii/buletin-de-presa-17-iulie-2021-ora-13-00" TargetMode="External"/><Relationship Id="rId163" Type="http://schemas.openxmlformats.org/officeDocument/2006/relationships/hyperlink" Target="https://stirioficiale.ro/informatii/buletin-de-presa-13-mai-2021-ora-13-00" TargetMode="External"/><Relationship Id="rId370" Type="http://schemas.openxmlformats.org/officeDocument/2006/relationships/hyperlink" Target="http://www.ms.ro/2020/10/18/buletin-informativ-18-10-2020/" TargetMode="External"/><Relationship Id="rId230" Type="http://schemas.openxmlformats.org/officeDocument/2006/relationships/hyperlink" Target="https://stirioficiale.ro/informatii/buletin-de-presa-7-martie-2021-ora-13-00" TargetMode="External"/><Relationship Id="rId468" Type="http://schemas.openxmlformats.org/officeDocument/2006/relationships/hyperlink" Target="http://www.ms.ro/2020/07/12/buletin-informativ-12-07-2020/" TargetMode="External"/><Relationship Id="rId675" Type="http://schemas.openxmlformats.org/officeDocument/2006/relationships/hyperlink" Target="http://www.ms.ro/2020/04/08/deces-211-215/" TargetMode="External"/><Relationship Id="rId25" Type="http://schemas.openxmlformats.org/officeDocument/2006/relationships/hyperlink" Target="https://stirioficiale.ro/informatii/buletin-de-presa-28-septembrie-2021-ora-13-00" TargetMode="External"/><Relationship Id="rId328" Type="http://schemas.openxmlformats.org/officeDocument/2006/relationships/hyperlink" Target="http://www.ms.ro/2020/11/29/buletin-informativ-29-11-2020/" TargetMode="External"/><Relationship Id="rId535" Type="http://schemas.openxmlformats.org/officeDocument/2006/relationships/hyperlink" Target="http://www.ms.ro/2020/05/26/decese-1211-1216/" TargetMode="External"/><Relationship Id="rId742" Type="http://schemas.openxmlformats.org/officeDocument/2006/relationships/hyperlink" Target="http://www.ms.ro/2020/03/23/al-patrulea-deces-al-unei-persoane-confirmata-pozitiv-la-covid-19/" TargetMode="External"/><Relationship Id="rId174" Type="http://schemas.openxmlformats.org/officeDocument/2006/relationships/hyperlink" Target="https://stirioficiale.ro/informatii/buletin-de-presa-2-mai-2021-ora-13-00" TargetMode="External"/><Relationship Id="rId381" Type="http://schemas.openxmlformats.org/officeDocument/2006/relationships/hyperlink" Target="http://www.ms.ro/2020/10/07/buletin-informativ-07-10-2020/" TargetMode="External"/><Relationship Id="rId602" Type="http://schemas.openxmlformats.org/officeDocument/2006/relationships/hyperlink" Target="http://www.ms.ro/2020/05/03/decese-772-780/" TargetMode="External"/><Relationship Id="rId241" Type="http://schemas.openxmlformats.org/officeDocument/2006/relationships/hyperlink" Target="https://stirioficiale.ro/informatii/buletin-de-presa-24-februarie-2021-ora-13-00" TargetMode="External"/><Relationship Id="rId479" Type="http://schemas.openxmlformats.org/officeDocument/2006/relationships/hyperlink" Target="http://www.ms.ro/2020/07/01/buletin-informativ-01-07-2020/" TargetMode="External"/><Relationship Id="rId686" Type="http://schemas.openxmlformats.org/officeDocument/2006/relationships/hyperlink" Target="http://www.ms.ro/2020/04/06/deces-152-156/" TargetMode="External"/><Relationship Id="rId36" Type="http://schemas.openxmlformats.org/officeDocument/2006/relationships/hyperlink" Target="https://stirioficiale.ro/informatii/buletin-de-presa-17-septembrie-2021-ora-13-00" TargetMode="External"/><Relationship Id="rId339" Type="http://schemas.openxmlformats.org/officeDocument/2006/relationships/hyperlink" Target="http://www.ms.ro/2020/11/18/buletin-informativ-18-11-2020/" TargetMode="External"/><Relationship Id="rId546" Type="http://schemas.openxmlformats.org/officeDocument/2006/relationships/hyperlink" Target="http://www.ms.ro/2020/05/23/decese-1171-1173/" TargetMode="External"/><Relationship Id="rId101" Type="http://schemas.openxmlformats.org/officeDocument/2006/relationships/hyperlink" Target="https://stirioficiale.ro/informatii/buletin-de-presa-14-iulie-2021-ora-13-00" TargetMode="External"/><Relationship Id="rId185" Type="http://schemas.openxmlformats.org/officeDocument/2006/relationships/hyperlink" Target="https://stirioficiale.ro/informatii/buletin-de-presa-21-aprilie-2021-ora-13-00" TargetMode="External"/><Relationship Id="rId406" Type="http://schemas.openxmlformats.org/officeDocument/2006/relationships/hyperlink" Target="http://www.ms.ro/2020/09/12/buletin-informativ-12-09-2020/" TargetMode="External"/><Relationship Id="rId392" Type="http://schemas.openxmlformats.org/officeDocument/2006/relationships/hyperlink" Target="http://www.ms.ro/2020/09/26/buletin-informativ-26-09-2020/" TargetMode="External"/><Relationship Id="rId613" Type="http://schemas.openxmlformats.org/officeDocument/2006/relationships/hyperlink" Target="http://www.ms.ro/2020/04/29/decese-686-688/" TargetMode="External"/><Relationship Id="rId697" Type="http://schemas.openxmlformats.org/officeDocument/2006/relationships/hyperlink" Target="http://www.ms.ro/2020/04/02/deces-115/" TargetMode="External"/><Relationship Id="rId252" Type="http://schemas.openxmlformats.org/officeDocument/2006/relationships/hyperlink" Target="https://stirioficiale.ro/informatii/buletin-de-presa-13-februarie-2021-ora-13-00" TargetMode="External"/><Relationship Id="rId47" Type="http://schemas.openxmlformats.org/officeDocument/2006/relationships/hyperlink" Target="https://stirioficiale.ro/informatii/buletin-de-presa-6-septembrie-2021-ora-13-00" TargetMode="External"/><Relationship Id="rId112" Type="http://schemas.openxmlformats.org/officeDocument/2006/relationships/hyperlink" Target="https://stirioficiale.ro/informatii/buletin-de-presa-3-iulie-2021-ora-13-00" TargetMode="External"/><Relationship Id="rId557" Type="http://schemas.openxmlformats.org/officeDocument/2006/relationships/hyperlink" Target="http://www.ms.ro/2020/05/19/decese-1121-1124/" TargetMode="External"/><Relationship Id="rId196" Type="http://schemas.openxmlformats.org/officeDocument/2006/relationships/hyperlink" Target="https://stirioficiale.ro/informatii/buletin-de-presa-10-aprilie-2021-ora-13-00" TargetMode="External"/><Relationship Id="rId417" Type="http://schemas.openxmlformats.org/officeDocument/2006/relationships/hyperlink" Target="http://www.ms.ro/2020/09/01/buletin-informativ-01-09-2020/" TargetMode="External"/><Relationship Id="rId624" Type="http://schemas.openxmlformats.org/officeDocument/2006/relationships/hyperlink" Target="http://www.ms.ro/2020/04/26/decese-602-608/" TargetMode="External"/><Relationship Id="rId263" Type="http://schemas.openxmlformats.org/officeDocument/2006/relationships/hyperlink" Target="https://stirioficiale.ro/informatii/buletin-de-presa-2-februarie-2021-ora-13-00" TargetMode="External"/><Relationship Id="rId470" Type="http://schemas.openxmlformats.org/officeDocument/2006/relationships/hyperlink" Target="http://www.ms.ro/2020/07/10/buletin-informativ-10-07-2020/" TargetMode="External"/><Relationship Id="rId58" Type="http://schemas.openxmlformats.org/officeDocument/2006/relationships/hyperlink" Target="https://stirioficiale.ro/informatii/buletin-de-presa-26-august-2021-ora-13-00" TargetMode="External"/><Relationship Id="rId123" Type="http://schemas.openxmlformats.org/officeDocument/2006/relationships/hyperlink" Target="https://stirioficiale.ro/informatii/buletin-de-presa-22-iunie-2021-ora-13-00" TargetMode="External"/><Relationship Id="rId330" Type="http://schemas.openxmlformats.org/officeDocument/2006/relationships/hyperlink" Target="http://www.ms.ro/2020/11/27/buletin-informativ-27-11-2020/" TargetMode="External"/><Relationship Id="rId568" Type="http://schemas.openxmlformats.org/officeDocument/2006/relationships/hyperlink" Target="http://www.ms.ro/2020/05/14/decese-1037-1046/" TargetMode="External"/><Relationship Id="rId428" Type="http://schemas.openxmlformats.org/officeDocument/2006/relationships/hyperlink" Target="http://www.ms.ro/2020/08/21/buletin-informativ-21-08-2020/" TargetMode="External"/><Relationship Id="rId635" Type="http://schemas.openxmlformats.org/officeDocument/2006/relationships/hyperlink" Target="http://www.ms.ro/2020/04/22/decese-513-516/" TargetMode="External"/><Relationship Id="rId274" Type="http://schemas.openxmlformats.org/officeDocument/2006/relationships/hyperlink" Target="http://www.ms.ro/2021/01/22/buletin-informativ-22-01-2021/" TargetMode="External"/><Relationship Id="rId481" Type="http://schemas.openxmlformats.org/officeDocument/2006/relationships/hyperlink" Target="http://www.ms.ro/2020/06/29/buletin-informativ-28-06-2020-2/" TargetMode="External"/><Relationship Id="rId702" Type="http://schemas.openxmlformats.org/officeDocument/2006/relationships/hyperlink" Target="http://www.ms.ro/2020/04/01/deces-87-90/" TargetMode="External"/><Relationship Id="rId69" Type="http://schemas.openxmlformats.org/officeDocument/2006/relationships/hyperlink" Target="https://stirioficiale.ro/informatii/buletin-de-presa-15-august-2021-ora-13-00" TargetMode="External"/><Relationship Id="rId134" Type="http://schemas.openxmlformats.org/officeDocument/2006/relationships/hyperlink" Target="https://stirioficiale.ro/informatii/buletin-de-presa-11-iunie-2021-ora-13-00" TargetMode="External"/><Relationship Id="rId579" Type="http://schemas.openxmlformats.org/officeDocument/2006/relationships/hyperlink" Target="http://www.ms.ro/2020/05/09/decese-937-939/" TargetMode="External"/><Relationship Id="rId341" Type="http://schemas.openxmlformats.org/officeDocument/2006/relationships/hyperlink" Target="http://www.ms.ro/2020/11/16/buletin-informativ-16-11-2020/" TargetMode="External"/><Relationship Id="rId439" Type="http://schemas.openxmlformats.org/officeDocument/2006/relationships/hyperlink" Target="http://www.ms.ro/2020/08/10/buletin-informativ-10-08-2020/" TargetMode="External"/><Relationship Id="rId646" Type="http://schemas.openxmlformats.org/officeDocument/2006/relationships/hyperlink" Target="http://www.ms.ro/2020/04/19/decese-422-434/" TargetMode="External"/><Relationship Id="rId201" Type="http://schemas.openxmlformats.org/officeDocument/2006/relationships/hyperlink" Target="https://stirioficiale.ro/informatii/buletin-de-presa-5-aprilie-2021-ora-13-00" TargetMode="External"/><Relationship Id="rId285" Type="http://schemas.openxmlformats.org/officeDocument/2006/relationships/hyperlink" Target="http://www.ms.ro/2021/01/11/buletin-informativ-11-01-2021/" TargetMode="External"/><Relationship Id="rId506" Type="http://schemas.openxmlformats.org/officeDocument/2006/relationships/hyperlink" Target="http://www.ms.ro/2020/06/08/decese-1335-1339/" TargetMode="External"/><Relationship Id="rId492" Type="http://schemas.openxmlformats.org/officeDocument/2006/relationships/hyperlink" Target="http://www.ms.ro/2020/06/18/buletin-informativ-18-06-2020/" TargetMode="External"/><Relationship Id="rId713" Type="http://schemas.openxmlformats.org/officeDocument/2006/relationships/hyperlink" Target="http://www.ms.ro/2020/03/30/decesul-51-si-52-al-unor-pacienti-infectati-cu-noul-coronavirus/" TargetMode="External"/><Relationship Id="rId145" Type="http://schemas.openxmlformats.org/officeDocument/2006/relationships/hyperlink" Target="https://stirioficiale.ro/informatii/buletin-de-presa-31-mai-2021-ora-13-00" TargetMode="External"/><Relationship Id="rId352" Type="http://schemas.openxmlformats.org/officeDocument/2006/relationships/hyperlink" Target="http://www.ms.ro/2020/11/05/buletin-informativ-05-11-2020/" TargetMode="External"/><Relationship Id="rId212" Type="http://schemas.openxmlformats.org/officeDocument/2006/relationships/hyperlink" Target="https://stirioficiale.ro/informatii/buletin-de-presa-25-martie-2021-ora-13-00" TargetMode="External"/><Relationship Id="rId657" Type="http://schemas.openxmlformats.org/officeDocument/2006/relationships/hyperlink" Target="http://www.ms.ro/2020/04/14/precizare-privind-deces-341/" TargetMode="External"/><Relationship Id="rId296" Type="http://schemas.openxmlformats.org/officeDocument/2006/relationships/hyperlink" Target="http://www.ms.ro/2020/12/31/buletin-informativ-31-12-2020/" TargetMode="External"/><Relationship Id="rId517" Type="http://schemas.openxmlformats.org/officeDocument/2006/relationships/hyperlink" Target="http://www.ms.ro/2020/06/03/decese-1289-1296/" TargetMode="External"/><Relationship Id="rId724" Type="http://schemas.openxmlformats.org/officeDocument/2006/relationships/hyperlink" Target="http://www.ms.ro/2020/03/28/inca-4-decese-ale-unor-persoane-infectate-cu-noul-coronavirus/" TargetMode="External"/><Relationship Id="rId60" Type="http://schemas.openxmlformats.org/officeDocument/2006/relationships/hyperlink" Target="https://stirioficiale.ro/informatii/buletin-de-presa-24-august-2021-ora-13-00" TargetMode="External"/><Relationship Id="rId156" Type="http://schemas.openxmlformats.org/officeDocument/2006/relationships/hyperlink" Target="https://stirioficiale.ro/informatii/buletin-de-presa-20-mai-2021-ora-13-00" TargetMode="External"/><Relationship Id="rId363" Type="http://schemas.openxmlformats.org/officeDocument/2006/relationships/hyperlink" Target="http://www.ms.ro/2020/10/25/buletin-informativ-25-10-2020/" TargetMode="External"/><Relationship Id="rId570" Type="http://schemas.openxmlformats.org/officeDocument/2006/relationships/hyperlink" Target="http://www.ms.ro/2020/05/13/decese-1008-1016/" TargetMode="External"/><Relationship Id="rId223" Type="http://schemas.openxmlformats.org/officeDocument/2006/relationships/hyperlink" Target="https://stirioficiale.ro/informatii/buletin-de-presa-14-martie-2021-ora-13-00" TargetMode="External"/><Relationship Id="rId430" Type="http://schemas.openxmlformats.org/officeDocument/2006/relationships/hyperlink" Target="http://www.ms.ro/2020/08/19/buletin-informativ-19-08-2020/" TargetMode="External"/><Relationship Id="rId668" Type="http://schemas.openxmlformats.org/officeDocument/2006/relationships/hyperlink" Target="http://www.ms.ro/2020/04/10/decese-258-265/" TargetMode="External"/><Relationship Id="rId18" Type="http://schemas.openxmlformats.org/officeDocument/2006/relationships/hyperlink" Target="https://stirioficiale.ro/informatii/buletin-de-presa-5-octombrie-2021-ora-13-00" TargetMode="External"/><Relationship Id="rId528" Type="http://schemas.openxmlformats.org/officeDocument/2006/relationships/hyperlink" Target="http://www.ms.ro/2020/05/29/decese-1236-1238/" TargetMode="External"/><Relationship Id="rId735" Type="http://schemas.openxmlformats.org/officeDocument/2006/relationships/hyperlink" Target="http://www.ms.ro/2020/03/25/al-13-lea-deces-al-unei-persoane-infectate-cu-noul-coronavirus/" TargetMode="External"/><Relationship Id="rId167" Type="http://schemas.openxmlformats.org/officeDocument/2006/relationships/hyperlink" Target="https://stirioficiale.ro/informatii/buletin-de-presa-9-mai-2021-ora-13-00" TargetMode="External"/><Relationship Id="rId374" Type="http://schemas.openxmlformats.org/officeDocument/2006/relationships/hyperlink" Target="http://www.ms.ro/2020/10/14/buletin-informativ-14-10-2020/" TargetMode="External"/><Relationship Id="rId581" Type="http://schemas.openxmlformats.org/officeDocument/2006/relationships/hyperlink" Target="http://www.ms.ro/2020/05/09/decese-927-929/" TargetMode="External"/><Relationship Id="rId71" Type="http://schemas.openxmlformats.org/officeDocument/2006/relationships/hyperlink" Target="https://stirioficiale.ro/informatii/buletin-de-presa-13-august-2021-ora-13-00" TargetMode="External"/><Relationship Id="rId234" Type="http://schemas.openxmlformats.org/officeDocument/2006/relationships/hyperlink" Target="https://stirioficiale.ro/informatii/buletin-de-presa-3-martie-2021-ora-13-00" TargetMode="External"/><Relationship Id="rId679" Type="http://schemas.openxmlformats.org/officeDocument/2006/relationships/hyperlink" Target="http://www.ms.ro/2020/04/07/deces-185-197/" TargetMode="External"/><Relationship Id="rId2" Type="http://schemas.openxmlformats.org/officeDocument/2006/relationships/hyperlink" Target="https://stirioficiale.ro/informatii/buletin-de-presa-21-octombrie-2021-ora-13-00" TargetMode="External"/><Relationship Id="rId29" Type="http://schemas.openxmlformats.org/officeDocument/2006/relationships/hyperlink" Target="https://stirioficiale.ro/informatii/buletin-de-presa-24-septembrie-2021-ora-13-00" TargetMode="External"/><Relationship Id="rId441" Type="http://schemas.openxmlformats.org/officeDocument/2006/relationships/hyperlink" Target="http://www.ms.ro/2020/08/08/buletin-informativ-08-08-2020/" TargetMode="External"/><Relationship Id="rId539" Type="http://schemas.openxmlformats.org/officeDocument/2006/relationships/hyperlink" Target="http://www.ms.ro/2020/05/25/decese-1198-1202/" TargetMode="External"/><Relationship Id="rId746" Type="http://schemas.openxmlformats.org/officeDocument/2006/relationships/printerSettings" Target="../printerSettings/printerSettings1.bin"/><Relationship Id="rId178" Type="http://schemas.openxmlformats.org/officeDocument/2006/relationships/hyperlink" Target="https://stirioficiale.ro/informatii/buletin-de-presa-28-aprilie-2021-ora-13-00" TargetMode="External"/><Relationship Id="rId301" Type="http://schemas.openxmlformats.org/officeDocument/2006/relationships/hyperlink" Target="http://www.ms.ro/2020/12/26/buletin-informativ-26-12-2020/" TargetMode="External"/><Relationship Id="rId82" Type="http://schemas.openxmlformats.org/officeDocument/2006/relationships/hyperlink" Target="https://stirioficiale.ro/informatii/buletin-de-presa-2-august-2021-ora-13-00" TargetMode="External"/><Relationship Id="rId385" Type="http://schemas.openxmlformats.org/officeDocument/2006/relationships/hyperlink" Target="http://www.ms.ro/2020/10/03/buletin-informativ-03-10-2020/" TargetMode="External"/><Relationship Id="rId592" Type="http://schemas.openxmlformats.org/officeDocument/2006/relationships/hyperlink" Target="http://www.ms.ro/2020/05/07/decese-865-868/" TargetMode="External"/><Relationship Id="rId606" Type="http://schemas.openxmlformats.org/officeDocument/2006/relationships/hyperlink" Target="http://www.ms.ro/2020/05/01/decese-724-726/" TargetMode="External"/><Relationship Id="rId245" Type="http://schemas.openxmlformats.org/officeDocument/2006/relationships/hyperlink" Target="https://stirioficiale.ro/informatii/buletin-de-presa-20-februarie-2021-ora-13-00" TargetMode="External"/><Relationship Id="rId452" Type="http://schemas.openxmlformats.org/officeDocument/2006/relationships/hyperlink" Target="http://www.ms.ro/2020/07/28/buletin-informativ-28-07-2020/" TargetMode="External"/><Relationship Id="rId105" Type="http://schemas.openxmlformats.org/officeDocument/2006/relationships/hyperlink" Target="https://stirioficiale.ro/informatii/buletin-de-presa-10-iulie-2021-ora-13-00" TargetMode="External"/><Relationship Id="rId312" Type="http://schemas.openxmlformats.org/officeDocument/2006/relationships/hyperlink" Target="http://www.ms.ro/2020/12/15/buletin-informativ-15-12-2020/" TargetMode="External"/><Relationship Id="rId93" Type="http://schemas.openxmlformats.org/officeDocument/2006/relationships/hyperlink" Target="https://stirioficiale.ro/informatii/buletin-de-presa-22-iulie-2021-ora-13-00" TargetMode="External"/><Relationship Id="rId189" Type="http://schemas.openxmlformats.org/officeDocument/2006/relationships/hyperlink" Target="https://stirioficiale.ro/informatii/buletin-de-presa-17-aprilie-2021-ora-13-00" TargetMode="External"/><Relationship Id="rId396" Type="http://schemas.openxmlformats.org/officeDocument/2006/relationships/hyperlink" Target="http://www.ms.ro/2020/09/22/buletin-informativ-22-09-2020/" TargetMode="External"/><Relationship Id="rId617" Type="http://schemas.openxmlformats.org/officeDocument/2006/relationships/hyperlink" Target="http://www.ms.ro/2020/04/28/decese-651-663/" TargetMode="External"/><Relationship Id="rId256" Type="http://schemas.openxmlformats.org/officeDocument/2006/relationships/hyperlink" Target="https://stirioficiale.ro/informatii/buletin-de-presa-9-februarie-2021-ora-13-00" TargetMode="External"/><Relationship Id="rId463" Type="http://schemas.openxmlformats.org/officeDocument/2006/relationships/hyperlink" Target="http://www.ms.ro/2020/07/17/buletin-informati-17-07-2020/" TargetMode="External"/><Relationship Id="rId670" Type="http://schemas.openxmlformats.org/officeDocument/2006/relationships/hyperlink" Target="http://www.ms.ro/2020/04/09/deces-247-248/" TargetMode="External"/><Relationship Id="rId116" Type="http://schemas.openxmlformats.org/officeDocument/2006/relationships/hyperlink" Target="https://stirioficiale.ro/informatii/buletin-de-presa-29-iunie-2021-ora-13-00" TargetMode="External"/><Relationship Id="rId323" Type="http://schemas.openxmlformats.org/officeDocument/2006/relationships/hyperlink" Target="http://www.ms.ro/2020/12/04/buletin-informativ-04-12-2020/" TargetMode="External"/><Relationship Id="rId530" Type="http://schemas.openxmlformats.org/officeDocument/2006/relationships/hyperlink" Target="http://www.ms.ro/2020/05/28/decese-1230-1231/" TargetMode="External"/><Relationship Id="rId20" Type="http://schemas.openxmlformats.org/officeDocument/2006/relationships/hyperlink" Target="https://stirioficiale.ro/informatii/buletin-de-presa-3-octombrie-2021-ora-13-00" TargetMode="External"/><Relationship Id="rId62" Type="http://schemas.openxmlformats.org/officeDocument/2006/relationships/hyperlink" Target="https://stirioficiale.ro/informatii/buletin-de-presa-22-august-2021-ora-13-00" TargetMode="External"/><Relationship Id="rId365" Type="http://schemas.openxmlformats.org/officeDocument/2006/relationships/hyperlink" Target="http://www.ms.ro/2020/10/23/buletin-informativ-23-10-2020/" TargetMode="External"/><Relationship Id="rId572" Type="http://schemas.openxmlformats.org/officeDocument/2006/relationships/hyperlink" Target="http://www.ms.ro/2020/05/12/decese-992-1002/" TargetMode="External"/><Relationship Id="rId628" Type="http://schemas.openxmlformats.org/officeDocument/2006/relationships/hyperlink" Target="http://www.ms.ro/2020/04/24/decese-553-567/" TargetMode="External"/><Relationship Id="rId225" Type="http://schemas.openxmlformats.org/officeDocument/2006/relationships/hyperlink" Target="https://stirioficiale.ro/informatii/buletin-de-presa-12-martie-2021-ora-13-00" TargetMode="External"/><Relationship Id="rId267" Type="http://schemas.openxmlformats.org/officeDocument/2006/relationships/hyperlink" Target="http://www.ms.ro/2021/01/29/buletin-informativ-29-01-2021/" TargetMode="External"/><Relationship Id="rId432" Type="http://schemas.openxmlformats.org/officeDocument/2006/relationships/hyperlink" Target="http://www.ms.ro/2020/08/17/buletin-informativ-17-08-2020/" TargetMode="External"/><Relationship Id="rId474" Type="http://schemas.openxmlformats.org/officeDocument/2006/relationships/hyperlink" Target="http://www.ms.ro/2020/07/06/buletin-informativ-06-07-2020/" TargetMode="External"/><Relationship Id="rId127" Type="http://schemas.openxmlformats.org/officeDocument/2006/relationships/hyperlink" Target="https://stirioficiale.ro/informatii/buletin-de-presa-18-iunie-2021-ora-13-00" TargetMode="External"/><Relationship Id="rId681" Type="http://schemas.openxmlformats.org/officeDocument/2006/relationships/hyperlink" Target="http://www.ms.ro/2020/04/07/deces-177-182/" TargetMode="External"/><Relationship Id="rId737" Type="http://schemas.openxmlformats.org/officeDocument/2006/relationships/hyperlink" Target="http://www.ms.ro/2020/03/24/inca-3-decese-ale-unor-persoane-infectate-cu-noul-coronavirus/" TargetMode="External"/><Relationship Id="rId31" Type="http://schemas.openxmlformats.org/officeDocument/2006/relationships/hyperlink" Target="https://stirioficiale.ro/informatii/buletin-de-presa-22-septembrie-2021-ora-13-00" TargetMode="External"/><Relationship Id="rId73" Type="http://schemas.openxmlformats.org/officeDocument/2006/relationships/hyperlink" Target="https://stirioficiale.ro/informatii/buletin-de-presa-11-august-2021-ora-13-00" TargetMode="External"/><Relationship Id="rId169" Type="http://schemas.openxmlformats.org/officeDocument/2006/relationships/hyperlink" Target="https://stirioficiale.ro/informatii/buletin-de-presa-7-mai-2021-ora-13-00" TargetMode="External"/><Relationship Id="rId334" Type="http://schemas.openxmlformats.org/officeDocument/2006/relationships/hyperlink" Target="http://www.ms.ro/2020/11/23/buletin-informativ-23-11-2020/" TargetMode="External"/><Relationship Id="rId376" Type="http://schemas.openxmlformats.org/officeDocument/2006/relationships/hyperlink" Target="http://www.ms.ro/2020/10/12/buletin-informativ-12-10-2020/" TargetMode="External"/><Relationship Id="rId541" Type="http://schemas.openxmlformats.org/officeDocument/2006/relationships/hyperlink" Target="http://www.ms.ro/2020/05/25/decese-1189-1193/" TargetMode="External"/><Relationship Id="rId583" Type="http://schemas.openxmlformats.org/officeDocument/2006/relationships/hyperlink" Target="http://www.ms.ro/2020/05/09/rectificare-decese-ii/" TargetMode="External"/><Relationship Id="rId639" Type="http://schemas.openxmlformats.org/officeDocument/2006/relationships/hyperlink" Target="http://www.ms.ro/2020/04/21/decese-483-498/" TargetMode="External"/><Relationship Id="rId4" Type="http://schemas.openxmlformats.org/officeDocument/2006/relationships/hyperlink" Target="https://stirioficiale.ro/informatii/buletin-de-presa-19-octombrie-2021-ora-13-00" TargetMode="External"/><Relationship Id="rId180" Type="http://schemas.openxmlformats.org/officeDocument/2006/relationships/hyperlink" Target="https://stirioficiale.ro/informatii/buletin-de-presa-26-aprilie-2021-ora-13-00" TargetMode="External"/><Relationship Id="rId236" Type="http://schemas.openxmlformats.org/officeDocument/2006/relationships/hyperlink" Target="https://stirioficiale.ro/informatii/buletin-de-presa-1-martie-2021-ora-13-00" TargetMode="External"/><Relationship Id="rId278" Type="http://schemas.openxmlformats.org/officeDocument/2006/relationships/hyperlink" Target="http://www.ms.ro/2021/01/18/buletin-informativ-18-01-2021/" TargetMode="External"/><Relationship Id="rId401" Type="http://schemas.openxmlformats.org/officeDocument/2006/relationships/hyperlink" Target="http://www.ms.ro/2020/09/17/buletin-informativ-17-09-2020/" TargetMode="External"/><Relationship Id="rId443" Type="http://schemas.openxmlformats.org/officeDocument/2006/relationships/hyperlink" Target="http://www.ms.ro/2020/08/06/buletin-informativ-06-08-2020/" TargetMode="External"/><Relationship Id="rId650" Type="http://schemas.openxmlformats.org/officeDocument/2006/relationships/hyperlink" Target="http://www.ms.ro/2020/04/17/decese-393-400/" TargetMode="External"/><Relationship Id="rId303" Type="http://schemas.openxmlformats.org/officeDocument/2006/relationships/hyperlink" Target="http://www.ms.ro/2020/12/24/buletin-informativ-24-12-2020/" TargetMode="External"/><Relationship Id="rId485" Type="http://schemas.openxmlformats.org/officeDocument/2006/relationships/hyperlink" Target="http://www.ms.ro/2020/06/25/buletin-informativ-25-06-2020/" TargetMode="External"/><Relationship Id="rId692" Type="http://schemas.openxmlformats.org/officeDocument/2006/relationships/hyperlink" Target="http://www.ms.ro/2020/04/03/decese-127-133/" TargetMode="External"/><Relationship Id="rId706" Type="http://schemas.openxmlformats.org/officeDocument/2006/relationships/hyperlink" Target="http://www.ms.ro/2020/03/31/deces-80/" TargetMode="External"/><Relationship Id="rId42" Type="http://schemas.openxmlformats.org/officeDocument/2006/relationships/hyperlink" Target="https://stirioficiale.ro/informatii/buletin-de-presa-11-septembrie-2021-ora-13-00" TargetMode="External"/><Relationship Id="rId84" Type="http://schemas.openxmlformats.org/officeDocument/2006/relationships/hyperlink" Target="https://stirioficiale.ro/informatii/buletin-de-presa-31-iulie-2021-ora-13-00" TargetMode="External"/><Relationship Id="rId138" Type="http://schemas.openxmlformats.org/officeDocument/2006/relationships/hyperlink" Target="https://stirioficiale.ro/informatii/buletin-de-presa-7-iunie-2021-ora-13-00" TargetMode="External"/><Relationship Id="rId345" Type="http://schemas.openxmlformats.org/officeDocument/2006/relationships/hyperlink" Target="http://www.ms.ro/2020/11/12/buletin-informativ-12-11-2020/" TargetMode="External"/><Relationship Id="rId387" Type="http://schemas.openxmlformats.org/officeDocument/2006/relationships/hyperlink" Target="http://www.ms.ro/2020/10/01/buletin-informativ-01-10-2020/" TargetMode="External"/><Relationship Id="rId510" Type="http://schemas.openxmlformats.org/officeDocument/2006/relationships/hyperlink" Target="http://www.ms.ro/2020/06/06/decese-1319-1322/" TargetMode="External"/><Relationship Id="rId552" Type="http://schemas.openxmlformats.org/officeDocument/2006/relationships/hyperlink" Target="http://www.ms.ro/2020/05/20/decese-1145-1147-si-rectificare-1136/" TargetMode="External"/><Relationship Id="rId594" Type="http://schemas.openxmlformats.org/officeDocument/2006/relationships/hyperlink" Target="http://www.ms.ro/2020/05/06/decese-855-858/" TargetMode="External"/><Relationship Id="rId608" Type="http://schemas.openxmlformats.org/officeDocument/2006/relationships/hyperlink" Target="http://www.ms.ro/2020/04/30/decese-712-717/" TargetMode="External"/><Relationship Id="rId191" Type="http://schemas.openxmlformats.org/officeDocument/2006/relationships/hyperlink" Target="https://stirioficiale.ro/informatii/buletin-de-presa-15-aprilie-2021-ora-13-00" TargetMode="External"/><Relationship Id="rId205" Type="http://schemas.openxmlformats.org/officeDocument/2006/relationships/hyperlink" Target="https://stirioficiale.ro/informatii/buletin-de-presa-1-aprilie-2021-ora-13-00" TargetMode="External"/><Relationship Id="rId247" Type="http://schemas.openxmlformats.org/officeDocument/2006/relationships/hyperlink" Target="https://stirioficiale.ro/informatii/buletin-de-presa-18-februarie-2021-ora-13-00" TargetMode="External"/><Relationship Id="rId412" Type="http://schemas.openxmlformats.org/officeDocument/2006/relationships/hyperlink" Target="http://www.ms.ro/2020/09/06/buletin-informativ-06-09-2020/" TargetMode="External"/><Relationship Id="rId107" Type="http://schemas.openxmlformats.org/officeDocument/2006/relationships/hyperlink" Target="https://stirioficiale.ro/informatii/buletin-de-presa-8-iulie-2021-ora-13-00" TargetMode="External"/><Relationship Id="rId289" Type="http://schemas.openxmlformats.org/officeDocument/2006/relationships/hyperlink" Target="http://www.ms.ro/2021/01/07/buletin-informativ-07-01-2021/" TargetMode="External"/><Relationship Id="rId454" Type="http://schemas.openxmlformats.org/officeDocument/2006/relationships/hyperlink" Target="http://www.ms.ro/2020/07/26/buletin-informativ-26-07-2020/" TargetMode="External"/><Relationship Id="rId496" Type="http://schemas.openxmlformats.org/officeDocument/2006/relationships/hyperlink" Target="http://www.ms.ro/2020/06/14/buletin-informativ-14-06-2020/" TargetMode="External"/><Relationship Id="rId661" Type="http://schemas.openxmlformats.org/officeDocument/2006/relationships/hyperlink" Target="http://www.ms.ro/2020/04/12/decese-311-314/" TargetMode="External"/><Relationship Id="rId717" Type="http://schemas.openxmlformats.org/officeDocument/2006/relationships/hyperlink" Target="http://www.ms.ro/2020/03/30/decesul-45-si-46-al-unor-persoane-infectate-cu-noul-coronavirus/" TargetMode="External"/><Relationship Id="rId11" Type="http://schemas.openxmlformats.org/officeDocument/2006/relationships/hyperlink" Target="https://www.mai.gov.ro/informare-covid-19-grupul-de-comunicare-strategica-12-octombrie-ora-13-00-2/" TargetMode="External"/><Relationship Id="rId53" Type="http://schemas.openxmlformats.org/officeDocument/2006/relationships/hyperlink" Target="https://stirioficiale.ro/informatii/buletin-de-presa-31-august-2021-ora-13-00" TargetMode="External"/><Relationship Id="rId149" Type="http://schemas.openxmlformats.org/officeDocument/2006/relationships/hyperlink" Target="https://stirioficiale.ro/informatii/buletin-de-presa-27-mai-2021-ora-13-00" TargetMode="External"/><Relationship Id="rId314" Type="http://schemas.openxmlformats.org/officeDocument/2006/relationships/hyperlink" Target="http://www.ms.ro/2020/12/13/buletin-informativ-13-12-2020/" TargetMode="External"/><Relationship Id="rId356" Type="http://schemas.openxmlformats.org/officeDocument/2006/relationships/hyperlink" Target="http://www.ms.ro/2020/11/01/buletin-informativ-01-11-2020/" TargetMode="External"/><Relationship Id="rId398" Type="http://schemas.openxmlformats.org/officeDocument/2006/relationships/hyperlink" Target="http://www.ms.ro/2020/09/20/buletin-informativ-20-09-2020/" TargetMode="External"/><Relationship Id="rId521" Type="http://schemas.openxmlformats.org/officeDocument/2006/relationships/hyperlink" Target="http://www.ms.ro/2020/06/01/decese-1267-1270/" TargetMode="External"/><Relationship Id="rId563" Type="http://schemas.openxmlformats.org/officeDocument/2006/relationships/hyperlink" Target="http://www.ms.ro/2020/05/16/decese-1075-1081/" TargetMode="External"/><Relationship Id="rId619" Type="http://schemas.openxmlformats.org/officeDocument/2006/relationships/hyperlink" Target="http://www.ms.ro/2020/04/27/decese-642-646/" TargetMode="External"/><Relationship Id="rId95" Type="http://schemas.openxmlformats.org/officeDocument/2006/relationships/hyperlink" Target="https://stirioficiale.ro/informatii/buletin-de-presa-20-iulie-2021-ora-13-00" TargetMode="External"/><Relationship Id="rId160" Type="http://schemas.openxmlformats.org/officeDocument/2006/relationships/hyperlink" Target="https://stirioficiale.ro/informatii/buletin-de-presa-16-mai-2021-ora-13-00" TargetMode="External"/><Relationship Id="rId216" Type="http://schemas.openxmlformats.org/officeDocument/2006/relationships/hyperlink" Target="https://stirioficiale.ro/informatii/buletin-de-presa-21-martie-2021-ora-13-00" TargetMode="External"/><Relationship Id="rId423" Type="http://schemas.openxmlformats.org/officeDocument/2006/relationships/hyperlink" Target="http://www.ms.ro/2020/08/26/buletin-informativ-26-08-2020/" TargetMode="External"/><Relationship Id="rId258" Type="http://schemas.openxmlformats.org/officeDocument/2006/relationships/hyperlink" Target="https://stirioficiale.ro/informatii/buletin-de-presa-7-februarie-2021-ora-13-00" TargetMode="External"/><Relationship Id="rId465" Type="http://schemas.openxmlformats.org/officeDocument/2006/relationships/hyperlink" Target="http://www.ms.ro/2020/07/15/buletin-informativ-15-07-2020/" TargetMode="External"/><Relationship Id="rId630" Type="http://schemas.openxmlformats.org/officeDocument/2006/relationships/hyperlink" Target="http://www.ms.ro/2020/04/23/decese-542-545/" TargetMode="External"/><Relationship Id="rId672" Type="http://schemas.openxmlformats.org/officeDocument/2006/relationships/hyperlink" Target="http://www.ms.ro/2020/04/09/deces-228-229/" TargetMode="External"/><Relationship Id="rId728" Type="http://schemas.openxmlformats.org/officeDocument/2006/relationships/hyperlink" Target="http://www.ms.ro/2020/03/27/al-25-lea-deces-al-unei-persoane-infectate-cu-noul-coronavirus/" TargetMode="External"/><Relationship Id="rId22" Type="http://schemas.openxmlformats.org/officeDocument/2006/relationships/hyperlink" Target="https://stirioficiale.ro/informatii/buletin-de-presa-1-octombrie-2021-ora-13-00" TargetMode="External"/><Relationship Id="rId64" Type="http://schemas.openxmlformats.org/officeDocument/2006/relationships/hyperlink" Target="https://stirioficiale.ro/informatii/buletin-de-presa-20-august-2021-ora-13-00" TargetMode="External"/><Relationship Id="rId118" Type="http://schemas.openxmlformats.org/officeDocument/2006/relationships/hyperlink" Target="https://stirioficiale.ro/informatii/buletin-de-presa-27-iunie-2021-ora-13-00" TargetMode="External"/><Relationship Id="rId325" Type="http://schemas.openxmlformats.org/officeDocument/2006/relationships/hyperlink" Target="http://www.ms.ro/2020/12/02/buletin-informativ-02-12-2020/" TargetMode="External"/><Relationship Id="rId367" Type="http://schemas.openxmlformats.org/officeDocument/2006/relationships/hyperlink" Target="http://www.ms.ro/2020/10/21/buletin-informativ-21-10-2020/" TargetMode="External"/><Relationship Id="rId532" Type="http://schemas.openxmlformats.org/officeDocument/2006/relationships/hyperlink" Target="http://www.ms.ro/2020/05/27/decese-1224-1227/" TargetMode="External"/><Relationship Id="rId574" Type="http://schemas.openxmlformats.org/officeDocument/2006/relationships/hyperlink" Target="http://www.ms.ro/2020/05/11/decese-973-982/" TargetMode="External"/><Relationship Id="rId171" Type="http://schemas.openxmlformats.org/officeDocument/2006/relationships/hyperlink" Target="https://stirioficiale.ro/informatii/buletin-de-presa-5-mai-2021-ora-13-00" TargetMode="External"/><Relationship Id="rId227" Type="http://schemas.openxmlformats.org/officeDocument/2006/relationships/hyperlink" Target="https://stirioficiale.ro/informatii/buletin-de-presa-10-martie-2021-ora-13-00" TargetMode="External"/><Relationship Id="rId269" Type="http://schemas.openxmlformats.org/officeDocument/2006/relationships/hyperlink" Target="http://www.ms.ro/2021/01/27/buletin-informativ-27-01-2021/" TargetMode="External"/><Relationship Id="rId434" Type="http://schemas.openxmlformats.org/officeDocument/2006/relationships/hyperlink" Target="http://www.ms.ro/2020/08/15/33355/" TargetMode="External"/><Relationship Id="rId476" Type="http://schemas.openxmlformats.org/officeDocument/2006/relationships/hyperlink" Target="http://www.ms.ro/2020/07/04/buletin-informativ-04-07-2020/" TargetMode="External"/><Relationship Id="rId641" Type="http://schemas.openxmlformats.org/officeDocument/2006/relationships/hyperlink" Target="http://www.ms.ro/2020/04/20/decese-470-478/" TargetMode="External"/><Relationship Id="rId683" Type="http://schemas.openxmlformats.org/officeDocument/2006/relationships/hyperlink" Target="http://www.ms.ro/2020/04/06/deces-163-167/" TargetMode="External"/><Relationship Id="rId739" Type="http://schemas.openxmlformats.org/officeDocument/2006/relationships/hyperlink" Target="http://www.ms.ro/2020/03/23/al-saptelea-deces-al-unui-pacient-infectat-cu-noul-coronavirus/" TargetMode="External"/><Relationship Id="rId33" Type="http://schemas.openxmlformats.org/officeDocument/2006/relationships/hyperlink" Target="https://stirioficiale.ro/informatii/buletin-de-presa-20-septembrie-2021-ora-13-00" TargetMode="External"/><Relationship Id="rId129" Type="http://schemas.openxmlformats.org/officeDocument/2006/relationships/hyperlink" Target="https://stirioficiale.ro/informatii/buletin-de-presa-16-iunie-2021-ora-13-00" TargetMode="External"/><Relationship Id="rId280" Type="http://schemas.openxmlformats.org/officeDocument/2006/relationships/hyperlink" Target="http://www.ms.ro/2021/01/16/buletin-informativ-16-01-2021/" TargetMode="External"/><Relationship Id="rId336" Type="http://schemas.openxmlformats.org/officeDocument/2006/relationships/hyperlink" Target="http://www.ms.ro/2020/11/21/buletin-informativ-21-11-2020/" TargetMode="External"/><Relationship Id="rId501" Type="http://schemas.openxmlformats.org/officeDocument/2006/relationships/hyperlink" Target="http://www.ms.ro/2020/06/10/deces-1355/" TargetMode="External"/><Relationship Id="rId543" Type="http://schemas.openxmlformats.org/officeDocument/2006/relationships/hyperlink" Target="http://www.ms.ro/2020/05/24/decese-1180-1185/" TargetMode="External"/><Relationship Id="rId75" Type="http://schemas.openxmlformats.org/officeDocument/2006/relationships/hyperlink" Target="https://stirioficiale.ro/informatii/buletin-de-presa-9-august-2021-ora-13-00" TargetMode="External"/><Relationship Id="rId140" Type="http://schemas.openxmlformats.org/officeDocument/2006/relationships/hyperlink" Target="https://stirioficiale.ro/informatii/buletin-de-presa-5-iunie-2021-ora-13-00" TargetMode="External"/><Relationship Id="rId182" Type="http://schemas.openxmlformats.org/officeDocument/2006/relationships/hyperlink" Target="https://stirioficiale.ro/informatii/buletin-de-presa-24-aprilie-2021-ora-13-00" TargetMode="External"/><Relationship Id="rId378" Type="http://schemas.openxmlformats.org/officeDocument/2006/relationships/hyperlink" Target="http://www.ms.ro/2020/10/10/buletin-informativ-10-10-2020/" TargetMode="External"/><Relationship Id="rId403" Type="http://schemas.openxmlformats.org/officeDocument/2006/relationships/hyperlink" Target="http://www.ms.ro/2020/09/15/buletin-informativ-15-09-2020/" TargetMode="External"/><Relationship Id="rId585" Type="http://schemas.openxmlformats.org/officeDocument/2006/relationships/hyperlink" Target="http://www.ms.ro/2020/05/08/decese-899-923/" TargetMode="External"/><Relationship Id="rId6" Type="http://schemas.openxmlformats.org/officeDocument/2006/relationships/hyperlink" Target="https://stirioficiale.ro/informatii/buletin-de-presa-17-octombrie-2021-ora-13-00" TargetMode="External"/><Relationship Id="rId238" Type="http://schemas.openxmlformats.org/officeDocument/2006/relationships/hyperlink" Target="https://stirioficiale.ro/informatii/buletin-de-presa-27-februarie-2021-ora-13-00" TargetMode="External"/><Relationship Id="rId445" Type="http://schemas.openxmlformats.org/officeDocument/2006/relationships/hyperlink" Target="http://www.ms.ro/2020/08/04/buletin-informativ-04-08-2020/" TargetMode="External"/><Relationship Id="rId487" Type="http://schemas.openxmlformats.org/officeDocument/2006/relationships/hyperlink" Target="http://www.ms.ro/2020/06/23/buletin-informativ-23-06-2020/" TargetMode="External"/><Relationship Id="rId610" Type="http://schemas.openxmlformats.org/officeDocument/2006/relationships/hyperlink" Target="http://www.ms.ro/2020/04/30/decese-686-705/" TargetMode="External"/><Relationship Id="rId652" Type="http://schemas.openxmlformats.org/officeDocument/2006/relationships/hyperlink" Target="http://www.ms.ro/2020/04/16/decese-373-387/" TargetMode="External"/><Relationship Id="rId694" Type="http://schemas.openxmlformats.org/officeDocument/2006/relationships/hyperlink" Target="http://www.ms.ro/2020/04/03/decese-119-122/" TargetMode="External"/><Relationship Id="rId708" Type="http://schemas.openxmlformats.org/officeDocument/2006/relationships/hyperlink" Target="http://www.ms.ro/2020/03/31/deces-73-78/" TargetMode="External"/><Relationship Id="rId291" Type="http://schemas.openxmlformats.org/officeDocument/2006/relationships/hyperlink" Target="http://www.ms.ro/2021/01/05/buletin-informativ-05-01-2021/" TargetMode="External"/><Relationship Id="rId305" Type="http://schemas.openxmlformats.org/officeDocument/2006/relationships/hyperlink" Target="http://www.ms.ro/2020/12/22/buletin-informativ-22-12-2020/" TargetMode="External"/><Relationship Id="rId347" Type="http://schemas.openxmlformats.org/officeDocument/2006/relationships/hyperlink" Target="http://www.ms.ro/2020/11/10/buletin-informativ-10-11-2020/" TargetMode="External"/><Relationship Id="rId512" Type="http://schemas.openxmlformats.org/officeDocument/2006/relationships/hyperlink" Target="http://www.ms.ro/2020/06/05/deces-1316/" TargetMode="External"/><Relationship Id="rId44" Type="http://schemas.openxmlformats.org/officeDocument/2006/relationships/hyperlink" Target="https://stirioficiale.ro/informatii/buletin-de-presa-9-septembrie-2021-ora-13-00" TargetMode="External"/><Relationship Id="rId86" Type="http://schemas.openxmlformats.org/officeDocument/2006/relationships/hyperlink" Target="https://stirioficiale.ro/informatii/buletin-de-presa-29-iulie-2021-ora-13-00" TargetMode="External"/><Relationship Id="rId151" Type="http://schemas.openxmlformats.org/officeDocument/2006/relationships/hyperlink" Target="https://stirioficiale.ro/informatii/buletin-de-presa-25-mai-2021-ora-13-00" TargetMode="External"/><Relationship Id="rId389" Type="http://schemas.openxmlformats.org/officeDocument/2006/relationships/hyperlink" Target="http://www.ms.ro/2020/09/29/buletin-informativ-29-09-2020/" TargetMode="External"/><Relationship Id="rId554" Type="http://schemas.openxmlformats.org/officeDocument/2006/relationships/hyperlink" Target="http://www.ms.ro/2020/05/20/decese-1138-1141/" TargetMode="External"/><Relationship Id="rId596" Type="http://schemas.openxmlformats.org/officeDocument/2006/relationships/hyperlink" Target="http://www.ms.ro/2020/05/05/decese-828-841/" TargetMode="External"/><Relationship Id="rId193" Type="http://schemas.openxmlformats.org/officeDocument/2006/relationships/hyperlink" Target="https://stirioficiale.ro/informatii/buletin-de-presa-13-aprilie-2021-ora-13-00" TargetMode="External"/><Relationship Id="rId207" Type="http://schemas.openxmlformats.org/officeDocument/2006/relationships/hyperlink" Target="https://stirioficiale.ro/informatii/buletin-de-presa-30-martie-2021-ora-13-00" TargetMode="External"/><Relationship Id="rId249" Type="http://schemas.openxmlformats.org/officeDocument/2006/relationships/hyperlink" Target="https://stirioficiale.ro/informatii/buletin-de-presa-16-februarie-2021-ora-13-00" TargetMode="External"/><Relationship Id="rId414" Type="http://schemas.openxmlformats.org/officeDocument/2006/relationships/hyperlink" Target="http://www.ms.ro/2020/09/04/buletin-informativ-04-09-2020/" TargetMode="External"/><Relationship Id="rId456" Type="http://schemas.openxmlformats.org/officeDocument/2006/relationships/hyperlink" Target="http://www.ms.ro/2020/07/24/buletin-informativ-24-07-2020/" TargetMode="External"/><Relationship Id="rId498" Type="http://schemas.openxmlformats.org/officeDocument/2006/relationships/hyperlink" Target="http://www.ms.ro/2020/06/12/buletin-informativ-12-06-2020/" TargetMode="External"/><Relationship Id="rId621" Type="http://schemas.openxmlformats.org/officeDocument/2006/relationships/hyperlink" Target="http://www.ms.ro/2020/04/27/decese-629-630/" TargetMode="External"/><Relationship Id="rId663" Type="http://schemas.openxmlformats.org/officeDocument/2006/relationships/hyperlink" Target="http://www.ms.ro/2020/04/12/decese-291-306/" TargetMode="External"/><Relationship Id="rId13" Type="http://schemas.openxmlformats.org/officeDocument/2006/relationships/hyperlink" Target="https://stirioficiale.ro/informatii/buletin-de-presa-10-octombrie-2021-ora-13-00" TargetMode="External"/><Relationship Id="rId109" Type="http://schemas.openxmlformats.org/officeDocument/2006/relationships/hyperlink" Target="https://stirioficiale.ro/informatii/buletin-de-presa-6-iulie-2021-ora-13-00" TargetMode="External"/><Relationship Id="rId260" Type="http://schemas.openxmlformats.org/officeDocument/2006/relationships/hyperlink" Target="https://stirioficiale.ro/informatii/buletin-de-presa-5-februarie-2021-ora-13-00" TargetMode="External"/><Relationship Id="rId316" Type="http://schemas.openxmlformats.org/officeDocument/2006/relationships/hyperlink" Target="http://www.ms.ro/2020/12/11/buletin-informativ-11-12-2020/" TargetMode="External"/><Relationship Id="rId523" Type="http://schemas.openxmlformats.org/officeDocument/2006/relationships/hyperlink" Target="http://www.ms.ro/2020/05/31/decese-1260-1262/" TargetMode="External"/><Relationship Id="rId719" Type="http://schemas.openxmlformats.org/officeDocument/2006/relationships/hyperlink" Target="http://www.ms.ro/2020/03/29/al-43-lea-deces-al-unei-persoane-infectate-cu-noul-coronavirus/" TargetMode="External"/><Relationship Id="rId55" Type="http://schemas.openxmlformats.org/officeDocument/2006/relationships/hyperlink" Target="https://stirioficiale.ro/informatii/buletin-de-presa-29-august-2021-ora-13-00" TargetMode="External"/><Relationship Id="rId97" Type="http://schemas.openxmlformats.org/officeDocument/2006/relationships/hyperlink" Target="https://stirioficiale.ro/informatii/buletin-de-presa-18-iulie-2021-ora-13-00" TargetMode="External"/><Relationship Id="rId120" Type="http://schemas.openxmlformats.org/officeDocument/2006/relationships/hyperlink" Target="https://stirioficiale.ro/informatii/buletin-de-presa-25-iunie-2021-ora-13-00" TargetMode="External"/><Relationship Id="rId358" Type="http://schemas.openxmlformats.org/officeDocument/2006/relationships/hyperlink" Target="http://www.ms.ro/2020/10/30/buletin-informativ-30-10-2020/" TargetMode="External"/><Relationship Id="rId565" Type="http://schemas.openxmlformats.org/officeDocument/2006/relationships/hyperlink" Target="http://www.ms.ro/2020/05/15/decese-1057-1070-si-rectificare-deces-1052/" TargetMode="External"/><Relationship Id="rId730" Type="http://schemas.openxmlformats.org/officeDocument/2006/relationships/hyperlink" Target="http://www.ms.ro/2020/03/26/al-23-lea-deces-al-unei-persoane-confirmate-cu-noul-coronavirus/" TargetMode="External"/><Relationship Id="rId162" Type="http://schemas.openxmlformats.org/officeDocument/2006/relationships/hyperlink" Target="https://stirioficiale.ro/informatii/buletin-de-presa-14-mai-2021-ora-13-00" TargetMode="External"/><Relationship Id="rId218" Type="http://schemas.openxmlformats.org/officeDocument/2006/relationships/hyperlink" Target="https://stirioficiale.ro/informatii/buletin-de-presa-19-martie-2021-ora-13-00" TargetMode="External"/><Relationship Id="rId425" Type="http://schemas.openxmlformats.org/officeDocument/2006/relationships/hyperlink" Target="http://www.ms.ro/2020/08/24/buletin-informativ-24-08-2020/" TargetMode="External"/><Relationship Id="rId467" Type="http://schemas.openxmlformats.org/officeDocument/2006/relationships/hyperlink" Target="http://www.ms.ro/2020/07/13/buletin-informativ-13-07-2020/" TargetMode="External"/><Relationship Id="rId632" Type="http://schemas.openxmlformats.org/officeDocument/2006/relationships/hyperlink" Target="http://www.ms.ro/2020/04/23/decese-525-527/" TargetMode="External"/><Relationship Id="rId271" Type="http://schemas.openxmlformats.org/officeDocument/2006/relationships/hyperlink" Target="http://www.ms.ro/2021/01/25/buletin-informativ-25-01-2021/" TargetMode="External"/><Relationship Id="rId674" Type="http://schemas.openxmlformats.org/officeDocument/2006/relationships/hyperlink" Target="http://www.ms.ro/2020/04/08/deces-216-220/" TargetMode="External"/><Relationship Id="rId24" Type="http://schemas.openxmlformats.org/officeDocument/2006/relationships/hyperlink" Target="https://stirioficiale.ro/informatii/buletin-de-presa-29-septembrie-2021-ora-13-00" TargetMode="External"/><Relationship Id="rId66" Type="http://schemas.openxmlformats.org/officeDocument/2006/relationships/hyperlink" Target="https://stirioficiale.ro/informatii/buletin-de-presa-18-august-2021-ora-13-00" TargetMode="External"/><Relationship Id="rId131" Type="http://schemas.openxmlformats.org/officeDocument/2006/relationships/hyperlink" Target="https://stirioficiale.ro/informatii/buletin-de-presa-14-iunie-2021-ora-13-00" TargetMode="External"/><Relationship Id="rId327" Type="http://schemas.openxmlformats.org/officeDocument/2006/relationships/hyperlink" Target="http://www.ms.ro/2020/11/30/buletin-informativ-30-11-2020/" TargetMode="External"/><Relationship Id="rId369" Type="http://schemas.openxmlformats.org/officeDocument/2006/relationships/hyperlink" Target="http://www.ms.ro/2020/10/19/buletin-informativ-19-10-2020/" TargetMode="External"/><Relationship Id="rId534" Type="http://schemas.openxmlformats.org/officeDocument/2006/relationships/hyperlink" Target="http://www.ms.ro/2020/05/27/decese-1217-1219/" TargetMode="External"/><Relationship Id="rId576" Type="http://schemas.openxmlformats.org/officeDocument/2006/relationships/hyperlink" Target="http://www.ms.ro/2020/05/10/decese-953-961/" TargetMode="External"/><Relationship Id="rId741" Type="http://schemas.openxmlformats.org/officeDocument/2006/relationships/hyperlink" Target="http://www.ms.ro/2020/03/23/al-cincilea-caz-de-deces-al-unei-persoane-infectate-cu-noul-coronavirus/" TargetMode="External"/><Relationship Id="rId173" Type="http://schemas.openxmlformats.org/officeDocument/2006/relationships/hyperlink" Target="https://stirioficiale.ro/informatii/buletin-de-presa-3-mai-2021-ora-13-00" TargetMode="External"/><Relationship Id="rId229" Type="http://schemas.openxmlformats.org/officeDocument/2006/relationships/hyperlink" Target="https://stirioficiale.ro/informatii/buletin-de-presa-8-martie-2021-ora-13-00" TargetMode="External"/><Relationship Id="rId380" Type="http://schemas.openxmlformats.org/officeDocument/2006/relationships/hyperlink" Target="http://www.ms.ro/2020/10/08/buletin-informativ-08-10-2020/" TargetMode="External"/><Relationship Id="rId436" Type="http://schemas.openxmlformats.org/officeDocument/2006/relationships/hyperlink" Target="http://www.ms.ro/2020/08/13/buletin-informativ-13-08-2020/" TargetMode="External"/><Relationship Id="rId601" Type="http://schemas.openxmlformats.org/officeDocument/2006/relationships/hyperlink" Target="http://www.ms.ro/2020/05/03/deces-781-790/" TargetMode="External"/><Relationship Id="rId643" Type="http://schemas.openxmlformats.org/officeDocument/2006/relationships/hyperlink" Target="http://www.ms.ro/2020/04/20/decese-452-460/" TargetMode="External"/><Relationship Id="rId240" Type="http://schemas.openxmlformats.org/officeDocument/2006/relationships/hyperlink" Target="https://stirioficiale.ro/informatii/buletin-de-presa-25-februarie-2021-ora-13-00" TargetMode="External"/><Relationship Id="rId478" Type="http://schemas.openxmlformats.org/officeDocument/2006/relationships/hyperlink" Target="http://www.ms.ro/2020/07/02/buletin-informativ-02-07-2020/" TargetMode="External"/><Relationship Id="rId685" Type="http://schemas.openxmlformats.org/officeDocument/2006/relationships/hyperlink" Target="http://www.ms.ro/2020/04/06/deces-157/" TargetMode="External"/><Relationship Id="rId35" Type="http://schemas.openxmlformats.org/officeDocument/2006/relationships/hyperlink" Target="https://stirioficiale.ro/informatii/buletin-de-presa-18-septembrie-2021-ora-13-00" TargetMode="External"/><Relationship Id="rId77" Type="http://schemas.openxmlformats.org/officeDocument/2006/relationships/hyperlink" Target="https://stirioficiale.ro/informatii/buletin-de-presa-7-august-2021-ora-13-00" TargetMode="External"/><Relationship Id="rId100" Type="http://schemas.openxmlformats.org/officeDocument/2006/relationships/hyperlink" Target="https://stirioficiale.ro/informatii/buletin-de-presa-15-iulie-2021-ora-13-00" TargetMode="External"/><Relationship Id="rId282" Type="http://schemas.openxmlformats.org/officeDocument/2006/relationships/hyperlink" Target="http://www.ms.ro/2021/01/14/buletin-informativ-04-01-2021-2/" TargetMode="External"/><Relationship Id="rId338" Type="http://schemas.openxmlformats.org/officeDocument/2006/relationships/hyperlink" Target="http://www.ms.ro/2020/11/19/buletin-informativ-19-11-2020/" TargetMode="External"/><Relationship Id="rId503" Type="http://schemas.openxmlformats.org/officeDocument/2006/relationships/hyperlink" Target="http://www.ms.ro/2020/06/09/decese-1346-1353/" TargetMode="External"/><Relationship Id="rId545" Type="http://schemas.openxmlformats.org/officeDocument/2006/relationships/hyperlink" Target="http://www.ms.ro/2020/05/23/decese-1174-1176/" TargetMode="External"/><Relationship Id="rId587" Type="http://schemas.openxmlformats.org/officeDocument/2006/relationships/hyperlink" Target="http://www.ms.ro/2020/05/08/decese-889-891/" TargetMode="External"/><Relationship Id="rId710" Type="http://schemas.openxmlformats.org/officeDocument/2006/relationships/hyperlink" Target="http://www.ms.ro/2020/03/31/deces-69/" TargetMode="External"/><Relationship Id="rId8" Type="http://schemas.openxmlformats.org/officeDocument/2006/relationships/hyperlink" Target="https://stirioficiale.ro/informatii/buletin-de-presa-15-octombrie-2021-ora-13-00" TargetMode="External"/><Relationship Id="rId142" Type="http://schemas.openxmlformats.org/officeDocument/2006/relationships/hyperlink" Target="https://stirioficiale.ro/informatii/buletin-de-presa-3-iunie-2021-ora-13-00" TargetMode="External"/><Relationship Id="rId184" Type="http://schemas.openxmlformats.org/officeDocument/2006/relationships/hyperlink" Target="https://stirioficiale.ro/informatii/buletin-de-presa-22-aprilie-2021-ora-13-00" TargetMode="External"/><Relationship Id="rId391" Type="http://schemas.openxmlformats.org/officeDocument/2006/relationships/hyperlink" Target="http://www.ms.ro/2020/09/27/buletin-informativ-27-09-2020/" TargetMode="External"/><Relationship Id="rId405" Type="http://schemas.openxmlformats.org/officeDocument/2006/relationships/hyperlink" Target="http://www.ms.ro/2020/09/13/buletin-informativ-13-09-2020/" TargetMode="External"/><Relationship Id="rId447" Type="http://schemas.openxmlformats.org/officeDocument/2006/relationships/hyperlink" Target="http://www.ms.ro/2020/08/02/buletin-informativ-02-08-2020/" TargetMode="External"/><Relationship Id="rId612" Type="http://schemas.openxmlformats.org/officeDocument/2006/relationships/hyperlink" Target="http://www.ms.ro/2020/04/29/decese-689-693/" TargetMode="External"/><Relationship Id="rId251" Type="http://schemas.openxmlformats.org/officeDocument/2006/relationships/hyperlink" Target="https://stirioficiale.ro/informatii/buletin-de-presa-14-februarie-2021-ora-13-00" TargetMode="External"/><Relationship Id="rId489" Type="http://schemas.openxmlformats.org/officeDocument/2006/relationships/hyperlink" Target="http://www.ms.ro/2020/06/21/buletin-informativ-21-06-2020/" TargetMode="External"/><Relationship Id="rId654" Type="http://schemas.openxmlformats.org/officeDocument/2006/relationships/hyperlink" Target="http://www.ms.ro/2020/04/15/decese-358-362/" TargetMode="External"/><Relationship Id="rId696" Type="http://schemas.openxmlformats.org/officeDocument/2006/relationships/hyperlink" Target="http://www.ms.ro/2020/04/03/deces-116/" TargetMode="External"/><Relationship Id="rId46" Type="http://schemas.openxmlformats.org/officeDocument/2006/relationships/hyperlink" Target="https://stirioficiale.ro/informatii/buletin-de-presa-7-septembrie-2021-ora-13-00" TargetMode="External"/><Relationship Id="rId293" Type="http://schemas.openxmlformats.org/officeDocument/2006/relationships/hyperlink" Target="http://www.ms.ro/2021/01/03/buletin-informativ-03-01-2021/" TargetMode="External"/><Relationship Id="rId307" Type="http://schemas.openxmlformats.org/officeDocument/2006/relationships/hyperlink" Target="http://www.ms.ro/2020/12/20/buletin-informativ-20-12-2020/" TargetMode="External"/><Relationship Id="rId349" Type="http://schemas.openxmlformats.org/officeDocument/2006/relationships/hyperlink" Target="http://www.ms.ro/2020/11/08/buletin-informativ-08-11-2020/" TargetMode="External"/><Relationship Id="rId514" Type="http://schemas.openxmlformats.org/officeDocument/2006/relationships/hyperlink" Target="http://www.ms.ro/2020/06/05/decese-1306-1308/" TargetMode="External"/><Relationship Id="rId556" Type="http://schemas.openxmlformats.org/officeDocument/2006/relationships/hyperlink" Target="http://www.ms.ro/2020/05/19/decese-1125-1126/" TargetMode="External"/><Relationship Id="rId721" Type="http://schemas.openxmlformats.org/officeDocument/2006/relationships/hyperlink" Target="http://www.ms.ro/2020/03/29/decesele-39-40-ale-unor-persoane-infectate-cu-noul-coronavirus/" TargetMode="External"/><Relationship Id="rId88" Type="http://schemas.openxmlformats.org/officeDocument/2006/relationships/hyperlink" Target="https://stirioficiale.ro/informatii/buletin-de-presa-27-iulie-2021-ora-13-00" TargetMode="External"/><Relationship Id="rId111" Type="http://schemas.openxmlformats.org/officeDocument/2006/relationships/hyperlink" Target="https://stirioficiale.ro/informatii/buletin-de-presa-4-iulie-2021-ora-13-00" TargetMode="External"/><Relationship Id="rId153" Type="http://schemas.openxmlformats.org/officeDocument/2006/relationships/hyperlink" Target="https://stirioficiale.ro/informatii/buletin-de-presa-23-mai-2021-ora-13-00" TargetMode="External"/><Relationship Id="rId195" Type="http://schemas.openxmlformats.org/officeDocument/2006/relationships/hyperlink" Target="https://stirioficiale.ro/informatii/buletin-de-presa-11-aprilie-2021-ora-13-00" TargetMode="External"/><Relationship Id="rId209" Type="http://schemas.openxmlformats.org/officeDocument/2006/relationships/hyperlink" Target="https://stirioficiale.ro/informatii/buletin-de-presa-28-martie-2021-ora-13-00" TargetMode="External"/><Relationship Id="rId360" Type="http://schemas.openxmlformats.org/officeDocument/2006/relationships/hyperlink" Target="http://www.ms.ro/2020/10/28/buletin-informativ-28-10-2020/" TargetMode="External"/><Relationship Id="rId416" Type="http://schemas.openxmlformats.org/officeDocument/2006/relationships/hyperlink" Target="http://www.ms.ro/2020/09/02/buletin-informativ-02-09-2020/" TargetMode="External"/><Relationship Id="rId598" Type="http://schemas.openxmlformats.org/officeDocument/2006/relationships/hyperlink" Target="http://www.ms.ro/2020/05/04/decese-804-818/" TargetMode="External"/><Relationship Id="rId220" Type="http://schemas.openxmlformats.org/officeDocument/2006/relationships/hyperlink" Target="https://stirioficiale.ro/informatii/buletin-de-presa-17-martie-2021-ora-13-00" TargetMode="External"/><Relationship Id="rId458" Type="http://schemas.openxmlformats.org/officeDocument/2006/relationships/hyperlink" Target="http://www.ms.ro/2020/07/22/buletin-informativ-22-07-2020/" TargetMode="External"/><Relationship Id="rId623" Type="http://schemas.openxmlformats.org/officeDocument/2006/relationships/hyperlink" Target="http://www.ms.ro/2020/04/26/decese-609-619/" TargetMode="External"/><Relationship Id="rId665" Type="http://schemas.openxmlformats.org/officeDocument/2006/relationships/hyperlink" Target="http://www.ms.ro/2020/04/11/decese-271-282/" TargetMode="External"/><Relationship Id="rId15" Type="http://schemas.openxmlformats.org/officeDocument/2006/relationships/hyperlink" Target="https://stirioficiale.ro/informatii/buletin-de-presa-8-octombrie-2021-ora-13-00" TargetMode="External"/><Relationship Id="rId57" Type="http://schemas.openxmlformats.org/officeDocument/2006/relationships/hyperlink" Target="https://stirioficiale.ro/informatii/buletin-de-presa-27-august-2021-ora-13-00" TargetMode="External"/><Relationship Id="rId262" Type="http://schemas.openxmlformats.org/officeDocument/2006/relationships/hyperlink" Target="https://stirioficiale.ro/informatii/buletin-de-presa-3-februarie-2021-ora-13-00" TargetMode="External"/><Relationship Id="rId318" Type="http://schemas.openxmlformats.org/officeDocument/2006/relationships/hyperlink" Target="http://www.ms.ro/2020/12/09/buletin-informativ-09-12-2020/" TargetMode="External"/><Relationship Id="rId525" Type="http://schemas.openxmlformats.org/officeDocument/2006/relationships/hyperlink" Target="http://www.ms.ro/2020/05/30/decese-1249-1253/" TargetMode="External"/><Relationship Id="rId567" Type="http://schemas.openxmlformats.org/officeDocument/2006/relationships/hyperlink" Target="http://www.ms.ro/2020/05/14/decese/" TargetMode="External"/><Relationship Id="rId732" Type="http://schemas.openxmlformats.org/officeDocument/2006/relationships/hyperlink" Target="http://www.ms.ro/2020/03/26/al-unei-persoane-infectate-cu-noul-coronavirus/" TargetMode="External"/><Relationship Id="rId99" Type="http://schemas.openxmlformats.org/officeDocument/2006/relationships/hyperlink" Target="https://stirioficiale.ro/informatii/buletin-de-presa-16-iulie-2021-ora-13-00" TargetMode="External"/><Relationship Id="rId122" Type="http://schemas.openxmlformats.org/officeDocument/2006/relationships/hyperlink" Target="https://stirioficiale.ro/informatii/buletin-de-presa-23-iunie-2021-ora-13-00" TargetMode="External"/><Relationship Id="rId164" Type="http://schemas.openxmlformats.org/officeDocument/2006/relationships/hyperlink" Target="https://stirioficiale.ro/informatii/buletin-de-presa-12-mai-2021-ora-13-00" TargetMode="External"/><Relationship Id="rId371" Type="http://schemas.openxmlformats.org/officeDocument/2006/relationships/hyperlink" Target="http://www.ms.ro/2020/10/17/buletin-informativ-17-10-2020/" TargetMode="External"/><Relationship Id="rId427" Type="http://schemas.openxmlformats.org/officeDocument/2006/relationships/hyperlink" Target="http://www.ms.ro/2020/08/22/buletin-informativ-22-08-2020/" TargetMode="External"/><Relationship Id="rId469" Type="http://schemas.openxmlformats.org/officeDocument/2006/relationships/hyperlink" Target="http://www.ms.ro/2020/07/11/buletin-informativ-11-07-2020/" TargetMode="External"/><Relationship Id="rId634" Type="http://schemas.openxmlformats.org/officeDocument/2006/relationships/hyperlink" Target="http://www.ms.ro/2020/04/22/decese-517-519/" TargetMode="External"/><Relationship Id="rId676" Type="http://schemas.openxmlformats.org/officeDocument/2006/relationships/hyperlink" Target="http://www.ms.ro/2020/04/08/deces-208-209/" TargetMode="External"/><Relationship Id="rId26" Type="http://schemas.openxmlformats.org/officeDocument/2006/relationships/hyperlink" Target="https://stirioficiale.ro/informatii/buletin-de-presa-27-septembrie-2021-ora-13-00" TargetMode="External"/><Relationship Id="rId231" Type="http://schemas.openxmlformats.org/officeDocument/2006/relationships/hyperlink" Target="https://stirioficiale.ro/informatii/buletin-de-presa-6-martie-2021-ora-13-00" TargetMode="External"/><Relationship Id="rId273" Type="http://schemas.openxmlformats.org/officeDocument/2006/relationships/hyperlink" Target="http://www.ms.ro/2021/01/23/buletin-informativ-23-01-2021/" TargetMode="External"/><Relationship Id="rId329" Type="http://schemas.openxmlformats.org/officeDocument/2006/relationships/hyperlink" Target="http://www.ms.ro/2020/11/28/buletin-informativ-28-11-2020/" TargetMode="External"/><Relationship Id="rId480" Type="http://schemas.openxmlformats.org/officeDocument/2006/relationships/hyperlink" Target="http://www.ms.ro/2020/06/30/buletin-informativ-30-06-2020/" TargetMode="External"/><Relationship Id="rId536" Type="http://schemas.openxmlformats.org/officeDocument/2006/relationships/hyperlink" Target="http://www.ms.ro/2020/05/26/decese-1208-1210/" TargetMode="External"/><Relationship Id="rId701" Type="http://schemas.openxmlformats.org/officeDocument/2006/relationships/hyperlink" Target="http://www.ms.ro/2020/04/01/deces-91-92/" TargetMode="External"/><Relationship Id="rId68" Type="http://schemas.openxmlformats.org/officeDocument/2006/relationships/hyperlink" Target="https://stirioficiale.ro/informatii/buletin-de-presa-16-august-2021-ora-13-00" TargetMode="External"/><Relationship Id="rId133" Type="http://schemas.openxmlformats.org/officeDocument/2006/relationships/hyperlink" Target="https://stirioficiale.ro/informatii/buletin-de-presa-12-iunie-2021-ora-13-00" TargetMode="External"/><Relationship Id="rId175" Type="http://schemas.openxmlformats.org/officeDocument/2006/relationships/hyperlink" Target="https://stirioficiale.ro/informatii/buletin-de-presa-1-mai-2021-ora-13-00" TargetMode="External"/><Relationship Id="rId340" Type="http://schemas.openxmlformats.org/officeDocument/2006/relationships/hyperlink" Target="http://www.ms.ro/2020/11/17/buletin-informativ-17-11-2020/" TargetMode="External"/><Relationship Id="rId578" Type="http://schemas.openxmlformats.org/officeDocument/2006/relationships/hyperlink" Target="http://www.ms.ro/2020/05/10/decese-940-945/" TargetMode="External"/><Relationship Id="rId743" Type="http://schemas.openxmlformats.org/officeDocument/2006/relationships/hyperlink" Target="http://www.ms.ro/2020/03/22/al-treilea-deces-al-unei-persoane-infectate-cu-noul-coronavirus/" TargetMode="External"/><Relationship Id="rId200" Type="http://schemas.openxmlformats.org/officeDocument/2006/relationships/hyperlink" Target="https://stirioficiale.ro/informatii/buletin-de-presa-6-aprilie-2021-ora-13-00" TargetMode="External"/><Relationship Id="rId382" Type="http://schemas.openxmlformats.org/officeDocument/2006/relationships/hyperlink" Target="http://www.ms.ro/2020/10/06/buletin-informativ-06-10-2020/" TargetMode="External"/><Relationship Id="rId438" Type="http://schemas.openxmlformats.org/officeDocument/2006/relationships/hyperlink" Target="http://www.ms.ro/2020/08/11/buletin-informativ-11-08-2020/" TargetMode="External"/><Relationship Id="rId603" Type="http://schemas.openxmlformats.org/officeDocument/2006/relationships/hyperlink" Target="http://www.ms.ro/2020/05/02/decese-756-771/" TargetMode="External"/><Relationship Id="rId645" Type="http://schemas.openxmlformats.org/officeDocument/2006/relationships/hyperlink" Target="http://www.ms.ro/2020/04/19/decese-435-445/" TargetMode="External"/><Relationship Id="rId687" Type="http://schemas.openxmlformats.org/officeDocument/2006/relationships/hyperlink" Target="http://www.ms.ro/2020/04/05/deces-149-151/" TargetMode="External"/><Relationship Id="rId242" Type="http://schemas.openxmlformats.org/officeDocument/2006/relationships/hyperlink" Target="https://stirioficiale.ro/informatii/buletin-de-presa-23-februarie-2021-ora-13-00" TargetMode="External"/><Relationship Id="rId284" Type="http://schemas.openxmlformats.org/officeDocument/2006/relationships/hyperlink" Target="http://www.ms.ro/2021/01/12/buletin-informativ-12-01-2021/" TargetMode="External"/><Relationship Id="rId491" Type="http://schemas.openxmlformats.org/officeDocument/2006/relationships/hyperlink" Target="http://www.ms.ro/2020/06/19/buletin-informativ-19-06-2020/" TargetMode="External"/><Relationship Id="rId505" Type="http://schemas.openxmlformats.org/officeDocument/2006/relationships/hyperlink" Target="http://www.ms.ro/2020/06/09/decese-1340-1343/" TargetMode="External"/><Relationship Id="rId712" Type="http://schemas.openxmlformats.org/officeDocument/2006/relationships/hyperlink" Target="http://www.ms.ro/2020/03/30/decesele-53-65/" TargetMode="External"/><Relationship Id="rId37" Type="http://schemas.openxmlformats.org/officeDocument/2006/relationships/hyperlink" Target="https://stirioficiale.ro/informatii/buletin-de-presa-16-septembrie-2021-ora-13-00" TargetMode="External"/><Relationship Id="rId79" Type="http://schemas.openxmlformats.org/officeDocument/2006/relationships/hyperlink" Target="https://stirioficiale.ro/informatii/buletin-de-presa-5-august-2021-ora-13-00" TargetMode="External"/><Relationship Id="rId102" Type="http://schemas.openxmlformats.org/officeDocument/2006/relationships/hyperlink" Target="https://stirioficiale.ro/informatii/buletin-de-presa-13-iulie-2021-ora-13-00" TargetMode="External"/><Relationship Id="rId144" Type="http://schemas.openxmlformats.org/officeDocument/2006/relationships/hyperlink" Target="https://stirioficiale.ro/informatii/buletin-de-presa-1-iunie-2021-ora-13-00" TargetMode="External"/><Relationship Id="rId547" Type="http://schemas.openxmlformats.org/officeDocument/2006/relationships/hyperlink" Target="http://www.ms.ro/2020/05/23/decese-1167-1170/" TargetMode="External"/><Relationship Id="rId589" Type="http://schemas.openxmlformats.org/officeDocument/2006/relationships/hyperlink" Target="http://www.ms.ro/2020/05/07/31354/" TargetMode="External"/><Relationship Id="rId90" Type="http://schemas.openxmlformats.org/officeDocument/2006/relationships/hyperlink" Target="https://stirioficiale.ro/informatii/buletin-de-presa-25-iulie-2021-ora-13-00" TargetMode="External"/><Relationship Id="rId186" Type="http://schemas.openxmlformats.org/officeDocument/2006/relationships/hyperlink" Target="https://stirioficiale.ro/informatii/buletin-de-presa-20-aprilie-2021-ora-13-00" TargetMode="External"/><Relationship Id="rId351" Type="http://schemas.openxmlformats.org/officeDocument/2006/relationships/hyperlink" Target="http://www.ms.ro/2020/11/06/buletin-informativ-06-11-2020/" TargetMode="External"/><Relationship Id="rId393" Type="http://schemas.openxmlformats.org/officeDocument/2006/relationships/hyperlink" Target="http://www.ms.ro/2020/09/25/buletin-informativ-25-09-2020/" TargetMode="External"/><Relationship Id="rId407" Type="http://schemas.openxmlformats.org/officeDocument/2006/relationships/hyperlink" Target="http://www.ms.ro/2020/09/11/buletin-informativ-11-09-2020/" TargetMode="External"/><Relationship Id="rId449" Type="http://schemas.openxmlformats.org/officeDocument/2006/relationships/hyperlink" Target="http://www.ms.ro/2020/07/31/buletin-informativ-31-07-2020/" TargetMode="External"/><Relationship Id="rId614" Type="http://schemas.openxmlformats.org/officeDocument/2006/relationships/hyperlink" Target="http://www.ms.ro/2020/04/29/decese-682-685/" TargetMode="External"/><Relationship Id="rId656" Type="http://schemas.openxmlformats.org/officeDocument/2006/relationships/hyperlink" Target="http://www.ms.ro/2020/04/14/decese-347-351/" TargetMode="External"/><Relationship Id="rId211" Type="http://schemas.openxmlformats.org/officeDocument/2006/relationships/hyperlink" Target="https://stirioficiale.ro/informatii/buletin-de-presa-26-martie-2021-ora-13-00" TargetMode="External"/><Relationship Id="rId253" Type="http://schemas.openxmlformats.org/officeDocument/2006/relationships/hyperlink" Target="https://stirioficiale.ro/informatii/buletin-de-presa-12-februarie-2021-ora-13-00" TargetMode="External"/><Relationship Id="rId295" Type="http://schemas.openxmlformats.org/officeDocument/2006/relationships/hyperlink" Target="http://www.ms.ro/2021/01/01/buletin-informativ-01-01-2021/" TargetMode="External"/><Relationship Id="rId309" Type="http://schemas.openxmlformats.org/officeDocument/2006/relationships/hyperlink" Target="http://www.ms.ro/2020/12/18/buletin-informativ-18-12-2020/" TargetMode="External"/><Relationship Id="rId460" Type="http://schemas.openxmlformats.org/officeDocument/2006/relationships/hyperlink" Target="http://www.ms.ro/2020/07/20/buletin-informativ-20-07-2020/" TargetMode="External"/><Relationship Id="rId516" Type="http://schemas.openxmlformats.org/officeDocument/2006/relationships/hyperlink" Target="http://www.ms.ro/2020/06/04/decese-1297-1299/" TargetMode="External"/><Relationship Id="rId698" Type="http://schemas.openxmlformats.org/officeDocument/2006/relationships/hyperlink" Target="http://www.ms.ro/2020/04/02/decese-108-114/" TargetMode="External"/><Relationship Id="rId48" Type="http://schemas.openxmlformats.org/officeDocument/2006/relationships/hyperlink" Target="https://stirioficiale.ro/informatii/buletin-de-presa-5-septembrie-2021-ora-13-00" TargetMode="External"/><Relationship Id="rId113" Type="http://schemas.openxmlformats.org/officeDocument/2006/relationships/hyperlink" Target="https://stirioficiale.ro/informatii/buletin-de-presa-2-iulie-2021-ora-13-00" TargetMode="External"/><Relationship Id="rId320" Type="http://schemas.openxmlformats.org/officeDocument/2006/relationships/hyperlink" Target="http://www.ms.ro/2020/12/07/buletin-informativ-07-12-2020/" TargetMode="External"/><Relationship Id="rId558" Type="http://schemas.openxmlformats.org/officeDocument/2006/relationships/hyperlink" Target="http://www.ms.ro/2020/05/18/decese-1108-1120/" TargetMode="External"/><Relationship Id="rId723" Type="http://schemas.openxmlformats.org/officeDocument/2006/relationships/hyperlink" Target="http://www.ms.ro/2020/03/28/decesele-35-37-ale-unor-persoane-infectate-cu-noul-coronavirus/" TargetMode="External"/><Relationship Id="rId155" Type="http://schemas.openxmlformats.org/officeDocument/2006/relationships/hyperlink" Target="https://stirioficiale.ro/informatii/buletin-de-presa-21-mai-2021-ora-13-00" TargetMode="External"/><Relationship Id="rId197" Type="http://schemas.openxmlformats.org/officeDocument/2006/relationships/hyperlink" Target="https://stirioficiale.ro/informatii/buletin-de-presa-9-aprilie-2021-ora-13-00" TargetMode="External"/><Relationship Id="rId362" Type="http://schemas.openxmlformats.org/officeDocument/2006/relationships/hyperlink" Target="http://www.ms.ro/2020/10/26/buletin-informativ-26-10-2020/" TargetMode="External"/><Relationship Id="rId418" Type="http://schemas.openxmlformats.org/officeDocument/2006/relationships/hyperlink" Target="http://www.ms.ro/2020/08/31/buletin-informativ-31-08-2020/" TargetMode="External"/><Relationship Id="rId625" Type="http://schemas.openxmlformats.org/officeDocument/2006/relationships/hyperlink" Target="http://www.ms.ro/2020/04/25/decese-580-601/" TargetMode="External"/><Relationship Id="rId222" Type="http://schemas.openxmlformats.org/officeDocument/2006/relationships/hyperlink" Target="https://stirioficiale.ro/informatii/buletin-de-presa-15-martie-2021-ora-13-00" TargetMode="External"/><Relationship Id="rId264" Type="http://schemas.openxmlformats.org/officeDocument/2006/relationships/hyperlink" Target="https://stirioficiale.ro/informatii/buletin-de-presa-1-februarie-2021-ora-13-00" TargetMode="External"/><Relationship Id="rId471" Type="http://schemas.openxmlformats.org/officeDocument/2006/relationships/hyperlink" Target="http://www.ms.ro/2020/07/09/buletin-informativ-09-07-2020/" TargetMode="External"/><Relationship Id="rId667" Type="http://schemas.openxmlformats.org/officeDocument/2006/relationships/hyperlink" Target="http://www.ms.ro/2020/04/29/rectificare-deces-260/" TargetMode="External"/><Relationship Id="rId17" Type="http://schemas.openxmlformats.org/officeDocument/2006/relationships/hyperlink" Target="https://stirioficiale.ro/informatii/buletin-de-presa-6-octombrie-2021-ora-13-00" TargetMode="External"/><Relationship Id="rId59" Type="http://schemas.openxmlformats.org/officeDocument/2006/relationships/hyperlink" Target="https://stirioficiale.ro/informatii/buletin-de-presa-25-august-2021-ora-13-00" TargetMode="External"/><Relationship Id="rId124" Type="http://schemas.openxmlformats.org/officeDocument/2006/relationships/hyperlink" Target="https://stirioficiale.ro/informatii/buletin-de-presa-21-iunie-2021-ora-13-00" TargetMode="External"/><Relationship Id="rId527" Type="http://schemas.openxmlformats.org/officeDocument/2006/relationships/hyperlink" Target="http://www.ms.ro/2020/05/29/decese-1239-1240/" TargetMode="External"/><Relationship Id="rId569" Type="http://schemas.openxmlformats.org/officeDocument/2006/relationships/hyperlink" Target="http://www.ms.ro/2020/05/13/decese-1017-1030/" TargetMode="External"/><Relationship Id="rId734" Type="http://schemas.openxmlformats.org/officeDocument/2006/relationships/hyperlink" Target="http://www.ms.ro/2020/03/25/al-14-lea-deces-al-unei-persoane-infectate-cu-virusul-covid-19/" TargetMode="External"/><Relationship Id="rId70" Type="http://schemas.openxmlformats.org/officeDocument/2006/relationships/hyperlink" Target="https://stirioficiale.ro/informatii/buletin-de-presa-14-august-2021-ora-13-00" TargetMode="External"/><Relationship Id="rId166" Type="http://schemas.openxmlformats.org/officeDocument/2006/relationships/hyperlink" Target="https://stirioficiale.ro/informatii/buletin-de-presa-10-mai-2021-ora-13-00" TargetMode="External"/><Relationship Id="rId331" Type="http://schemas.openxmlformats.org/officeDocument/2006/relationships/hyperlink" Target="http://www.ms.ro/2020/11/26/buletin-informativ-26-11-2020/" TargetMode="External"/><Relationship Id="rId373" Type="http://schemas.openxmlformats.org/officeDocument/2006/relationships/hyperlink" Target="http://www.ms.ro/2020/10/15/buletin-informativ-15-10-2020/" TargetMode="External"/><Relationship Id="rId429" Type="http://schemas.openxmlformats.org/officeDocument/2006/relationships/hyperlink" Target="http://www.ms.ro/2020/08/20/buletin-informativ-20-08-2020/" TargetMode="External"/><Relationship Id="rId580" Type="http://schemas.openxmlformats.org/officeDocument/2006/relationships/hyperlink" Target="http://www.ms.ro/2020/05/09/decese-930-936/" TargetMode="External"/><Relationship Id="rId636" Type="http://schemas.openxmlformats.org/officeDocument/2006/relationships/hyperlink" Target="http://www.ms.ro/2020/04/22/decese-508-512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s://stirioficiale.ro/informatii/buletin-de-presa-4-martie-2021-ora-13-00" TargetMode="External"/><Relationship Id="rId440" Type="http://schemas.openxmlformats.org/officeDocument/2006/relationships/hyperlink" Target="http://www.ms.ro/2020/08/09/buletin-informativ-09-08-2020/" TargetMode="External"/><Relationship Id="rId678" Type="http://schemas.openxmlformats.org/officeDocument/2006/relationships/hyperlink" Target="http://www.ms.ro/2020/04/08/deces-198-205/" TargetMode="External"/><Relationship Id="rId28" Type="http://schemas.openxmlformats.org/officeDocument/2006/relationships/hyperlink" Target="https://stirioficiale.ro/informatii/buletin-de-presa-25-septembrie-2021-ora-13-00" TargetMode="External"/><Relationship Id="rId275" Type="http://schemas.openxmlformats.org/officeDocument/2006/relationships/hyperlink" Target="http://www.ms.ro/2021/01/21/buletin-informativ-21-01-2021/" TargetMode="External"/><Relationship Id="rId300" Type="http://schemas.openxmlformats.org/officeDocument/2006/relationships/hyperlink" Target="https://stirioficiale.ro/informatii/buletin-de-presa-27-decembrie-2020-ora-13-00" TargetMode="External"/><Relationship Id="rId482" Type="http://schemas.openxmlformats.org/officeDocument/2006/relationships/hyperlink" Target="http://www.ms.ro/2020/06/28/buletin-informativ-28-06-2020/" TargetMode="External"/><Relationship Id="rId538" Type="http://schemas.openxmlformats.org/officeDocument/2006/relationships/hyperlink" Target="http://www.ms.ro/2020/05/25/decese-1203-1205/" TargetMode="External"/><Relationship Id="rId703" Type="http://schemas.openxmlformats.org/officeDocument/2006/relationships/hyperlink" Target="http://www.ms.ro/2020/04/01/deces-86/" TargetMode="External"/><Relationship Id="rId745" Type="http://schemas.openxmlformats.org/officeDocument/2006/relationships/hyperlink" Target="http://www.ms.ro/2020/03/22/informare-presa-privind-covid-19/" TargetMode="External"/><Relationship Id="rId81" Type="http://schemas.openxmlformats.org/officeDocument/2006/relationships/hyperlink" Target="https://stirioficiale.ro/informatii/buletin-de-presa-3-august-2021-ora-13-00" TargetMode="External"/><Relationship Id="rId135" Type="http://schemas.openxmlformats.org/officeDocument/2006/relationships/hyperlink" Target="https://stirioficiale.ro/informatii/buletin-de-presa-10-iunie-2021-ora-13-00" TargetMode="External"/><Relationship Id="rId177" Type="http://schemas.openxmlformats.org/officeDocument/2006/relationships/hyperlink" Target="https://stirioficiale.ro/informatii/buletin-de-presa-29-aprilie-2021-ora-13-00" TargetMode="External"/><Relationship Id="rId342" Type="http://schemas.openxmlformats.org/officeDocument/2006/relationships/hyperlink" Target="http://www.ms.ro/2020/11/15/buletin-informativ-15-11-2020/" TargetMode="External"/><Relationship Id="rId384" Type="http://schemas.openxmlformats.org/officeDocument/2006/relationships/hyperlink" Target="http://www.ms.ro/2020/10/04/buletin-informativ-04-10-2020/" TargetMode="External"/><Relationship Id="rId591" Type="http://schemas.openxmlformats.org/officeDocument/2006/relationships/hyperlink" Target="http://www.ms.ro/2020/05/07/decese-869-876/" TargetMode="External"/><Relationship Id="rId605" Type="http://schemas.openxmlformats.org/officeDocument/2006/relationships/hyperlink" Target="http://www.ms.ro/2020/05/01/decese-727-744/" TargetMode="External"/><Relationship Id="rId202" Type="http://schemas.openxmlformats.org/officeDocument/2006/relationships/hyperlink" Target="https://stirioficiale.ro/informatii/buletin-de-presa-4-aprilie-2021-ora-13-00" TargetMode="External"/><Relationship Id="rId244" Type="http://schemas.openxmlformats.org/officeDocument/2006/relationships/hyperlink" Target="https://stirioficiale.ro/informatii/buletin-de-presa-21-februarie-2021-ora-13-00" TargetMode="External"/><Relationship Id="rId647" Type="http://schemas.openxmlformats.org/officeDocument/2006/relationships/hyperlink" Target="http://www.ms.ro/2020/04/18/decese-418-421/" TargetMode="External"/><Relationship Id="rId689" Type="http://schemas.openxmlformats.org/officeDocument/2006/relationships/hyperlink" Target="http://www.ms.ro/2020/04/04/decese-141-146/" TargetMode="External"/><Relationship Id="rId39" Type="http://schemas.openxmlformats.org/officeDocument/2006/relationships/hyperlink" Target="https://stirioficiale.ro/informatii/buletin-de-presa-14-septembrie-2021-ora-13-00" TargetMode="External"/><Relationship Id="rId286" Type="http://schemas.openxmlformats.org/officeDocument/2006/relationships/hyperlink" Target="http://www.ms.ro/2021/01/10/buletin-informativ-10-01-2021/" TargetMode="External"/><Relationship Id="rId451" Type="http://schemas.openxmlformats.org/officeDocument/2006/relationships/hyperlink" Target="http://www.ms.ro/2020/07/29/buletin-informativ-29-07-2020/" TargetMode="External"/><Relationship Id="rId493" Type="http://schemas.openxmlformats.org/officeDocument/2006/relationships/hyperlink" Target="http://www.ms.ro/2020/06/17/buletin-informativ-17-06-2020/" TargetMode="External"/><Relationship Id="rId507" Type="http://schemas.openxmlformats.org/officeDocument/2006/relationships/hyperlink" Target="http://www.ms.ro/2020/06/08/deces-1334/" TargetMode="External"/><Relationship Id="rId549" Type="http://schemas.openxmlformats.org/officeDocument/2006/relationships/hyperlink" Target="http://www.ms.ro/2020/05/22/decese-1157-1159/" TargetMode="External"/><Relationship Id="rId714" Type="http://schemas.openxmlformats.org/officeDocument/2006/relationships/hyperlink" Target="http://www.ms.ro/2020/03/30/decesele-49-si-50-ale-unor-persoane-infectate-cu-noul-coronavirus/" TargetMode="External"/><Relationship Id="rId50" Type="http://schemas.openxmlformats.org/officeDocument/2006/relationships/hyperlink" Target="https://stirioficiale.ro/informatii/buletin-de-presa-3-septembrie-2021-ora-13-00" TargetMode="External"/><Relationship Id="rId104" Type="http://schemas.openxmlformats.org/officeDocument/2006/relationships/hyperlink" Target="https://stirioficiale.ro/informatii/buletin-de-presa-11-iulie-2021-ora-13-00" TargetMode="External"/><Relationship Id="rId146" Type="http://schemas.openxmlformats.org/officeDocument/2006/relationships/hyperlink" Target="https://stirioficiale.ro/informatii/buletin-de-presa-30-mai-2021-ora-13-00" TargetMode="External"/><Relationship Id="rId188" Type="http://schemas.openxmlformats.org/officeDocument/2006/relationships/hyperlink" Target="https://stirioficiale.ro/informatii/buletin-de-presa-18-aprilie-2021-ora-13-00" TargetMode="External"/><Relationship Id="rId311" Type="http://schemas.openxmlformats.org/officeDocument/2006/relationships/hyperlink" Target="http://www.ms.ro/2020/12/16/buletin-informativ-16-12-2020/" TargetMode="External"/><Relationship Id="rId353" Type="http://schemas.openxmlformats.org/officeDocument/2006/relationships/hyperlink" Target="http://www.ms.ro/2020/11/04/buletin-informativ-04-11-2020/" TargetMode="External"/><Relationship Id="rId395" Type="http://schemas.openxmlformats.org/officeDocument/2006/relationships/hyperlink" Target="http://www.ms.ro/2020/09/23/buletin-informativ-23-09-2020/" TargetMode="External"/><Relationship Id="rId409" Type="http://schemas.openxmlformats.org/officeDocument/2006/relationships/hyperlink" Target="http://www.ms.ro/2020/09/09/buletin-informativ-09-09-2020/" TargetMode="External"/><Relationship Id="rId560" Type="http://schemas.openxmlformats.org/officeDocument/2006/relationships/hyperlink" Target="http://www.ms.ro/2020/05/17/decese-1098-1104/" TargetMode="External"/><Relationship Id="rId92" Type="http://schemas.openxmlformats.org/officeDocument/2006/relationships/hyperlink" Target="https://stirioficiale.ro/informatii/buletin-de-presa-23-iulie-2021-ora-13-00" TargetMode="External"/><Relationship Id="rId213" Type="http://schemas.openxmlformats.org/officeDocument/2006/relationships/hyperlink" Target="https://stirioficiale.ro/informatii/buletin-de-presa-24-martie-2021-ora-13-00" TargetMode="External"/><Relationship Id="rId420" Type="http://schemas.openxmlformats.org/officeDocument/2006/relationships/hyperlink" Target="http://www.ms.ro/2020/08/29/buletin-informativ-29-08-2020/" TargetMode="External"/><Relationship Id="rId616" Type="http://schemas.openxmlformats.org/officeDocument/2006/relationships/hyperlink" Target="http://www.ms.ro/2020/04/29/decese-664-675/" TargetMode="External"/><Relationship Id="rId658" Type="http://schemas.openxmlformats.org/officeDocument/2006/relationships/hyperlink" Target="http://www.ms.ro/2020/04/14/decese-332-346/" TargetMode="External"/><Relationship Id="rId255" Type="http://schemas.openxmlformats.org/officeDocument/2006/relationships/hyperlink" Target="https://stirioficiale.ro/informatii/buletin-de-presa-10-februarie-2021-ora-13-00" TargetMode="External"/><Relationship Id="rId297" Type="http://schemas.openxmlformats.org/officeDocument/2006/relationships/hyperlink" Target="http://www.ms.ro/2020/12/30/buletin-informativ-30-12-2020/" TargetMode="External"/><Relationship Id="rId462" Type="http://schemas.openxmlformats.org/officeDocument/2006/relationships/hyperlink" Target="http://www.ms.ro/2020/07/18/buletin-informativ-18-07-2020/" TargetMode="External"/><Relationship Id="rId518" Type="http://schemas.openxmlformats.org/officeDocument/2006/relationships/hyperlink" Target="http://www.ms.ro/2020/06/02/decese-1280-1288/" TargetMode="External"/><Relationship Id="rId725" Type="http://schemas.openxmlformats.org/officeDocument/2006/relationships/hyperlink" Target="http://www.ms.ro/2020/03/28/decesul-cu-numarul-30-al-unei-persoane-infectate-cu-noul-coronavirus/" TargetMode="External"/><Relationship Id="rId115" Type="http://schemas.openxmlformats.org/officeDocument/2006/relationships/hyperlink" Target="https://stirioficiale.ro/informatii/buletin-de-presa-30-iunie-2021-ora-13-00" TargetMode="External"/><Relationship Id="rId157" Type="http://schemas.openxmlformats.org/officeDocument/2006/relationships/hyperlink" Target="https://stirioficiale.ro/informatii/buletin-de-presa-19-mai-2021-ora-13-00" TargetMode="External"/><Relationship Id="rId322" Type="http://schemas.openxmlformats.org/officeDocument/2006/relationships/hyperlink" Target="http://www.ms.ro/2020/12/05/buletin-informativ-05-12-2020/" TargetMode="External"/><Relationship Id="rId364" Type="http://schemas.openxmlformats.org/officeDocument/2006/relationships/hyperlink" Target="http://www.ms.ro/2020/10/24/buletin-informativ-24-10-2020/" TargetMode="External"/><Relationship Id="rId61" Type="http://schemas.openxmlformats.org/officeDocument/2006/relationships/hyperlink" Target="https://stirioficiale.ro/informatii/buletin-de-presa-23-august-2021-ora-13-00" TargetMode="External"/><Relationship Id="rId199" Type="http://schemas.openxmlformats.org/officeDocument/2006/relationships/hyperlink" Target="https://stirioficiale.ro/informatii/buletin-de-presa-7-aprilie-2021-ora-13-00" TargetMode="External"/><Relationship Id="rId571" Type="http://schemas.openxmlformats.org/officeDocument/2006/relationships/hyperlink" Target="http://www.ms.ro/2020/05/13/decese-1003-1007/" TargetMode="External"/><Relationship Id="rId627" Type="http://schemas.openxmlformats.org/officeDocument/2006/relationships/hyperlink" Target="http://www.ms.ro/2020/04/25/rectificare-deces-553-si-decese-568-575/" TargetMode="External"/><Relationship Id="rId669" Type="http://schemas.openxmlformats.org/officeDocument/2006/relationships/hyperlink" Target="http://www.ms.ro/2020/04/10/deces-249-257/" TargetMode="External"/><Relationship Id="rId19" Type="http://schemas.openxmlformats.org/officeDocument/2006/relationships/hyperlink" Target="https://stirioficiale.ro/informatii/buletin-de-presa-4-octombrie-2021-ora-13-00" TargetMode="External"/><Relationship Id="rId224" Type="http://schemas.openxmlformats.org/officeDocument/2006/relationships/hyperlink" Target="https://stirioficiale.ro/informatii/buletin-de-presa-13-martie-2021-ora-13-00" TargetMode="External"/><Relationship Id="rId266" Type="http://schemas.openxmlformats.org/officeDocument/2006/relationships/hyperlink" Target="https://stirioficiale.ro/informatii/buletin-de-presa-30-ianuarie-2021-ora-13-00" TargetMode="External"/><Relationship Id="rId431" Type="http://schemas.openxmlformats.org/officeDocument/2006/relationships/hyperlink" Target="http://www.ms.ro/2020/08/18/buletin-informativ-18-08-2020/" TargetMode="External"/><Relationship Id="rId473" Type="http://schemas.openxmlformats.org/officeDocument/2006/relationships/hyperlink" Target="http://www.ms.ro/2020/07/07/buletin-informativ-07-07-2020/" TargetMode="External"/><Relationship Id="rId529" Type="http://schemas.openxmlformats.org/officeDocument/2006/relationships/hyperlink" Target="http://www.ms.ro/2020/05/28/decese-1232-1235/" TargetMode="External"/><Relationship Id="rId680" Type="http://schemas.openxmlformats.org/officeDocument/2006/relationships/hyperlink" Target="http://www.ms.ro/2020/04/07/decese-183-184/" TargetMode="External"/><Relationship Id="rId736" Type="http://schemas.openxmlformats.org/officeDocument/2006/relationships/hyperlink" Target="http://www.ms.ro/2020/03/25/al-11-lea-si-al-12-lea-caz-de-deces-al-persoanelor-infectate-cu-noul-coronavirus/" TargetMode="External"/><Relationship Id="rId30" Type="http://schemas.openxmlformats.org/officeDocument/2006/relationships/hyperlink" Target="https://stirioficiale.ro/informatii/buletin-de-presa-23-septembrie-2021-ora-13-00" TargetMode="External"/><Relationship Id="rId126" Type="http://schemas.openxmlformats.org/officeDocument/2006/relationships/hyperlink" Target="https://stirioficiale.ro/informatii/buletin-de-presa-19-iunie-2021-ora-13-00" TargetMode="External"/><Relationship Id="rId168" Type="http://schemas.openxmlformats.org/officeDocument/2006/relationships/hyperlink" Target="https://stirioficiale.ro/informatii/buletin-de-presa-8-mai-2021-ora-13-00" TargetMode="External"/><Relationship Id="rId333" Type="http://schemas.openxmlformats.org/officeDocument/2006/relationships/hyperlink" Target="http://www.ms.ro/2020/11/24/buletin-informativ-24-11-2020/" TargetMode="External"/><Relationship Id="rId540" Type="http://schemas.openxmlformats.org/officeDocument/2006/relationships/hyperlink" Target="http://www.ms.ro/2020/05/25/decese-1194-1197/" TargetMode="External"/><Relationship Id="rId72" Type="http://schemas.openxmlformats.org/officeDocument/2006/relationships/hyperlink" Target="https://stirioficiale.ro/informatii/buletin-de-presa-12-august-2021-ora-13-00" TargetMode="External"/><Relationship Id="rId375" Type="http://schemas.openxmlformats.org/officeDocument/2006/relationships/hyperlink" Target="http://www.ms.ro/2020/10/13/buletin-informativ-13-10-2020/" TargetMode="External"/><Relationship Id="rId582" Type="http://schemas.openxmlformats.org/officeDocument/2006/relationships/hyperlink" Target="http://www.ms.ro/2020/05/09/decese-924-926/" TargetMode="External"/><Relationship Id="rId638" Type="http://schemas.openxmlformats.org/officeDocument/2006/relationships/hyperlink" Target="http://www.ms.ro/2020/04/21/revenire-deces-495/" TargetMode="External"/><Relationship Id="rId3" Type="http://schemas.openxmlformats.org/officeDocument/2006/relationships/hyperlink" Target="https://stirioficiale.ro/informatii/buletin-de-presa-20-octombrie-2021-ora-13-00" TargetMode="External"/><Relationship Id="rId235" Type="http://schemas.openxmlformats.org/officeDocument/2006/relationships/hyperlink" Target="https://stirioficiale.ro/informatii/buletin-de-presa-2-martie-2021-ora-13-00" TargetMode="External"/><Relationship Id="rId277" Type="http://schemas.openxmlformats.org/officeDocument/2006/relationships/hyperlink" Target="http://www.ms.ro/2021/01/19/buletin-informativ-19-01-2021/" TargetMode="External"/><Relationship Id="rId400" Type="http://schemas.openxmlformats.org/officeDocument/2006/relationships/hyperlink" Target="http://www.ms.ro/2020/09/18/buletin-informativ-18-09-2020/" TargetMode="External"/><Relationship Id="rId442" Type="http://schemas.openxmlformats.org/officeDocument/2006/relationships/hyperlink" Target="http://www.ms.ro/2020/08/07/buletin-informativ-07-08-2020-2/" TargetMode="External"/><Relationship Id="rId484" Type="http://schemas.openxmlformats.org/officeDocument/2006/relationships/hyperlink" Target="http://www.ms.ro/2020/06/26/buletin-informativ-26-06-2020/" TargetMode="External"/><Relationship Id="rId705" Type="http://schemas.openxmlformats.org/officeDocument/2006/relationships/hyperlink" Target="http://www.ms.ro/2020/03/31/deces-81-82/" TargetMode="External"/><Relationship Id="rId137" Type="http://schemas.openxmlformats.org/officeDocument/2006/relationships/hyperlink" Target="https://stirioficiale.ro/informatii/buletin-de-presa-8-iunie-2021-ora-13-00" TargetMode="External"/><Relationship Id="rId302" Type="http://schemas.openxmlformats.org/officeDocument/2006/relationships/hyperlink" Target="http://www.ms.ro/2020/12/25/buletin-informativ-25-12-2020/" TargetMode="External"/><Relationship Id="rId344" Type="http://schemas.openxmlformats.org/officeDocument/2006/relationships/hyperlink" Target="http://www.ms.ro/2020/11/13/buletin-informativ-13-11-2020/" TargetMode="External"/><Relationship Id="rId691" Type="http://schemas.openxmlformats.org/officeDocument/2006/relationships/hyperlink" Target="http://www.ms.ro/2020/04/04/deces-134-141/" TargetMode="External"/><Relationship Id="rId41" Type="http://schemas.openxmlformats.org/officeDocument/2006/relationships/hyperlink" Target="https://stirioficiale.ro/informatii/buletin-de-presa-12-septembrie-2021-ora-13-00" TargetMode="External"/><Relationship Id="rId83" Type="http://schemas.openxmlformats.org/officeDocument/2006/relationships/hyperlink" Target="https://stirioficiale.ro/informatii/buletin-de-presa-1-august-2021-ora-13-00" TargetMode="External"/><Relationship Id="rId179" Type="http://schemas.openxmlformats.org/officeDocument/2006/relationships/hyperlink" Target="https://stirioficiale.ro/informatii/buletin-de-presa-27-aprilie-2021-ora-13-00" TargetMode="External"/><Relationship Id="rId386" Type="http://schemas.openxmlformats.org/officeDocument/2006/relationships/hyperlink" Target="http://www.ms.ro/2020/10/02/buletin-informativ-02-10-2020/" TargetMode="External"/><Relationship Id="rId551" Type="http://schemas.openxmlformats.org/officeDocument/2006/relationships/hyperlink" Target="http://www.ms.ro/2020/05/21/decese-1148-1151/" TargetMode="External"/><Relationship Id="rId593" Type="http://schemas.openxmlformats.org/officeDocument/2006/relationships/hyperlink" Target="http://www.ms.ro/2020/05/06/decese-859-864/" TargetMode="External"/><Relationship Id="rId607" Type="http://schemas.openxmlformats.org/officeDocument/2006/relationships/hyperlink" Target="http://www.ms.ro/2020/05/01/decese-718-723/" TargetMode="External"/><Relationship Id="rId649" Type="http://schemas.openxmlformats.org/officeDocument/2006/relationships/hyperlink" Target="http://www.ms.ro/2020/04/17/decese-401-411/" TargetMode="External"/><Relationship Id="rId190" Type="http://schemas.openxmlformats.org/officeDocument/2006/relationships/hyperlink" Target="https://stirioficiale.ro/informatii/buletin-de-presa-16-aprilie-2021-ora-13-00" TargetMode="External"/><Relationship Id="rId204" Type="http://schemas.openxmlformats.org/officeDocument/2006/relationships/hyperlink" Target="https://stirioficiale.ro/informatii/buletin-de-presa-2-aprilie-2021-ora-13-00" TargetMode="External"/><Relationship Id="rId246" Type="http://schemas.openxmlformats.org/officeDocument/2006/relationships/hyperlink" Target="https://stirioficiale.ro/informatii/buletin-de-presa-19-februarie-2021-ora-13-00" TargetMode="External"/><Relationship Id="rId288" Type="http://schemas.openxmlformats.org/officeDocument/2006/relationships/hyperlink" Target="http://www.ms.ro/2021/01/08/buletin-informativ-08-01-2021/" TargetMode="External"/><Relationship Id="rId411" Type="http://schemas.openxmlformats.org/officeDocument/2006/relationships/hyperlink" Target="http://www.ms.ro/2020/09/07/buletin-informativ-07-09-2020/" TargetMode="External"/><Relationship Id="rId453" Type="http://schemas.openxmlformats.org/officeDocument/2006/relationships/hyperlink" Target="http://www.ms.ro/2020/07/27/buletin-informativ-27-07-2020/" TargetMode="External"/><Relationship Id="rId509" Type="http://schemas.openxmlformats.org/officeDocument/2006/relationships/hyperlink" Target="http://www.ms.ro/2020/06/07/decese-1323-1326/" TargetMode="External"/><Relationship Id="rId660" Type="http://schemas.openxmlformats.org/officeDocument/2006/relationships/hyperlink" Target="http://www.ms.ro/2020/04/13/decese-315-318/" TargetMode="External"/><Relationship Id="rId106" Type="http://schemas.openxmlformats.org/officeDocument/2006/relationships/hyperlink" Target="https://stirioficiale.ro/informatii/buletin-de-presa-9-iulie-2021-ora-13-00" TargetMode="External"/><Relationship Id="rId313" Type="http://schemas.openxmlformats.org/officeDocument/2006/relationships/hyperlink" Target="http://www.ms.ro/2020/12/14/buletin-informativ-14-12-2020/" TargetMode="External"/><Relationship Id="rId495" Type="http://schemas.openxmlformats.org/officeDocument/2006/relationships/hyperlink" Target="http://www.ms.ro/2020/06/15/buletin-informativ-15-06-2020/" TargetMode="External"/><Relationship Id="rId716" Type="http://schemas.openxmlformats.org/officeDocument/2006/relationships/hyperlink" Target="http://www.ms.ro/2020/03/30/al-47-lea-deces-al-unei-persoane-infectate-cu-noul-coronavirus/" TargetMode="External"/><Relationship Id="rId10" Type="http://schemas.openxmlformats.org/officeDocument/2006/relationships/hyperlink" Target="https://stirioficiale.ro/informatii/buletin-de-presa-13-octombrie-2021-ora-13-00" TargetMode="External"/><Relationship Id="rId52" Type="http://schemas.openxmlformats.org/officeDocument/2006/relationships/hyperlink" Target="https://stirioficiale.ro/informatii/buletin-de-presa-1-septembrie-2021-ora-13-00" TargetMode="External"/><Relationship Id="rId94" Type="http://schemas.openxmlformats.org/officeDocument/2006/relationships/hyperlink" Target="https://stirioficiale.ro/informatii/buletin-de-presa-21-iulie-2021-ora-13-00" TargetMode="External"/><Relationship Id="rId148" Type="http://schemas.openxmlformats.org/officeDocument/2006/relationships/hyperlink" Target="https://stirioficiale.ro/informatii/buletin-de-presa-28-mai-2021-ora-13-00" TargetMode="External"/><Relationship Id="rId355" Type="http://schemas.openxmlformats.org/officeDocument/2006/relationships/hyperlink" Target="http://www.ms.ro/2020/11/02/buletin-informativ-02-11-2020/" TargetMode="External"/><Relationship Id="rId397" Type="http://schemas.openxmlformats.org/officeDocument/2006/relationships/hyperlink" Target="http://www.ms.ro/2020/09/21/buletin-informativ-21-09-2020/" TargetMode="External"/><Relationship Id="rId520" Type="http://schemas.openxmlformats.org/officeDocument/2006/relationships/hyperlink" Target="http://www.ms.ro/2020/06/01/decese-1271-1276/" TargetMode="External"/><Relationship Id="rId562" Type="http://schemas.openxmlformats.org/officeDocument/2006/relationships/hyperlink" Target="http://www.ms.ro/2020/05/16/decese-1082-1094/" TargetMode="External"/><Relationship Id="rId618" Type="http://schemas.openxmlformats.org/officeDocument/2006/relationships/hyperlink" Target="http://www.ms.ro/2020/04/28/decese-651-663/" TargetMode="External"/><Relationship Id="rId215" Type="http://schemas.openxmlformats.org/officeDocument/2006/relationships/hyperlink" Target="https://stirioficiale.ro/informatii/buletin-de-presa-22-martie-2021-ora-13-00" TargetMode="External"/><Relationship Id="rId257" Type="http://schemas.openxmlformats.org/officeDocument/2006/relationships/hyperlink" Target="https://stirioficiale.ro/informatii/buletin-de-presa-8-februarie-2021-ora-13-00" TargetMode="External"/><Relationship Id="rId422" Type="http://schemas.openxmlformats.org/officeDocument/2006/relationships/hyperlink" Target="http://www.ms.ro/2020/08/27/buletin-informativ-27-08-2020/" TargetMode="External"/><Relationship Id="rId464" Type="http://schemas.openxmlformats.org/officeDocument/2006/relationships/hyperlink" Target="http://www.ms.ro/2020/07/16/buletin-informativ-16-07-2020/" TargetMode="External"/><Relationship Id="rId299" Type="http://schemas.openxmlformats.org/officeDocument/2006/relationships/hyperlink" Target="http://www.ms.ro/2020/12/28/buletin-informativ-28-12-2020/" TargetMode="External"/><Relationship Id="rId727" Type="http://schemas.openxmlformats.org/officeDocument/2006/relationships/hyperlink" Target="http://www.ms.ro/2020/03/27/decesul-cu-numarul-26/" TargetMode="External"/><Relationship Id="rId63" Type="http://schemas.openxmlformats.org/officeDocument/2006/relationships/hyperlink" Target="https://stirioficiale.ro/informatii/buletin-de-presa-21-august-2021-ora-13-00" TargetMode="External"/><Relationship Id="rId159" Type="http://schemas.openxmlformats.org/officeDocument/2006/relationships/hyperlink" Target="https://stirioficiale.ro/informatii/buletin-de-presa-17-mai-2021-ora-13-00" TargetMode="External"/><Relationship Id="rId366" Type="http://schemas.openxmlformats.org/officeDocument/2006/relationships/hyperlink" Target="http://www.ms.ro/2020/10/22/buletin-informativ-22-10-2020/" TargetMode="External"/><Relationship Id="rId573" Type="http://schemas.openxmlformats.org/officeDocument/2006/relationships/hyperlink" Target="http://www.ms.ro/2020/05/12/decese-983-991/" TargetMode="External"/><Relationship Id="rId226" Type="http://schemas.openxmlformats.org/officeDocument/2006/relationships/hyperlink" Target="https://stirioficiale.ro/informatii/buletin-de-presa-11-martie-2021-ora-13-00" TargetMode="External"/><Relationship Id="rId433" Type="http://schemas.openxmlformats.org/officeDocument/2006/relationships/hyperlink" Target="http://www.ms.ro/2020/08/16/buletin-informativ-16-08-2020/" TargetMode="External"/><Relationship Id="rId640" Type="http://schemas.openxmlformats.org/officeDocument/2006/relationships/hyperlink" Target="http://www.ms.ro/2020/04/21/decese-479-482/" TargetMode="External"/><Relationship Id="rId738" Type="http://schemas.openxmlformats.org/officeDocument/2006/relationships/hyperlink" Target="http://www.ms.ro/2020/03/24/al-optulea-deces-al-unui-pacient-infectat-cu-noul-coronavirus/" TargetMode="External"/><Relationship Id="rId74" Type="http://schemas.openxmlformats.org/officeDocument/2006/relationships/hyperlink" Target="https://stirioficiale.ro/informatii/buletin-de-presa-10-august-2021-ora-13-00" TargetMode="External"/><Relationship Id="rId377" Type="http://schemas.openxmlformats.org/officeDocument/2006/relationships/hyperlink" Target="http://www.ms.ro/2020/10/11/buletin-informativ-11-10-2020/" TargetMode="External"/><Relationship Id="rId500" Type="http://schemas.openxmlformats.org/officeDocument/2006/relationships/hyperlink" Target="http://www.ms.ro/2020/06/10/decese-1356-1360/" TargetMode="External"/><Relationship Id="rId584" Type="http://schemas.openxmlformats.org/officeDocument/2006/relationships/hyperlink" Target="http://www.ms.ro/2020/05/09/rectificare-decese/" TargetMode="External"/><Relationship Id="rId5" Type="http://schemas.openxmlformats.org/officeDocument/2006/relationships/hyperlink" Target="https://stirioficiale.ro/informatii/buletin-de-presa-18-octombrie-2021-ora-13-00" TargetMode="External"/><Relationship Id="rId237" Type="http://schemas.openxmlformats.org/officeDocument/2006/relationships/hyperlink" Target="https://stirioficiale.ro/informatii/buletin-de-presa-28-februarie-2021-ora-13-00" TargetMode="External"/><Relationship Id="rId444" Type="http://schemas.openxmlformats.org/officeDocument/2006/relationships/hyperlink" Target="http://www.ms.ro/2020/08/05/buletin-informativ-05-08-2020/" TargetMode="External"/><Relationship Id="rId651" Type="http://schemas.openxmlformats.org/officeDocument/2006/relationships/hyperlink" Target="http://www.ms.ro/2020/04/16/decese-388-392/" TargetMode="External"/><Relationship Id="rId290" Type="http://schemas.openxmlformats.org/officeDocument/2006/relationships/hyperlink" Target="http://www.ms.ro/2021/01/06/buletin-informativ-06-01-2021/" TargetMode="External"/><Relationship Id="rId304" Type="http://schemas.openxmlformats.org/officeDocument/2006/relationships/hyperlink" Target="http://www.ms.ro/2020/12/23/buletin-informativ-23-12-2020/" TargetMode="External"/><Relationship Id="rId388" Type="http://schemas.openxmlformats.org/officeDocument/2006/relationships/hyperlink" Target="http://www.ms.ro/2020/09/30/buletin-informativ-30-09-2020/" TargetMode="External"/><Relationship Id="rId511" Type="http://schemas.openxmlformats.org/officeDocument/2006/relationships/hyperlink" Target="http://www.ms.ro/2020/06/06/decese-1317-1318/" TargetMode="External"/><Relationship Id="rId609" Type="http://schemas.openxmlformats.org/officeDocument/2006/relationships/hyperlink" Target="http://www.ms.ro/2020/04/30/decese-706-711/" TargetMode="External"/><Relationship Id="rId85" Type="http://schemas.openxmlformats.org/officeDocument/2006/relationships/hyperlink" Target="https://stirioficiale.ro/informatii/buletin-de-presa-30-iulie-2021-ora-13-00" TargetMode="External"/><Relationship Id="rId150" Type="http://schemas.openxmlformats.org/officeDocument/2006/relationships/hyperlink" Target="https://stirioficiale.ro/informatii/buletin-de-presa-26-mai-2021-ora-13-00" TargetMode="External"/><Relationship Id="rId595" Type="http://schemas.openxmlformats.org/officeDocument/2006/relationships/hyperlink" Target="http://www.ms.ro/2020/05/06/decese-842-854/" TargetMode="External"/><Relationship Id="rId248" Type="http://schemas.openxmlformats.org/officeDocument/2006/relationships/hyperlink" Target="https://stirioficiale.ro/informatii/buletin-de-presa-17-februarie-2021-ora-13-00" TargetMode="External"/><Relationship Id="rId455" Type="http://schemas.openxmlformats.org/officeDocument/2006/relationships/hyperlink" Target="http://www.ms.ro/2020/07/25/buletin-informativ-25-07-2020/" TargetMode="External"/><Relationship Id="rId662" Type="http://schemas.openxmlformats.org/officeDocument/2006/relationships/hyperlink" Target="http://www.ms.ro/2020/04/12/decese-307-310/" TargetMode="External"/><Relationship Id="rId12" Type="http://schemas.openxmlformats.org/officeDocument/2006/relationships/hyperlink" Target="https://stirioficiale.ro/informatii/buletin-de-presa-11-octombrie-2021-ora-13-00" TargetMode="External"/><Relationship Id="rId108" Type="http://schemas.openxmlformats.org/officeDocument/2006/relationships/hyperlink" Target="https://stirioficiale.ro/informatii/buletin-de-presa-7-iulie-2021-ora-13-00" TargetMode="External"/><Relationship Id="rId315" Type="http://schemas.openxmlformats.org/officeDocument/2006/relationships/hyperlink" Target="http://www.ms.ro/2020/12/12/buletin-informativ-12-12-2020/" TargetMode="External"/><Relationship Id="rId522" Type="http://schemas.openxmlformats.org/officeDocument/2006/relationships/hyperlink" Target="http://www.ms.ro/2020/05/31/decese-1263-11266/" TargetMode="External"/><Relationship Id="rId96" Type="http://schemas.openxmlformats.org/officeDocument/2006/relationships/hyperlink" Target="https://stirioficiale.ro/informatii/buletin-de-presa-19-iulie-2021-ora-13-00" TargetMode="External"/><Relationship Id="rId161" Type="http://schemas.openxmlformats.org/officeDocument/2006/relationships/hyperlink" Target="https://stirioficiale.ro/informatii/buletin-de-presa-15-mai-2021-ora-13-00" TargetMode="External"/><Relationship Id="rId399" Type="http://schemas.openxmlformats.org/officeDocument/2006/relationships/hyperlink" Target="http://www.ms.ro/2020/09/19/buletin-informativ-19-09-2020/" TargetMode="External"/><Relationship Id="rId259" Type="http://schemas.openxmlformats.org/officeDocument/2006/relationships/hyperlink" Target="https://stirioficiale.ro/informatii/buletin-de-presa-6-februarie-2021-ora-13-00" TargetMode="External"/><Relationship Id="rId466" Type="http://schemas.openxmlformats.org/officeDocument/2006/relationships/hyperlink" Target="http://www.ms.ro/2020/07/14/buletin-informativ-14-07-2020/" TargetMode="External"/><Relationship Id="rId673" Type="http://schemas.openxmlformats.org/officeDocument/2006/relationships/hyperlink" Target="http://www.ms.ro/2020/04/09/decese-221-227/" TargetMode="External"/><Relationship Id="rId23" Type="http://schemas.openxmlformats.org/officeDocument/2006/relationships/hyperlink" Target="https://stirioficiale.ro/informatii/buletin-de-presa-30-septembrie-2021-ora-13-00" TargetMode="External"/><Relationship Id="rId119" Type="http://schemas.openxmlformats.org/officeDocument/2006/relationships/hyperlink" Target="https://stirioficiale.ro/informatii/buletin-de-presa-26-iunie-2021-ora-13-00" TargetMode="External"/><Relationship Id="rId326" Type="http://schemas.openxmlformats.org/officeDocument/2006/relationships/hyperlink" Target="http://www.ms.ro/2020/12/01/buletin-informativ-01-12-2020/" TargetMode="External"/><Relationship Id="rId533" Type="http://schemas.openxmlformats.org/officeDocument/2006/relationships/hyperlink" Target="http://www.ms.ro/2020/05/27/decese-1220-1223/" TargetMode="External"/><Relationship Id="rId740" Type="http://schemas.openxmlformats.org/officeDocument/2006/relationships/hyperlink" Target="http://www.ms.ro/2020/03/23/al-6-lea-deces-al-unei-persoane-infectate-cu-noul-coronavirus/" TargetMode="External"/><Relationship Id="rId172" Type="http://schemas.openxmlformats.org/officeDocument/2006/relationships/hyperlink" Target="https://stirioficiale.ro/informatii/buletin-de-presa-4-mai-2021-ora-13-00" TargetMode="External"/><Relationship Id="rId477" Type="http://schemas.openxmlformats.org/officeDocument/2006/relationships/hyperlink" Target="http://www.ms.ro/2020/07/03/buletin-informativ-03-07-2020/" TargetMode="External"/><Relationship Id="rId600" Type="http://schemas.openxmlformats.org/officeDocument/2006/relationships/hyperlink" Target="http://www.ms.ro/2020/05/04/decese-791-801/" TargetMode="External"/><Relationship Id="rId684" Type="http://schemas.openxmlformats.org/officeDocument/2006/relationships/hyperlink" Target="http://www.ms.ro/2020/04/06/deces-158-162/" TargetMode="External"/><Relationship Id="rId337" Type="http://schemas.openxmlformats.org/officeDocument/2006/relationships/hyperlink" Target="http://www.ms.ro/2020/11/20/buletin-informativ-20-11-2020/" TargetMode="External"/><Relationship Id="rId34" Type="http://schemas.openxmlformats.org/officeDocument/2006/relationships/hyperlink" Target="https://stirioficiale.ro/informatii/buletin-de-presa-19-septembrie-2021-ora-13-00" TargetMode="External"/><Relationship Id="rId544" Type="http://schemas.openxmlformats.org/officeDocument/2006/relationships/hyperlink" Target="http://www.ms.ro/2020/05/24/decese-1177-1179/" TargetMode="External"/><Relationship Id="rId183" Type="http://schemas.openxmlformats.org/officeDocument/2006/relationships/hyperlink" Target="https://stirioficiale.ro/informatii/buletin-de-presa-23-aprilie-2021-ora-13-00" TargetMode="External"/><Relationship Id="rId390" Type="http://schemas.openxmlformats.org/officeDocument/2006/relationships/hyperlink" Target="http://www.ms.ro/2020/09/28/buletin-informativ-28-09-2020/" TargetMode="External"/><Relationship Id="rId404" Type="http://schemas.openxmlformats.org/officeDocument/2006/relationships/hyperlink" Target="http://www.ms.ro/2020/09/14/buletin-informativ-14-09-2020/" TargetMode="External"/><Relationship Id="rId611" Type="http://schemas.openxmlformats.org/officeDocument/2006/relationships/hyperlink" Target="http://www.ms.ro/2020/04/30/decese-694-695/" TargetMode="External"/><Relationship Id="rId250" Type="http://schemas.openxmlformats.org/officeDocument/2006/relationships/hyperlink" Target="https://stirioficiale.ro/informatii/buletin-de-presa-15-februarie-2021-ora-13-00" TargetMode="External"/><Relationship Id="rId488" Type="http://schemas.openxmlformats.org/officeDocument/2006/relationships/hyperlink" Target="http://www.ms.ro/2020/06/22/buletin-informativ-22-06-2020/" TargetMode="External"/><Relationship Id="rId695" Type="http://schemas.openxmlformats.org/officeDocument/2006/relationships/hyperlink" Target="http://www.ms.ro/2020/04/03/deces-117-118/" TargetMode="External"/><Relationship Id="rId709" Type="http://schemas.openxmlformats.org/officeDocument/2006/relationships/hyperlink" Target="http://www.ms.ro/2020/03/31/30230/" TargetMode="External"/><Relationship Id="rId45" Type="http://schemas.openxmlformats.org/officeDocument/2006/relationships/hyperlink" Target="https://stirioficiale.ro/informatii/buletin-de-presa-8-septembrie-2021-ora-13-00" TargetMode="External"/><Relationship Id="rId110" Type="http://schemas.openxmlformats.org/officeDocument/2006/relationships/hyperlink" Target="https://stirioficiale.ro/informatii/buletin-de-presa-5-iulie-2021-ora-13-00" TargetMode="External"/><Relationship Id="rId348" Type="http://schemas.openxmlformats.org/officeDocument/2006/relationships/hyperlink" Target="http://www.ms.ro/2020/11/09/buletin-informativ-09-11-2020/" TargetMode="External"/><Relationship Id="rId555" Type="http://schemas.openxmlformats.org/officeDocument/2006/relationships/hyperlink" Target="http://www.ms.ro/2020/05/19/decese-1127-1137/" TargetMode="External"/><Relationship Id="rId194" Type="http://schemas.openxmlformats.org/officeDocument/2006/relationships/hyperlink" Target="https://stirioficiale.ro/informatii/buletin-de-presa-12-aprilie-2021-ora-13-00" TargetMode="External"/><Relationship Id="rId208" Type="http://schemas.openxmlformats.org/officeDocument/2006/relationships/hyperlink" Target="https://stirioficiale.ro/informatii/buletin-de-presa-29-martie-2021-ora-13-00" TargetMode="External"/><Relationship Id="rId415" Type="http://schemas.openxmlformats.org/officeDocument/2006/relationships/hyperlink" Target="http://www.ms.ro/2020/09/03/buletin-informativ-03-09-2020/" TargetMode="External"/><Relationship Id="rId622" Type="http://schemas.openxmlformats.org/officeDocument/2006/relationships/hyperlink" Target="http://www.ms.ro/2020/04/27/decese-620-628/" TargetMode="External"/><Relationship Id="rId261" Type="http://schemas.openxmlformats.org/officeDocument/2006/relationships/hyperlink" Target="https://stirioficiale.ro/informatii/buletin-de-presa-4-februarie-2021-ora-13-00" TargetMode="External"/><Relationship Id="rId499" Type="http://schemas.openxmlformats.org/officeDocument/2006/relationships/hyperlink" Target="http://www.ms.ro/2020/06/11/buletin-informativ-11-06-2020/" TargetMode="External"/><Relationship Id="rId56" Type="http://schemas.openxmlformats.org/officeDocument/2006/relationships/hyperlink" Target="https://stirioficiale.ro/informatii/buletin-de-presa-28-august-2021-ora-13-00" TargetMode="External"/><Relationship Id="rId359" Type="http://schemas.openxmlformats.org/officeDocument/2006/relationships/hyperlink" Target="http://www.ms.ro/2020/10/29/buletin-informativ-29-10-2020/" TargetMode="External"/><Relationship Id="rId566" Type="http://schemas.openxmlformats.org/officeDocument/2006/relationships/hyperlink" Target="http://www.ms.ro/2020/05/15/decese-1054-1056/" TargetMode="External"/><Relationship Id="rId121" Type="http://schemas.openxmlformats.org/officeDocument/2006/relationships/hyperlink" Target="https://stirioficiale.ro/informatii/buletin-de-presa-24-iunie-2021-ora-13-00" TargetMode="External"/><Relationship Id="rId219" Type="http://schemas.openxmlformats.org/officeDocument/2006/relationships/hyperlink" Target="https://stirioficiale.ro/informatii/buletin-de-presa-18-martie-2021-ora-13-00" TargetMode="External"/><Relationship Id="rId426" Type="http://schemas.openxmlformats.org/officeDocument/2006/relationships/hyperlink" Target="http://www.ms.ro/2020/08/23/buletin-informativ-23-08-2020/" TargetMode="External"/><Relationship Id="rId633" Type="http://schemas.openxmlformats.org/officeDocument/2006/relationships/hyperlink" Target="http://www.ms.ro/2020/04/22/decese-520-524/" TargetMode="External"/><Relationship Id="rId67" Type="http://schemas.openxmlformats.org/officeDocument/2006/relationships/hyperlink" Target="https://stirioficiale.ro/informatii/buletin-de-presa-17-august-2021-ora-13-00" TargetMode="External"/><Relationship Id="rId272" Type="http://schemas.openxmlformats.org/officeDocument/2006/relationships/hyperlink" Target="http://www.ms.ro/2021/01/24/buletin-informativ-24-01-2021/" TargetMode="External"/><Relationship Id="rId577" Type="http://schemas.openxmlformats.org/officeDocument/2006/relationships/hyperlink" Target="http://www.ms.ro/2020/05/10/decese-946-952/" TargetMode="External"/><Relationship Id="rId700" Type="http://schemas.openxmlformats.org/officeDocument/2006/relationships/hyperlink" Target="http://www.ms.ro/2020/04/02/deces-93-94/" TargetMode="External"/><Relationship Id="rId132" Type="http://schemas.openxmlformats.org/officeDocument/2006/relationships/hyperlink" Target="https://stirioficiale.ro/informatii/buletin-de-presa-13-iunie-2021-ora-13-00" TargetMode="External"/><Relationship Id="rId437" Type="http://schemas.openxmlformats.org/officeDocument/2006/relationships/hyperlink" Target="http://www.ms.ro/2020/08/12/buletin-informativ-12-08-2020/" TargetMode="External"/><Relationship Id="rId644" Type="http://schemas.openxmlformats.org/officeDocument/2006/relationships/hyperlink" Target="http://www.ms.ro/2020/04/19/decese-446-451/" TargetMode="External"/><Relationship Id="rId283" Type="http://schemas.openxmlformats.org/officeDocument/2006/relationships/hyperlink" Target="http://www.ms.ro/2021/01/13/buletin-informativ-13-01-2021/" TargetMode="External"/><Relationship Id="rId490" Type="http://schemas.openxmlformats.org/officeDocument/2006/relationships/hyperlink" Target="http://www.ms.ro/2020/06/20/buletin-informativ-20-06-2020/" TargetMode="External"/><Relationship Id="rId504" Type="http://schemas.openxmlformats.org/officeDocument/2006/relationships/hyperlink" Target="http://www.ms.ro/2020/06/09/decese-1344-1345/" TargetMode="External"/><Relationship Id="rId711" Type="http://schemas.openxmlformats.org/officeDocument/2006/relationships/hyperlink" Target="http://www.ms.ro/2020/03/31/decesele-66-68/" TargetMode="External"/><Relationship Id="rId78" Type="http://schemas.openxmlformats.org/officeDocument/2006/relationships/hyperlink" Target="https://stirioficiale.ro/informatii/buletin-de-presa-6-august-2021-ora-13-00" TargetMode="External"/><Relationship Id="rId143" Type="http://schemas.openxmlformats.org/officeDocument/2006/relationships/hyperlink" Target="https://stirioficiale.ro/informatii/buletin-de-presa-2-iunie-2021-ora-13-00" TargetMode="External"/><Relationship Id="rId350" Type="http://schemas.openxmlformats.org/officeDocument/2006/relationships/hyperlink" Target="http://www.ms.ro/2020/11/07/buletin-informativ-07-11-2020/" TargetMode="External"/><Relationship Id="rId588" Type="http://schemas.openxmlformats.org/officeDocument/2006/relationships/hyperlink" Target="http://www.ms.ro/2020/05/07/decese-887-888/" TargetMode="External"/><Relationship Id="rId9" Type="http://schemas.openxmlformats.org/officeDocument/2006/relationships/hyperlink" Target="https://stirioficiale.ro/informatii/buletin-de-presa-14-octombrie-2021-ora-13-00" TargetMode="External"/><Relationship Id="rId210" Type="http://schemas.openxmlformats.org/officeDocument/2006/relationships/hyperlink" Target="https://stirioficiale.ro/informatii/buletin-de-presa-27-martie-2021-ora-13-00" TargetMode="External"/><Relationship Id="rId448" Type="http://schemas.openxmlformats.org/officeDocument/2006/relationships/hyperlink" Target="http://www.ms.ro/2020/08/01/buletin-informativ-01-08-2020/" TargetMode="External"/><Relationship Id="rId655" Type="http://schemas.openxmlformats.org/officeDocument/2006/relationships/hyperlink" Target="http://www.ms.ro/2020/04/15/deces-352-357/" TargetMode="External"/><Relationship Id="rId294" Type="http://schemas.openxmlformats.org/officeDocument/2006/relationships/hyperlink" Target="http://www.ms.ro/2021/01/02/buletin-informativ-02-01-2021/" TargetMode="External"/><Relationship Id="rId308" Type="http://schemas.openxmlformats.org/officeDocument/2006/relationships/hyperlink" Target="https://stirioficiale.ro/informatii/buletin-de-presa-19-decembrie-2020-ora-13-00" TargetMode="External"/><Relationship Id="rId515" Type="http://schemas.openxmlformats.org/officeDocument/2006/relationships/hyperlink" Target="http://www.ms.ro/2020/06/04/decese-1300-1305/" TargetMode="External"/><Relationship Id="rId722" Type="http://schemas.openxmlformats.org/officeDocument/2006/relationships/hyperlink" Target="http://www.ms.ro/2020/03/29/al-38-lea-deces-al-unei-persoane-infectate-cu-noul-coronavirus/" TargetMode="External"/><Relationship Id="rId89" Type="http://schemas.openxmlformats.org/officeDocument/2006/relationships/hyperlink" Target="https://stirioficiale.ro/informatii/buletin-de-presa-26-iulie-2021-ora-13-00" TargetMode="External"/><Relationship Id="rId154" Type="http://schemas.openxmlformats.org/officeDocument/2006/relationships/hyperlink" Target="https://stirioficiale.ro/informatii/buletin-de-presa-22-mai-2021-ora-13-00" TargetMode="External"/><Relationship Id="rId361" Type="http://schemas.openxmlformats.org/officeDocument/2006/relationships/hyperlink" Target="http://www.ms.ro/2020/10/27/buletin-informativ-27-10-2020/" TargetMode="External"/><Relationship Id="rId599" Type="http://schemas.openxmlformats.org/officeDocument/2006/relationships/hyperlink" Target="http://www.ms.ro/2020/05/04/decese-802-803/" TargetMode="External"/><Relationship Id="rId459" Type="http://schemas.openxmlformats.org/officeDocument/2006/relationships/hyperlink" Target="http://www.ms.ro/2020/07/21/buletin-informativ-21-07-2020/" TargetMode="External"/><Relationship Id="rId666" Type="http://schemas.openxmlformats.org/officeDocument/2006/relationships/hyperlink" Target="http://www.ms.ro/2020/04/10/decese-266-270/" TargetMode="External"/><Relationship Id="rId16" Type="http://schemas.openxmlformats.org/officeDocument/2006/relationships/hyperlink" Target="https://stirioficiale.ro/informatii/buletin-de-presa-7-octombrie-2021-ora-13-00" TargetMode="External"/><Relationship Id="rId221" Type="http://schemas.openxmlformats.org/officeDocument/2006/relationships/hyperlink" Target="https://stirioficiale.ro/informatii/buletin-de-presa-16-martie-2021-ora-13-00" TargetMode="External"/><Relationship Id="rId319" Type="http://schemas.openxmlformats.org/officeDocument/2006/relationships/hyperlink" Target="http://www.ms.ro/2020/12/08/buletin-informativ-08-12-2020/" TargetMode="External"/><Relationship Id="rId526" Type="http://schemas.openxmlformats.org/officeDocument/2006/relationships/hyperlink" Target="http://www.ms.ro/2020/05/29/decese-1241-1248/" TargetMode="External"/><Relationship Id="rId733" Type="http://schemas.openxmlformats.org/officeDocument/2006/relationships/hyperlink" Target="http://www.ms.ro/2020/03/25/inca-3-decese-confirmate-cu-covid-19/" TargetMode="External"/><Relationship Id="rId165" Type="http://schemas.openxmlformats.org/officeDocument/2006/relationships/hyperlink" Target="https://stirioficiale.ro/informatii/buletin-de-presa-11-mai-2021-ora-13-00" TargetMode="External"/><Relationship Id="rId372" Type="http://schemas.openxmlformats.org/officeDocument/2006/relationships/hyperlink" Target="http://www.ms.ro/2020/10/16/buletin-informativ-16-10-2020/" TargetMode="External"/><Relationship Id="rId677" Type="http://schemas.openxmlformats.org/officeDocument/2006/relationships/hyperlink" Target="http://www.ms.ro/2020/04/08/deces-206-207/" TargetMode="External"/><Relationship Id="rId232" Type="http://schemas.openxmlformats.org/officeDocument/2006/relationships/hyperlink" Target="https://stirioficiale.ro/informatii/buletin-de-presa-5-martie-2021-ora-13-00" TargetMode="External"/><Relationship Id="rId27" Type="http://schemas.openxmlformats.org/officeDocument/2006/relationships/hyperlink" Target="https://stirioficiale.ro/informatii/buletin-de-presa-26-septembrie-2021-ora-13-00" TargetMode="External"/><Relationship Id="rId537" Type="http://schemas.openxmlformats.org/officeDocument/2006/relationships/hyperlink" Target="http://www.ms.ro/2020/05/26/decese-1206-1207/" TargetMode="External"/><Relationship Id="rId744" Type="http://schemas.openxmlformats.org/officeDocument/2006/relationships/hyperlink" Target="http://www.ms.ro/2020/03/22/buletin-informativ-22-03-2020/" TargetMode="External"/><Relationship Id="rId80" Type="http://schemas.openxmlformats.org/officeDocument/2006/relationships/hyperlink" Target="https://stirioficiale.ro/informatii/buletin-de-presa-4-august-2021-ora-13-00" TargetMode="External"/><Relationship Id="rId176" Type="http://schemas.openxmlformats.org/officeDocument/2006/relationships/hyperlink" Target="https://stirioficiale.ro/informatii/buletin-de-presa-30-aprilie-2021-ora-13-00" TargetMode="External"/><Relationship Id="rId383" Type="http://schemas.openxmlformats.org/officeDocument/2006/relationships/hyperlink" Target="http://www.ms.ro/2020/10/05/buletin-informativ-05-10-2020/" TargetMode="External"/><Relationship Id="rId590" Type="http://schemas.openxmlformats.org/officeDocument/2006/relationships/hyperlink" Target="http://www.ms.ro/2020/05/07/decese-877-881/" TargetMode="External"/><Relationship Id="rId604" Type="http://schemas.openxmlformats.org/officeDocument/2006/relationships/hyperlink" Target="http://www.ms.ro/2020/05/02/decese-745-755/" TargetMode="External"/><Relationship Id="rId243" Type="http://schemas.openxmlformats.org/officeDocument/2006/relationships/hyperlink" Target="https://stirioficiale.ro/informatii/buletin-de-presa-22-februarie-2021-ora-13-00" TargetMode="External"/><Relationship Id="rId450" Type="http://schemas.openxmlformats.org/officeDocument/2006/relationships/hyperlink" Target="http://www.ms.ro/2020/07/30/buletin-informativ-30-07-2020/" TargetMode="External"/><Relationship Id="rId688" Type="http://schemas.openxmlformats.org/officeDocument/2006/relationships/hyperlink" Target="http://www.ms.ro/2020/04/05/deces-147-si-148/" TargetMode="External"/><Relationship Id="rId38" Type="http://schemas.openxmlformats.org/officeDocument/2006/relationships/hyperlink" Target="https://stirioficiale.ro/informatii/buletin-de-presa-15-septembrie-2021-ora-13-00" TargetMode="External"/><Relationship Id="rId103" Type="http://schemas.openxmlformats.org/officeDocument/2006/relationships/hyperlink" Target="https://stirioficiale.ro/informatii/buletin-de-presa-12-iulie-2021-ora-13-00" TargetMode="External"/><Relationship Id="rId310" Type="http://schemas.openxmlformats.org/officeDocument/2006/relationships/hyperlink" Target="http://www.ms.ro/2020/12/17/buletin-informativ-17-12-2020/" TargetMode="External"/><Relationship Id="rId548" Type="http://schemas.openxmlformats.org/officeDocument/2006/relationships/hyperlink" Target="http://www.ms.ro/2020/05/22/decese-1160-1166/" TargetMode="External"/><Relationship Id="rId91" Type="http://schemas.openxmlformats.org/officeDocument/2006/relationships/hyperlink" Target="https://stirioficiale.ro/informatii/buletin-de-presa-24-iulie-2021-ora-13-00" TargetMode="External"/><Relationship Id="rId187" Type="http://schemas.openxmlformats.org/officeDocument/2006/relationships/hyperlink" Target="https://stirioficiale.ro/informatii/buletin-de-presa-19-aprilie-2021-ora-13-00" TargetMode="External"/><Relationship Id="rId394" Type="http://schemas.openxmlformats.org/officeDocument/2006/relationships/hyperlink" Target="http://www.ms.ro/2020/09/24/buletin-informativ-24-09-2020/" TargetMode="External"/><Relationship Id="rId408" Type="http://schemas.openxmlformats.org/officeDocument/2006/relationships/hyperlink" Target="http://www.ms.ro/2020/09/10/buletin-informativ-10-09-2020/" TargetMode="External"/><Relationship Id="rId615" Type="http://schemas.openxmlformats.org/officeDocument/2006/relationships/hyperlink" Target="http://www.ms.ro/2020/04/29/decese-676-681/" TargetMode="External"/><Relationship Id="rId254" Type="http://schemas.openxmlformats.org/officeDocument/2006/relationships/hyperlink" Target="https://stirioficiale.ro/informatii/buletin-de-presa-11-februarie-2021-ora-13-00" TargetMode="External"/><Relationship Id="rId699" Type="http://schemas.openxmlformats.org/officeDocument/2006/relationships/hyperlink" Target="http://www.ms.ro/2020/04/02/decese-95-107/" TargetMode="External"/><Relationship Id="rId49" Type="http://schemas.openxmlformats.org/officeDocument/2006/relationships/hyperlink" Target="https://stirioficiale.ro/informatii/buletin-de-presa-4-septembrie-2021-ora-13-00" TargetMode="External"/><Relationship Id="rId114" Type="http://schemas.openxmlformats.org/officeDocument/2006/relationships/hyperlink" Target="https://stirioficiale.ro/informatii/buletin-de-presa-1-iulie-2021-ora-13-00" TargetMode="External"/><Relationship Id="rId461" Type="http://schemas.openxmlformats.org/officeDocument/2006/relationships/hyperlink" Target="http://www.ms.ro/2020/07/19/buletin-informativ-19-07-2020/" TargetMode="External"/><Relationship Id="rId559" Type="http://schemas.openxmlformats.org/officeDocument/2006/relationships/hyperlink" Target="http://www.ms.ro/2020/05/17/decese-1105-1107/" TargetMode="External"/><Relationship Id="rId198" Type="http://schemas.openxmlformats.org/officeDocument/2006/relationships/hyperlink" Target="https://stirioficiale.ro/informatii/buletin-de-presa-8-aprilie-2021-ora-13-00" TargetMode="External"/><Relationship Id="rId321" Type="http://schemas.openxmlformats.org/officeDocument/2006/relationships/hyperlink" Target="http://www.ms.ro/2020/12/06/buletin-informativ-06-12-2020/" TargetMode="External"/><Relationship Id="rId419" Type="http://schemas.openxmlformats.org/officeDocument/2006/relationships/hyperlink" Target="http://www.ms.ro/2020/08/30/buletin-informativ-30-08-2020/" TargetMode="External"/><Relationship Id="rId626" Type="http://schemas.openxmlformats.org/officeDocument/2006/relationships/hyperlink" Target="http://www.ms.ro/2020/04/25/decese-576-579/" TargetMode="External"/><Relationship Id="rId265" Type="http://schemas.openxmlformats.org/officeDocument/2006/relationships/hyperlink" Target="https://stirioficiale.ro/informatii/buletin-de-presa-31-ianuarie-2021-ora-13-00" TargetMode="External"/><Relationship Id="rId472" Type="http://schemas.openxmlformats.org/officeDocument/2006/relationships/hyperlink" Target="http://www.ms.ro/2020/07/08/buletin-informativ-07-08-2020/" TargetMode="External"/><Relationship Id="rId125" Type="http://schemas.openxmlformats.org/officeDocument/2006/relationships/hyperlink" Target="https://stirioficiale.ro/informatii/buletin-de-presa-20-iunie-2021-ora-13-00" TargetMode="External"/><Relationship Id="rId332" Type="http://schemas.openxmlformats.org/officeDocument/2006/relationships/hyperlink" Target="http://www.ms.ro/2020/11/25/buletin-informativ-25-11-2020/" TargetMode="External"/><Relationship Id="rId637" Type="http://schemas.openxmlformats.org/officeDocument/2006/relationships/hyperlink" Target="http://www.ms.ro/2020/04/22/decese-499-507/" TargetMode="External"/><Relationship Id="rId276" Type="http://schemas.openxmlformats.org/officeDocument/2006/relationships/hyperlink" Target="http://www.ms.ro/2021/01/20/buletin-informativ-20-01-2021/" TargetMode="External"/><Relationship Id="rId483" Type="http://schemas.openxmlformats.org/officeDocument/2006/relationships/hyperlink" Target="http://www.ms.ro/2020/06/27/buletin-informativ-27-06-2020/" TargetMode="External"/><Relationship Id="rId690" Type="http://schemas.openxmlformats.org/officeDocument/2006/relationships/hyperlink" Target="http://www.ms.ro/2020/04/04/precizare-caz-deces/" TargetMode="External"/><Relationship Id="rId704" Type="http://schemas.openxmlformats.org/officeDocument/2006/relationships/hyperlink" Target="http://www.ms.ro/2020/04/01/decese-83-85/" TargetMode="External"/><Relationship Id="rId40" Type="http://schemas.openxmlformats.org/officeDocument/2006/relationships/hyperlink" Target="https://stirioficiale.ro/informatii/buletin-de-presa-13-septembrie-2021-ora-13-00" TargetMode="External"/><Relationship Id="rId136" Type="http://schemas.openxmlformats.org/officeDocument/2006/relationships/hyperlink" Target="https://stirioficiale.ro/informatii/buletin-de-presa-9-iunie-2021-ora-13-00" TargetMode="External"/><Relationship Id="rId343" Type="http://schemas.openxmlformats.org/officeDocument/2006/relationships/hyperlink" Target="http://www.ms.ro/2020/11/14/buletin-informativ-14-11-2020/" TargetMode="External"/><Relationship Id="rId550" Type="http://schemas.openxmlformats.org/officeDocument/2006/relationships/hyperlink" Target="http://www.ms.ro/2020/05/21/decese-1152-1156/" TargetMode="External"/><Relationship Id="rId203" Type="http://schemas.openxmlformats.org/officeDocument/2006/relationships/hyperlink" Target="https://stirioficiale.ro/informatii/buletin-de-presa-3-aprilie-2021-ora-13-00" TargetMode="External"/><Relationship Id="rId648" Type="http://schemas.openxmlformats.org/officeDocument/2006/relationships/hyperlink" Target="http://www.ms.ro/2020/04/18/decese-412-417/" TargetMode="External"/><Relationship Id="rId287" Type="http://schemas.openxmlformats.org/officeDocument/2006/relationships/hyperlink" Target="http://www.ms.ro/2021/01/09/buletin-informativ-09-01-2021/" TargetMode="External"/><Relationship Id="rId410" Type="http://schemas.openxmlformats.org/officeDocument/2006/relationships/hyperlink" Target="http://www.ms.ro/2020/09/08/buletin-informativ-08-09-2020/" TargetMode="External"/><Relationship Id="rId494" Type="http://schemas.openxmlformats.org/officeDocument/2006/relationships/hyperlink" Target="http://www.ms.ro/2020/06/16/buletin-informativ-16-06-2020/" TargetMode="External"/><Relationship Id="rId508" Type="http://schemas.openxmlformats.org/officeDocument/2006/relationships/hyperlink" Target="http://www.ms.ro/2020/06/07/decese-1327-1333/" TargetMode="External"/><Relationship Id="rId715" Type="http://schemas.openxmlformats.org/officeDocument/2006/relationships/hyperlink" Target="http://www.ms.ro/2020/03/30/al-48-le-deces-al-unei-persoane-infectate-cu-noul-coronavirus/" TargetMode="External"/><Relationship Id="rId147" Type="http://schemas.openxmlformats.org/officeDocument/2006/relationships/hyperlink" Target="https://stirioficiale.ro/informatii/buletin-de-presa-29-mai-2021-ora-13-00" TargetMode="External"/><Relationship Id="rId354" Type="http://schemas.openxmlformats.org/officeDocument/2006/relationships/hyperlink" Target="http://www.ms.ro/2020/11/03/buletin-informativ-03-11-2020/" TargetMode="External"/><Relationship Id="rId51" Type="http://schemas.openxmlformats.org/officeDocument/2006/relationships/hyperlink" Target="https://stirioficiale.ro/informatii/buletin-de-presa-2-septembrie-2021-ora-13-00" TargetMode="External"/><Relationship Id="rId561" Type="http://schemas.openxmlformats.org/officeDocument/2006/relationships/hyperlink" Target="http://www.ms.ro/2020/05/17/decese-1095-1097/" TargetMode="External"/><Relationship Id="rId659" Type="http://schemas.openxmlformats.org/officeDocument/2006/relationships/hyperlink" Target="http://www.ms.ro/2020/04/13/deces-319-331/" TargetMode="External"/><Relationship Id="rId214" Type="http://schemas.openxmlformats.org/officeDocument/2006/relationships/hyperlink" Target="https://stirioficiale.ro/informatii/buletin-de-presa-23-martie-2021-ora-13-00" TargetMode="External"/><Relationship Id="rId298" Type="http://schemas.openxmlformats.org/officeDocument/2006/relationships/hyperlink" Target="http://www.ms.ro/2020/12/29/buletin-informativ-29-12-2020/" TargetMode="External"/><Relationship Id="rId421" Type="http://schemas.openxmlformats.org/officeDocument/2006/relationships/hyperlink" Target="http://www.ms.ro/2020/08/28/buletin-informativ-28-08-2020/" TargetMode="External"/><Relationship Id="rId519" Type="http://schemas.openxmlformats.org/officeDocument/2006/relationships/hyperlink" Target="http://www.ms.ro/2020/06/02/decese-1277-1279/" TargetMode="External"/><Relationship Id="rId158" Type="http://schemas.openxmlformats.org/officeDocument/2006/relationships/hyperlink" Target="https://stirioficiale.ro/informatii/buletin-de-presa-18-mai-2021-ora-13-00" TargetMode="External"/><Relationship Id="rId726" Type="http://schemas.openxmlformats.org/officeDocument/2006/relationships/hyperlink" Target="http://www.ms.ro/2020/03/28/3-decese-ale-unor-persoane-infectate-cu-noul-coronavirus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48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49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50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51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51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EZD776"/>
  <sheetViews>
    <sheetView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.140625" defaultRowHeight="12.75" x14ac:dyDescent="0.2"/>
  <cols>
    <col min="1" max="1" width="16.85546875" style="27" customWidth="1"/>
    <col min="2" max="2" width="20" style="27" customWidth="1"/>
    <col min="3" max="4" width="12.28515625" style="27" customWidth="1"/>
    <col min="5" max="5" width="12.85546875" style="27" customWidth="1"/>
    <col min="6" max="6" width="12.7109375" style="27" customWidth="1"/>
    <col min="7" max="7" width="14.5703125" style="27" customWidth="1"/>
    <col min="8" max="4060" width="9.7109375" style="27" customWidth="1"/>
    <col min="4061" max="16384" width="9.140625" style="27"/>
  </cols>
  <sheetData>
    <row r="1" spans="1:4060" x14ac:dyDescent="0.2">
      <c r="A1" s="84" t="s">
        <v>540</v>
      </c>
      <c r="B1" s="26"/>
    </row>
    <row r="2" spans="1:4060" x14ac:dyDescent="0.2">
      <c r="A2" s="52" t="s">
        <v>13</v>
      </c>
      <c r="B2" s="26" t="s">
        <v>671</v>
      </c>
    </row>
    <row r="3" spans="1:4060" ht="30" customHeight="1" x14ac:dyDescent="0.2">
      <c r="A3" s="28" t="s">
        <v>14</v>
      </c>
      <c r="B3" s="26"/>
    </row>
    <row r="4" spans="1:4060" x14ac:dyDescent="0.2">
      <c r="A4" s="29" t="s">
        <v>15</v>
      </c>
      <c r="B4" s="30"/>
      <c r="C4" s="30"/>
      <c r="D4" s="30"/>
      <c r="E4" s="30"/>
      <c r="F4" s="30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  <c r="HX4" s="89"/>
      <c r="HY4" s="89"/>
      <c r="HZ4" s="89"/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  <c r="IS4" s="89"/>
      <c r="IT4" s="89"/>
      <c r="IU4" s="89"/>
      <c r="IV4" s="89"/>
      <c r="IW4" s="89"/>
      <c r="IX4" s="89"/>
      <c r="IY4" s="89"/>
      <c r="IZ4" s="89"/>
      <c r="JA4" s="89"/>
      <c r="JB4" s="89"/>
      <c r="JC4" s="89"/>
      <c r="JD4" s="89"/>
      <c r="JE4" s="89"/>
      <c r="JF4" s="89"/>
      <c r="JG4" s="89"/>
      <c r="JH4" s="89"/>
      <c r="JI4" s="89"/>
      <c r="JJ4" s="89"/>
      <c r="JK4" s="89"/>
      <c r="JL4" s="89"/>
      <c r="JM4" s="89"/>
      <c r="JN4" s="89"/>
      <c r="JO4" s="89"/>
      <c r="JP4" s="89"/>
      <c r="JQ4" s="89"/>
      <c r="JR4" s="89"/>
      <c r="JS4" s="89"/>
      <c r="JT4" s="89"/>
      <c r="JU4" s="89"/>
      <c r="JV4" s="89"/>
      <c r="JW4" s="89"/>
      <c r="JX4" s="89"/>
      <c r="JY4" s="89"/>
      <c r="JZ4" s="89"/>
      <c r="KA4" s="89"/>
      <c r="KB4" s="89"/>
      <c r="KC4" s="89"/>
      <c r="KD4" s="89"/>
      <c r="KE4" s="89"/>
      <c r="KF4" s="89"/>
      <c r="KG4" s="89"/>
      <c r="KH4" s="89"/>
      <c r="KI4" s="89"/>
      <c r="KJ4" s="89"/>
      <c r="KK4" s="89"/>
      <c r="KL4" s="89"/>
      <c r="KM4" s="89"/>
      <c r="KN4" s="89"/>
      <c r="KO4" s="89"/>
      <c r="KP4" s="89"/>
      <c r="KQ4" s="89"/>
      <c r="KR4" s="89"/>
      <c r="KS4" s="89"/>
      <c r="KT4" s="89"/>
      <c r="KU4" s="89"/>
      <c r="KV4" s="89"/>
      <c r="KW4" s="89"/>
      <c r="KX4" s="89"/>
      <c r="KY4" s="89"/>
      <c r="KZ4" s="89"/>
      <c r="LA4" s="89"/>
      <c r="LB4" s="89"/>
      <c r="LC4" s="89"/>
      <c r="LD4" s="89"/>
      <c r="LE4" s="89"/>
      <c r="LF4" s="89"/>
      <c r="LG4" s="89"/>
      <c r="LH4" s="89"/>
      <c r="LI4" s="89"/>
      <c r="LJ4" s="89"/>
      <c r="LK4" s="89"/>
      <c r="LL4" s="89"/>
      <c r="LM4" s="89"/>
      <c r="LN4" s="89"/>
      <c r="LO4" s="89"/>
      <c r="LP4" s="89"/>
      <c r="LQ4" s="89"/>
      <c r="LR4" s="89"/>
      <c r="LS4" s="89"/>
      <c r="LT4" s="89"/>
      <c r="LU4" s="89"/>
      <c r="LV4" s="89"/>
      <c r="LW4" s="89"/>
      <c r="LX4" s="89"/>
      <c r="LY4" s="89"/>
      <c r="LZ4" s="89"/>
      <c r="MA4" s="89"/>
      <c r="MB4" s="89"/>
      <c r="MC4" s="89"/>
      <c r="MD4" s="89"/>
      <c r="ME4" s="89"/>
      <c r="MF4" s="89"/>
      <c r="MG4" s="89"/>
      <c r="MH4" s="89"/>
      <c r="MI4" s="89"/>
      <c r="MJ4" s="89"/>
      <c r="MK4" s="89"/>
      <c r="ML4" s="89"/>
      <c r="MM4" s="89"/>
      <c r="MN4" s="89"/>
      <c r="MO4" s="89"/>
      <c r="MP4" s="89"/>
      <c r="MQ4" s="89"/>
      <c r="MR4" s="89"/>
      <c r="MS4" s="89"/>
      <c r="MT4" s="89"/>
      <c r="MU4" s="89"/>
      <c r="MV4" s="89"/>
      <c r="MW4" s="89"/>
      <c r="MX4" s="89"/>
      <c r="MY4" s="89"/>
      <c r="MZ4" s="89"/>
      <c r="NA4" s="89"/>
      <c r="NB4" s="89"/>
      <c r="NC4" s="89"/>
      <c r="ND4" s="89"/>
      <c r="NE4" s="89"/>
      <c r="NF4" s="89"/>
      <c r="NG4" s="89"/>
      <c r="NH4" s="89"/>
      <c r="NI4" s="89"/>
      <c r="NJ4" s="89"/>
      <c r="NK4" s="89"/>
      <c r="NL4" s="89"/>
      <c r="NM4" s="89"/>
      <c r="NN4" s="89"/>
      <c r="NO4" s="89"/>
      <c r="NP4" s="89"/>
      <c r="NQ4" s="89"/>
      <c r="NR4" s="89"/>
      <c r="NS4" s="89"/>
      <c r="NT4" s="89"/>
      <c r="NU4" s="89"/>
      <c r="NV4" s="89"/>
      <c r="NW4" s="89"/>
      <c r="NX4" s="89"/>
      <c r="NY4" s="89"/>
      <c r="NZ4" s="89"/>
      <c r="OA4" s="89"/>
      <c r="OB4" s="89"/>
      <c r="OC4" s="89"/>
      <c r="OD4" s="89"/>
      <c r="OE4" s="89"/>
      <c r="OF4" s="89"/>
      <c r="OG4" s="89"/>
      <c r="OH4" s="89"/>
      <c r="OI4" s="89"/>
      <c r="OJ4" s="89"/>
      <c r="OK4" s="89"/>
      <c r="OL4" s="89"/>
      <c r="OM4" s="89"/>
      <c r="ON4" s="89"/>
      <c r="OO4" s="89"/>
      <c r="OP4" s="89"/>
      <c r="OQ4" s="89"/>
      <c r="OR4" s="89"/>
      <c r="OS4" s="89"/>
      <c r="OT4" s="89"/>
      <c r="OU4" s="89"/>
      <c r="OV4" s="89"/>
      <c r="OW4" s="89"/>
      <c r="OX4" s="89"/>
      <c r="OY4" s="89"/>
      <c r="OZ4" s="89"/>
      <c r="PA4" s="89"/>
      <c r="PB4" s="89"/>
      <c r="PC4" s="89"/>
      <c r="PD4" s="89"/>
      <c r="PE4" s="89"/>
      <c r="PF4" s="89"/>
      <c r="PG4" s="89"/>
      <c r="PH4" s="89"/>
      <c r="PI4" s="89"/>
      <c r="PJ4" s="89"/>
      <c r="PK4" s="89"/>
      <c r="PL4" s="89"/>
      <c r="PM4" s="89"/>
      <c r="PN4" s="89"/>
      <c r="PO4" s="89"/>
      <c r="PP4" s="89"/>
      <c r="PQ4" s="89"/>
      <c r="PR4" s="89"/>
      <c r="PS4" s="89"/>
      <c r="PT4" s="89"/>
      <c r="PU4" s="89"/>
      <c r="PV4" s="89"/>
      <c r="PW4" s="89"/>
      <c r="PX4" s="89"/>
      <c r="PY4" s="89"/>
      <c r="PZ4" s="89"/>
      <c r="QA4" s="89"/>
      <c r="QB4" s="89"/>
      <c r="QC4" s="89"/>
      <c r="QD4" s="89"/>
      <c r="QE4" s="89"/>
      <c r="QF4" s="89"/>
      <c r="QG4" s="89"/>
      <c r="QH4" s="89"/>
      <c r="QI4" s="89"/>
      <c r="QJ4" s="89"/>
      <c r="QK4" s="89"/>
      <c r="QL4" s="89"/>
      <c r="QM4" s="89"/>
      <c r="QN4" s="89"/>
      <c r="QO4" s="89"/>
      <c r="QP4" s="89"/>
      <c r="QQ4" s="89"/>
      <c r="QR4" s="89"/>
      <c r="QS4" s="89"/>
      <c r="QT4" s="89"/>
      <c r="QU4" s="89"/>
      <c r="QV4" s="89"/>
      <c r="QW4" s="89"/>
      <c r="QX4" s="89"/>
      <c r="QY4" s="89"/>
      <c r="QZ4" s="89"/>
      <c r="RA4" s="89"/>
      <c r="RB4" s="89"/>
      <c r="RC4" s="89"/>
      <c r="RD4" s="89"/>
      <c r="RE4" s="89"/>
      <c r="RF4" s="89"/>
      <c r="RG4" s="89"/>
      <c r="RH4" s="89"/>
      <c r="RI4" s="89"/>
      <c r="RJ4" s="89"/>
      <c r="RK4" s="89"/>
      <c r="RL4" s="89"/>
      <c r="RM4" s="89"/>
      <c r="RN4" s="89"/>
      <c r="RO4" s="89"/>
      <c r="RP4" s="89"/>
      <c r="RQ4" s="89"/>
      <c r="RR4" s="89"/>
      <c r="RS4" s="89"/>
      <c r="RT4" s="89"/>
      <c r="RU4" s="89"/>
      <c r="RV4" s="89"/>
      <c r="RW4" s="89"/>
      <c r="RX4" s="89"/>
      <c r="RY4" s="89"/>
      <c r="RZ4" s="89"/>
      <c r="SA4" s="89"/>
      <c r="SB4" s="89"/>
      <c r="SC4" s="89"/>
      <c r="SD4" s="89"/>
      <c r="SE4" s="89"/>
      <c r="SF4" s="89"/>
      <c r="SG4" s="89"/>
      <c r="SH4" s="89"/>
      <c r="SI4" s="89"/>
      <c r="SJ4" s="89"/>
      <c r="SK4" s="89"/>
      <c r="SL4" s="89"/>
      <c r="SM4" s="89"/>
      <c r="SN4" s="89"/>
      <c r="SO4" s="89"/>
      <c r="SP4" s="89"/>
      <c r="SQ4" s="89"/>
      <c r="SR4" s="89"/>
      <c r="SS4" s="89"/>
      <c r="ST4" s="89"/>
      <c r="SU4" s="89"/>
      <c r="SV4" s="89"/>
      <c r="SW4" s="89"/>
      <c r="SX4" s="89"/>
      <c r="SY4" s="89"/>
      <c r="SZ4" s="89"/>
      <c r="TA4" s="89"/>
      <c r="TB4" s="89"/>
      <c r="TC4" s="89"/>
      <c r="TD4" s="89"/>
      <c r="TE4" s="89"/>
      <c r="TF4" s="89"/>
      <c r="TG4" s="89"/>
      <c r="TH4" s="89"/>
      <c r="TI4" s="89"/>
      <c r="TJ4" s="89"/>
      <c r="TK4" s="89"/>
      <c r="TL4" s="89"/>
      <c r="TM4" s="89"/>
      <c r="TN4" s="89"/>
      <c r="TO4" s="89"/>
      <c r="TP4" s="89"/>
      <c r="TQ4" s="89"/>
      <c r="TR4" s="89"/>
      <c r="TS4" s="89"/>
      <c r="TT4" s="89"/>
      <c r="TU4" s="89"/>
      <c r="TV4" s="89"/>
      <c r="TW4" s="89"/>
      <c r="TX4" s="89"/>
      <c r="TY4" s="89"/>
      <c r="TZ4" s="89"/>
      <c r="UA4" s="89"/>
      <c r="UB4" s="89"/>
      <c r="UC4" s="89"/>
      <c r="UD4" s="89"/>
      <c r="UE4" s="89"/>
      <c r="UF4" s="89"/>
      <c r="UG4" s="89"/>
      <c r="UH4" s="89"/>
      <c r="UI4" s="89"/>
      <c r="UJ4" s="89"/>
      <c r="UK4" s="89"/>
      <c r="UL4" s="89"/>
      <c r="UM4" s="89"/>
      <c r="UN4" s="89"/>
      <c r="UO4" s="89"/>
      <c r="UP4" s="89"/>
      <c r="UQ4" s="89"/>
      <c r="UR4" s="89"/>
      <c r="US4" s="89"/>
      <c r="UT4" s="89"/>
      <c r="UU4" s="89"/>
      <c r="UV4" s="89"/>
      <c r="UW4" s="89"/>
      <c r="UX4" s="89"/>
      <c r="UY4" s="89"/>
      <c r="UZ4" s="89"/>
      <c r="VA4" s="89"/>
      <c r="VB4" s="89"/>
      <c r="VC4" s="89"/>
      <c r="VD4" s="89"/>
      <c r="VE4" s="89"/>
      <c r="VF4" s="89"/>
      <c r="VG4" s="89"/>
      <c r="VH4" s="89"/>
      <c r="VI4" s="89"/>
      <c r="VJ4" s="89"/>
      <c r="VK4" s="89"/>
      <c r="VL4" s="89"/>
      <c r="VM4" s="89"/>
      <c r="VN4" s="89"/>
      <c r="VO4" s="89"/>
      <c r="VP4" s="89"/>
      <c r="VQ4" s="89"/>
      <c r="VR4" s="89"/>
      <c r="VS4" s="89"/>
      <c r="VT4" s="89"/>
      <c r="VU4" s="89"/>
      <c r="VV4" s="89"/>
      <c r="VW4" s="89"/>
      <c r="VX4" s="89"/>
      <c r="VY4" s="89"/>
      <c r="VZ4" s="89"/>
      <c r="WA4" s="89"/>
      <c r="WB4" s="89"/>
      <c r="WC4" s="89"/>
      <c r="WD4" s="89"/>
      <c r="WE4" s="89"/>
      <c r="WF4" s="89"/>
      <c r="WG4" s="89"/>
      <c r="WH4" s="89"/>
      <c r="WI4" s="89"/>
      <c r="WJ4" s="89"/>
      <c r="WK4" s="89"/>
      <c r="WL4" s="89"/>
      <c r="WM4" s="89"/>
      <c r="WN4" s="89"/>
      <c r="WO4" s="89"/>
      <c r="WP4" s="89"/>
      <c r="WQ4" s="89"/>
      <c r="WR4" s="89"/>
      <c r="WS4" s="89"/>
      <c r="WT4" s="89"/>
      <c r="WU4" s="89"/>
      <c r="WV4" s="89"/>
      <c r="WW4" s="89"/>
      <c r="WX4" s="89"/>
      <c r="WY4" s="89"/>
      <c r="WZ4" s="89"/>
      <c r="XA4" s="89"/>
      <c r="XB4" s="89"/>
      <c r="XC4" s="89"/>
      <c r="XD4" s="89"/>
      <c r="XE4" s="89"/>
      <c r="XF4" s="89"/>
      <c r="XG4" s="89"/>
      <c r="XH4" s="89"/>
      <c r="XI4" s="89"/>
      <c r="XJ4" s="89"/>
      <c r="XK4" s="89"/>
      <c r="XL4" s="89"/>
      <c r="XM4" s="89"/>
      <c r="XN4" s="89"/>
      <c r="XO4" s="89"/>
      <c r="XP4" s="89"/>
      <c r="XQ4" s="89"/>
      <c r="XR4" s="89"/>
      <c r="XS4" s="89"/>
      <c r="XT4" s="89"/>
      <c r="XU4" s="89"/>
      <c r="XV4" s="89"/>
      <c r="XW4" s="89"/>
      <c r="XX4" s="89"/>
      <c r="XY4" s="89"/>
      <c r="XZ4" s="89"/>
      <c r="YA4" s="89"/>
      <c r="YB4" s="89"/>
      <c r="YC4" s="89"/>
      <c r="YD4" s="89"/>
      <c r="YE4" s="89"/>
      <c r="YF4" s="89"/>
      <c r="YG4" s="89"/>
      <c r="YH4" s="89"/>
      <c r="YI4" s="89"/>
      <c r="YJ4" s="89"/>
      <c r="YK4" s="89"/>
      <c r="YL4" s="89"/>
      <c r="YM4" s="89"/>
      <c r="YN4" s="89"/>
      <c r="YO4" s="89"/>
      <c r="YP4" s="89"/>
      <c r="YQ4" s="89"/>
      <c r="YR4" s="89"/>
      <c r="YS4" s="89"/>
      <c r="YT4" s="89"/>
      <c r="YU4" s="89"/>
      <c r="YV4" s="89"/>
      <c r="YW4" s="89"/>
      <c r="YX4" s="89"/>
      <c r="YY4" s="89"/>
      <c r="YZ4" s="89"/>
      <c r="ZA4" s="89"/>
      <c r="ZB4" s="89"/>
      <c r="ZC4" s="89"/>
      <c r="ZD4" s="89"/>
      <c r="ZE4" s="89"/>
      <c r="ZF4" s="89"/>
      <c r="ZG4" s="89"/>
      <c r="ZH4" s="89"/>
      <c r="ZI4" s="89"/>
      <c r="ZJ4" s="89"/>
      <c r="ZK4" s="89"/>
      <c r="ZL4" s="89"/>
      <c r="ZM4" s="89"/>
      <c r="ZN4" s="89"/>
      <c r="ZO4" s="89"/>
      <c r="ZP4" s="89"/>
      <c r="ZQ4" s="89"/>
      <c r="ZR4" s="89"/>
      <c r="ZS4" s="89"/>
      <c r="ZT4" s="89"/>
      <c r="ZU4" s="89"/>
      <c r="ZV4" s="89"/>
      <c r="ZW4" s="89"/>
      <c r="ZX4" s="89"/>
      <c r="ZY4" s="89"/>
      <c r="ZZ4" s="89"/>
      <c r="AAA4" s="89"/>
      <c r="AAB4" s="89"/>
      <c r="AAC4" s="89"/>
      <c r="AAD4" s="89"/>
      <c r="AAE4" s="89"/>
      <c r="AAF4" s="89"/>
      <c r="AAG4" s="89"/>
      <c r="AAH4" s="89"/>
      <c r="AAI4" s="89"/>
      <c r="AAJ4" s="89"/>
      <c r="AAK4" s="89"/>
      <c r="AAL4" s="89"/>
      <c r="AAM4" s="89"/>
      <c r="AAN4" s="89"/>
      <c r="AAO4" s="89"/>
      <c r="AAP4" s="89"/>
      <c r="AAQ4" s="89"/>
      <c r="AAR4" s="89"/>
      <c r="AAS4" s="89"/>
      <c r="AAT4" s="89"/>
      <c r="AAU4" s="89"/>
      <c r="AAV4" s="89"/>
      <c r="AAW4" s="89"/>
      <c r="AAX4" s="89"/>
      <c r="AAY4" s="89"/>
      <c r="AAZ4" s="89"/>
      <c r="ABA4" s="89"/>
      <c r="ABB4" s="89"/>
      <c r="ABC4" s="89"/>
      <c r="ABD4" s="89"/>
      <c r="ABE4" s="89"/>
      <c r="ABF4" s="89"/>
      <c r="ABG4" s="89"/>
      <c r="ABH4" s="89"/>
      <c r="ABI4" s="89"/>
      <c r="ABJ4" s="89"/>
      <c r="ABK4" s="89"/>
      <c r="ABL4" s="89"/>
      <c r="ABM4" s="89"/>
      <c r="ABN4" s="89"/>
      <c r="ABO4" s="89"/>
      <c r="ABP4" s="89"/>
      <c r="ABQ4" s="89"/>
      <c r="ABR4" s="89"/>
      <c r="ABS4" s="89"/>
      <c r="ABT4" s="89"/>
      <c r="ABU4" s="89"/>
      <c r="ABV4" s="89"/>
      <c r="ABW4" s="89"/>
      <c r="ABX4" s="89"/>
      <c r="ABY4" s="89"/>
      <c r="ABZ4" s="89"/>
      <c r="ACA4" s="89"/>
      <c r="ACB4" s="89"/>
      <c r="ACC4" s="89"/>
      <c r="ACD4" s="89"/>
      <c r="ACE4" s="89"/>
      <c r="ACF4" s="89"/>
      <c r="ACG4" s="89"/>
      <c r="ACH4" s="89"/>
      <c r="ACI4" s="89"/>
      <c r="ACJ4" s="89"/>
      <c r="ACK4" s="89"/>
      <c r="ACL4" s="89"/>
      <c r="ACM4" s="89"/>
      <c r="ACN4" s="89"/>
      <c r="ACO4" s="89"/>
      <c r="ACP4" s="89"/>
      <c r="ACQ4" s="89"/>
      <c r="ACR4" s="89"/>
      <c r="ACS4" s="89"/>
      <c r="ACT4" s="89"/>
      <c r="ACU4" s="89"/>
      <c r="ACV4" s="89"/>
      <c r="ACW4" s="89"/>
      <c r="ACX4" s="89"/>
      <c r="ACY4" s="89"/>
      <c r="ACZ4" s="89"/>
      <c r="ADA4" s="89"/>
      <c r="ADB4" s="89"/>
      <c r="ADC4" s="89"/>
      <c r="ADD4" s="89"/>
      <c r="ADE4" s="89"/>
      <c r="ADF4" s="89"/>
      <c r="ADG4" s="89"/>
      <c r="ADH4" s="89"/>
      <c r="ADI4" s="89"/>
      <c r="ADJ4" s="89"/>
      <c r="ADK4" s="89"/>
      <c r="ADL4" s="89"/>
      <c r="ADM4" s="89"/>
      <c r="ADN4" s="89"/>
      <c r="ADO4" s="89"/>
      <c r="ADP4" s="89"/>
      <c r="ADQ4" s="89"/>
      <c r="ADR4" s="89"/>
      <c r="ADS4" s="89"/>
      <c r="ADT4" s="89"/>
      <c r="ADU4" s="89"/>
      <c r="ADV4" s="89"/>
      <c r="ADW4" s="89"/>
      <c r="ADX4" s="89"/>
      <c r="ADY4" s="89"/>
      <c r="ADZ4" s="89"/>
      <c r="AEA4" s="89"/>
      <c r="AEB4" s="89"/>
      <c r="AEC4" s="89"/>
      <c r="AED4" s="89"/>
      <c r="AEE4" s="89"/>
      <c r="AEF4" s="89"/>
      <c r="AEG4" s="89"/>
      <c r="AEH4" s="89"/>
      <c r="AEI4" s="89"/>
      <c r="AEJ4" s="89"/>
      <c r="AEK4" s="89"/>
      <c r="AEL4" s="89"/>
      <c r="AEM4" s="89"/>
      <c r="AEN4" s="89"/>
      <c r="AEO4" s="89"/>
      <c r="AEP4" s="89"/>
      <c r="AEQ4" s="89"/>
      <c r="AER4" s="89"/>
      <c r="AES4" s="89"/>
      <c r="AET4" s="89"/>
      <c r="AEU4" s="89"/>
      <c r="AEV4" s="89"/>
      <c r="AEW4" s="89"/>
      <c r="AEX4" s="89"/>
      <c r="AEY4" s="89"/>
      <c r="AEZ4" s="89"/>
      <c r="AFA4" s="89"/>
      <c r="AFB4" s="89"/>
      <c r="AFC4" s="89"/>
      <c r="AFD4" s="89"/>
      <c r="AFE4" s="89"/>
      <c r="AFF4" s="89"/>
      <c r="AFG4" s="89"/>
      <c r="AFH4" s="89"/>
      <c r="AFI4" s="89"/>
      <c r="AFJ4" s="89"/>
      <c r="AFK4" s="89"/>
      <c r="AFL4" s="89"/>
      <c r="AFM4" s="89"/>
      <c r="AFN4" s="89"/>
      <c r="AFO4" s="89"/>
      <c r="AFP4" s="89"/>
      <c r="AFQ4" s="89"/>
      <c r="AFR4" s="89"/>
      <c r="AFS4" s="89"/>
      <c r="AFT4" s="89"/>
      <c r="AFU4" s="89"/>
      <c r="AFV4" s="89"/>
      <c r="AFW4" s="89"/>
      <c r="AFX4" s="89"/>
      <c r="AFY4" s="89"/>
      <c r="AFZ4" s="89"/>
      <c r="AGA4" s="89"/>
      <c r="AGB4" s="89"/>
      <c r="AGC4" s="89"/>
      <c r="AGD4" s="89"/>
      <c r="AGE4" s="89"/>
      <c r="AGF4" s="89"/>
      <c r="AGG4" s="89"/>
      <c r="AGH4" s="89"/>
      <c r="AGI4" s="89"/>
      <c r="AGJ4" s="89"/>
      <c r="AGK4" s="89"/>
      <c r="AGL4" s="89"/>
      <c r="AGM4" s="89"/>
      <c r="AGN4" s="89"/>
      <c r="AGO4" s="89"/>
      <c r="AGP4" s="89"/>
      <c r="AGQ4" s="89"/>
      <c r="AGR4" s="89"/>
      <c r="AGS4" s="89"/>
      <c r="AGT4" s="89"/>
      <c r="AGU4" s="89"/>
      <c r="AGV4" s="89"/>
      <c r="AGW4" s="89"/>
      <c r="AGX4" s="89"/>
      <c r="AGY4" s="89"/>
      <c r="AGZ4" s="89"/>
      <c r="AHA4" s="89"/>
      <c r="AHB4" s="89"/>
      <c r="AHC4" s="89"/>
      <c r="AHD4" s="89"/>
      <c r="AHE4" s="89"/>
      <c r="AHF4" s="89"/>
      <c r="AHG4" s="89"/>
      <c r="AHH4" s="89"/>
      <c r="AHI4" s="89"/>
      <c r="AHJ4" s="89"/>
      <c r="AHK4" s="89"/>
      <c r="AHL4" s="89"/>
      <c r="AHM4" s="89"/>
      <c r="AHN4" s="89"/>
      <c r="AHO4" s="89"/>
      <c r="AHP4" s="89"/>
      <c r="AHQ4" s="89"/>
      <c r="AHR4" s="89"/>
      <c r="AHS4" s="89"/>
      <c r="AHT4" s="89"/>
      <c r="AHU4" s="89"/>
      <c r="AHV4" s="89"/>
      <c r="AHW4" s="89"/>
      <c r="AHX4" s="89"/>
      <c r="AHY4" s="89"/>
      <c r="AHZ4" s="89"/>
      <c r="AIA4" s="89"/>
      <c r="AIB4" s="89"/>
      <c r="AIC4" s="89"/>
      <c r="AID4" s="89"/>
      <c r="AIE4" s="89"/>
      <c r="AIF4" s="89"/>
      <c r="AIG4" s="89"/>
      <c r="AIH4" s="89"/>
      <c r="AII4" s="89"/>
      <c r="AIJ4" s="89"/>
      <c r="AIK4" s="89"/>
      <c r="AIL4" s="89"/>
      <c r="AIM4" s="89"/>
      <c r="AIN4" s="89"/>
      <c r="AIO4" s="89"/>
      <c r="AIP4" s="89"/>
      <c r="AIQ4" s="89"/>
      <c r="AIR4" s="89"/>
      <c r="AIS4" s="89"/>
      <c r="AIT4" s="89"/>
      <c r="AIU4" s="89"/>
      <c r="AIV4" s="89"/>
      <c r="AIW4" s="89"/>
      <c r="AIX4" s="89"/>
      <c r="AIY4" s="89"/>
      <c r="AIZ4" s="89"/>
      <c r="AJA4" s="89"/>
      <c r="AJB4" s="89"/>
      <c r="AJC4" s="89"/>
      <c r="AJD4" s="89"/>
      <c r="AJE4" s="89"/>
      <c r="AJF4" s="89"/>
      <c r="AJG4" s="89"/>
      <c r="AJH4" s="89"/>
      <c r="AJI4" s="89"/>
      <c r="AJJ4" s="89"/>
      <c r="AJK4" s="89"/>
      <c r="AJL4" s="89"/>
      <c r="AJM4" s="89"/>
      <c r="AJN4" s="89"/>
      <c r="AJO4" s="89"/>
      <c r="AJP4" s="89"/>
      <c r="AJQ4" s="89"/>
      <c r="AJR4" s="89"/>
      <c r="AJS4" s="89"/>
      <c r="AJT4" s="89"/>
      <c r="AJU4" s="89"/>
      <c r="AJV4" s="89"/>
      <c r="AJW4" s="89"/>
      <c r="AJX4" s="89"/>
      <c r="AJY4" s="89"/>
      <c r="AJZ4" s="89"/>
      <c r="AKA4" s="89"/>
      <c r="AKB4" s="89"/>
      <c r="AKC4" s="89"/>
      <c r="AKD4" s="89"/>
      <c r="AKE4" s="89"/>
      <c r="AKF4" s="89"/>
      <c r="AKG4" s="89"/>
      <c r="AKH4" s="89"/>
      <c r="AKI4" s="89"/>
      <c r="AKJ4" s="89"/>
      <c r="AKK4" s="89"/>
      <c r="AKL4" s="89"/>
      <c r="AKM4" s="89"/>
      <c r="AKN4" s="89"/>
      <c r="AKO4" s="89"/>
      <c r="AKP4" s="89"/>
      <c r="AKQ4" s="89"/>
      <c r="AKR4" s="89"/>
      <c r="AKS4" s="89"/>
      <c r="AKT4" s="89"/>
      <c r="AKU4" s="89"/>
      <c r="AKV4" s="89"/>
      <c r="AKW4" s="89"/>
      <c r="AKX4" s="89"/>
      <c r="AKY4" s="89"/>
      <c r="AKZ4" s="89"/>
      <c r="ALA4" s="89"/>
      <c r="ALB4" s="89"/>
      <c r="ALC4" s="89"/>
      <c r="ALD4" s="89"/>
      <c r="ALE4" s="89"/>
      <c r="ALF4" s="89"/>
      <c r="ALG4" s="89"/>
      <c r="ALH4" s="89"/>
      <c r="ALI4" s="89"/>
      <c r="ALJ4" s="89"/>
      <c r="ALK4" s="89"/>
      <c r="ALL4" s="89"/>
      <c r="ALM4" s="89"/>
      <c r="ALN4" s="89"/>
      <c r="ALO4" s="89"/>
      <c r="ALP4" s="89"/>
      <c r="ALQ4" s="89"/>
      <c r="ALR4" s="89"/>
      <c r="ALS4" s="89"/>
      <c r="ALT4" s="89"/>
      <c r="ALU4" s="89"/>
      <c r="ALV4" s="89"/>
      <c r="ALW4" s="89"/>
      <c r="ALX4" s="89"/>
      <c r="ALY4" s="89"/>
      <c r="ALZ4" s="89"/>
      <c r="AMA4" s="89"/>
      <c r="AMB4" s="89"/>
      <c r="AMC4" s="89"/>
      <c r="AMD4" s="89"/>
      <c r="AME4" s="89"/>
      <c r="AMF4" s="89"/>
      <c r="AMG4" s="89"/>
      <c r="AMH4" s="89"/>
      <c r="AMI4" s="89"/>
      <c r="AMJ4" s="89"/>
      <c r="AMK4" s="89"/>
      <c r="AML4" s="89"/>
      <c r="AMM4" s="89"/>
      <c r="AMN4" s="89"/>
      <c r="AMO4" s="89"/>
      <c r="AMP4" s="89"/>
      <c r="AMQ4" s="89"/>
      <c r="AMR4" s="89"/>
      <c r="AMS4" s="89"/>
      <c r="AMT4" s="89"/>
      <c r="AMU4" s="89"/>
      <c r="AMV4" s="89"/>
      <c r="AMW4" s="89"/>
      <c r="AMX4" s="89"/>
      <c r="AMY4" s="89"/>
      <c r="AMZ4" s="89"/>
      <c r="ANA4" s="89"/>
      <c r="ANB4" s="89"/>
      <c r="ANC4" s="89"/>
      <c r="AND4" s="89"/>
      <c r="ANE4" s="89"/>
      <c r="ANF4" s="89"/>
      <c r="ANG4" s="89"/>
      <c r="ANH4" s="89"/>
      <c r="ANI4" s="89"/>
      <c r="ANJ4" s="89"/>
      <c r="ANK4" s="89"/>
      <c r="ANL4" s="89"/>
      <c r="ANM4" s="89"/>
      <c r="ANN4" s="89"/>
      <c r="ANO4" s="89"/>
      <c r="ANP4" s="89"/>
      <c r="ANQ4" s="89"/>
      <c r="ANR4" s="89"/>
      <c r="ANS4" s="89"/>
      <c r="ANT4" s="89"/>
      <c r="ANU4" s="89"/>
      <c r="ANV4" s="89"/>
      <c r="ANW4" s="89"/>
      <c r="ANX4" s="89"/>
      <c r="ANY4" s="89"/>
      <c r="ANZ4" s="89"/>
      <c r="AOA4" s="89"/>
      <c r="AOB4" s="89"/>
      <c r="AOC4" s="89"/>
      <c r="AOD4" s="89"/>
      <c r="AOE4" s="89"/>
      <c r="AOF4" s="89"/>
      <c r="AOG4" s="89"/>
      <c r="AOH4" s="89"/>
      <c r="AOI4" s="89"/>
      <c r="AOJ4" s="89"/>
      <c r="AOK4" s="89"/>
      <c r="AOL4" s="89"/>
      <c r="AOM4" s="89"/>
      <c r="AON4" s="89"/>
      <c r="AOO4" s="89"/>
      <c r="AOP4" s="89"/>
      <c r="AOQ4" s="89"/>
      <c r="AOR4" s="89"/>
      <c r="AOS4" s="89"/>
      <c r="AOT4" s="89"/>
      <c r="AOU4" s="89"/>
      <c r="AOV4" s="89"/>
      <c r="AOW4" s="89"/>
      <c r="AOX4" s="89"/>
      <c r="AOY4" s="89"/>
      <c r="AOZ4" s="89"/>
      <c r="APA4" s="89"/>
      <c r="APB4" s="89"/>
      <c r="APC4" s="89"/>
      <c r="APD4" s="89"/>
      <c r="APE4" s="89"/>
      <c r="APF4" s="89"/>
      <c r="APG4" s="89"/>
      <c r="APH4" s="89"/>
      <c r="API4" s="89"/>
      <c r="APJ4" s="89"/>
      <c r="APK4" s="89"/>
      <c r="APL4" s="89"/>
      <c r="APM4" s="89"/>
      <c r="APN4" s="89"/>
      <c r="APO4" s="89"/>
      <c r="APP4" s="89"/>
      <c r="APQ4" s="89"/>
      <c r="APR4" s="89"/>
      <c r="APS4" s="89"/>
      <c r="APT4" s="89"/>
      <c r="APU4" s="89"/>
      <c r="APV4" s="89"/>
      <c r="APW4" s="89"/>
      <c r="APX4" s="89"/>
      <c r="APY4" s="89"/>
      <c r="APZ4" s="89"/>
      <c r="AQA4" s="89"/>
      <c r="AQB4" s="89"/>
      <c r="AQC4" s="89"/>
      <c r="AQD4" s="89"/>
      <c r="AQE4" s="89"/>
      <c r="AQF4" s="89"/>
      <c r="AQG4" s="89"/>
      <c r="AQH4" s="89"/>
      <c r="AQI4" s="89"/>
      <c r="AQJ4" s="89"/>
      <c r="AQK4" s="89"/>
      <c r="AQL4" s="89"/>
      <c r="AQM4" s="89"/>
      <c r="AQN4" s="89"/>
      <c r="AQO4" s="89"/>
      <c r="AQP4" s="89"/>
      <c r="AQQ4" s="89"/>
      <c r="AQR4" s="89"/>
      <c r="AQS4" s="89"/>
      <c r="AQT4" s="89"/>
      <c r="AQU4" s="89"/>
      <c r="AQV4" s="89"/>
      <c r="AQW4" s="89"/>
      <c r="AQX4" s="89"/>
      <c r="AQY4" s="89"/>
      <c r="AQZ4" s="89"/>
      <c r="ARA4" s="89"/>
      <c r="ARB4" s="89"/>
      <c r="ARC4" s="89"/>
      <c r="ARD4" s="89"/>
      <c r="ARE4" s="89"/>
      <c r="ARF4" s="89"/>
      <c r="ARG4" s="89"/>
      <c r="ARH4" s="89"/>
      <c r="ARI4" s="89"/>
      <c r="ARJ4" s="89"/>
      <c r="ARK4" s="89"/>
      <c r="ARL4" s="89"/>
      <c r="ARM4" s="89"/>
      <c r="ARN4" s="89"/>
      <c r="ARO4" s="89"/>
      <c r="ARP4" s="89"/>
      <c r="ARQ4" s="89"/>
      <c r="ARR4" s="89"/>
      <c r="ARS4" s="89"/>
      <c r="ART4" s="89"/>
      <c r="ARU4" s="89"/>
      <c r="ARV4" s="89"/>
      <c r="ARW4" s="89"/>
      <c r="ARX4" s="89"/>
      <c r="ARY4" s="89"/>
      <c r="ARZ4" s="89"/>
      <c r="ASA4" s="89"/>
      <c r="ASB4" s="89"/>
      <c r="ASC4" s="89"/>
      <c r="ASD4" s="89"/>
      <c r="ASE4" s="89"/>
      <c r="ASF4" s="89"/>
      <c r="ASG4" s="89"/>
      <c r="ASH4" s="89"/>
      <c r="ASI4" s="89"/>
      <c r="ASJ4" s="89"/>
      <c r="ASK4" s="89"/>
      <c r="ASL4" s="89"/>
      <c r="ASM4" s="89"/>
      <c r="ASN4" s="89"/>
      <c r="ASO4" s="89"/>
      <c r="ASP4" s="89"/>
      <c r="ASQ4" s="89"/>
      <c r="ASR4" s="89"/>
      <c r="ASS4" s="89"/>
      <c r="AST4" s="89"/>
      <c r="ASU4" s="89"/>
      <c r="ASV4" s="89"/>
      <c r="ASW4" s="89"/>
      <c r="ASX4" s="89"/>
      <c r="ASY4" s="89"/>
      <c r="ASZ4" s="89"/>
      <c r="ATA4" s="89"/>
      <c r="ATB4" s="89"/>
      <c r="ATC4" s="89"/>
      <c r="ATD4" s="89"/>
      <c r="ATE4" s="89"/>
      <c r="ATF4" s="89"/>
      <c r="ATG4" s="89"/>
      <c r="ATH4" s="89"/>
      <c r="ATI4" s="89"/>
      <c r="ATJ4" s="89"/>
      <c r="ATK4" s="89"/>
      <c r="ATL4" s="89"/>
      <c r="ATM4" s="89"/>
      <c r="ATN4" s="89"/>
      <c r="ATO4" s="89"/>
      <c r="ATP4" s="89"/>
      <c r="ATQ4" s="89"/>
      <c r="ATR4" s="89"/>
      <c r="ATS4" s="89"/>
      <c r="ATT4" s="89"/>
      <c r="ATU4" s="89"/>
      <c r="ATV4" s="89"/>
      <c r="ATW4" s="89"/>
      <c r="ATX4" s="89"/>
      <c r="ATY4" s="89"/>
      <c r="ATZ4" s="89"/>
      <c r="AUA4" s="89"/>
      <c r="AUB4" s="89"/>
      <c r="AUC4" s="89"/>
      <c r="AUD4" s="89"/>
      <c r="AUE4" s="89"/>
      <c r="AUF4" s="89"/>
      <c r="AUG4" s="89"/>
      <c r="AUH4" s="89"/>
      <c r="AUI4" s="89"/>
      <c r="AUJ4" s="89"/>
      <c r="AUK4" s="89"/>
      <c r="AUL4" s="89"/>
      <c r="AUM4" s="89"/>
      <c r="AUN4" s="89"/>
      <c r="AUO4" s="89"/>
      <c r="AUP4" s="89"/>
      <c r="AUQ4" s="89"/>
      <c r="AUR4" s="89"/>
      <c r="AUS4" s="89"/>
      <c r="AUT4" s="89"/>
      <c r="AUU4" s="89"/>
      <c r="AUV4" s="89"/>
      <c r="AUW4" s="89"/>
      <c r="AUX4" s="89"/>
      <c r="AUY4" s="89"/>
      <c r="AUZ4" s="89"/>
      <c r="AVA4" s="89"/>
      <c r="AVB4" s="89"/>
      <c r="AVC4" s="89"/>
      <c r="AVD4" s="89"/>
      <c r="AVE4" s="89"/>
      <c r="AVF4" s="89"/>
      <c r="AVG4" s="89"/>
      <c r="AVH4" s="89"/>
      <c r="AVI4" s="89"/>
      <c r="AVJ4" s="89"/>
      <c r="AVK4" s="89"/>
      <c r="AVL4" s="89"/>
      <c r="AVM4" s="89"/>
      <c r="AVN4" s="89"/>
      <c r="AVO4" s="89"/>
      <c r="AVP4" s="89"/>
      <c r="AVQ4" s="89"/>
      <c r="AVR4" s="89"/>
      <c r="AVS4" s="89"/>
      <c r="AVT4" s="89"/>
      <c r="AVU4" s="89"/>
      <c r="AVV4" s="89"/>
      <c r="AVW4" s="89"/>
      <c r="AVX4" s="89"/>
      <c r="AVY4" s="89"/>
      <c r="AVZ4" s="89"/>
      <c r="AWA4" s="89"/>
      <c r="AWB4" s="89"/>
      <c r="AWC4" s="89"/>
      <c r="AWD4" s="89"/>
      <c r="AWE4" s="89"/>
      <c r="AWF4" s="89"/>
      <c r="AWG4" s="89"/>
      <c r="AWH4" s="89"/>
      <c r="AWI4" s="89"/>
      <c r="AWJ4" s="89"/>
      <c r="AWK4" s="89"/>
      <c r="AWL4" s="89"/>
      <c r="AWM4" s="89"/>
      <c r="AWN4" s="89"/>
      <c r="AWO4" s="89"/>
      <c r="AWP4" s="89"/>
      <c r="AWQ4" s="89"/>
      <c r="AWR4" s="89"/>
      <c r="AWS4" s="89"/>
      <c r="AWT4" s="89"/>
      <c r="AWU4" s="89"/>
      <c r="AWV4" s="89"/>
      <c r="AWW4" s="89"/>
      <c r="AWX4" s="89"/>
      <c r="AWY4" s="89"/>
      <c r="AWZ4" s="89"/>
      <c r="AXA4" s="89"/>
      <c r="AXB4" s="89"/>
      <c r="AXC4" s="89"/>
      <c r="AXD4" s="89"/>
      <c r="AXE4" s="89"/>
      <c r="AXF4" s="89"/>
      <c r="AXG4" s="89"/>
      <c r="AXH4" s="89"/>
      <c r="AXI4" s="89"/>
      <c r="AXJ4" s="89"/>
      <c r="AXK4" s="89"/>
      <c r="AXL4" s="89"/>
      <c r="AXM4" s="89"/>
      <c r="AXN4" s="89"/>
      <c r="AXO4" s="89"/>
      <c r="AXP4" s="89"/>
      <c r="AXQ4" s="89"/>
      <c r="AXR4" s="89"/>
      <c r="AXS4" s="89"/>
      <c r="AXT4" s="89"/>
      <c r="AXU4" s="89"/>
      <c r="AXV4" s="89"/>
      <c r="AXW4" s="89"/>
      <c r="AXX4" s="89"/>
      <c r="AXY4" s="89"/>
      <c r="AXZ4" s="89"/>
      <c r="AYA4" s="89"/>
      <c r="AYB4" s="89"/>
      <c r="AYC4" s="89"/>
      <c r="AYD4" s="89"/>
      <c r="AYE4" s="89"/>
      <c r="AYF4" s="89"/>
      <c r="AYG4" s="89"/>
      <c r="AYH4" s="89"/>
      <c r="AYI4" s="89"/>
      <c r="AYJ4" s="89"/>
      <c r="AYK4" s="89"/>
      <c r="AYL4" s="89"/>
      <c r="AYM4" s="89"/>
      <c r="AYN4" s="89"/>
      <c r="AYO4" s="89"/>
      <c r="AYP4" s="89"/>
      <c r="AYQ4" s="89"/>
      <c r="AYR4" s="89"/>
      <c r="AYS4" s="89"/>
      <c r="AYT4" s="89"/>
      <c r="AYU4" s="89"/>
      <c r="AYV4" s="89"/>
      <c r="AYW4" s="89"/>
      <c r="AYX4" s="89"/>
      <c r="AYY4" s="89"/>
      <c r="AYZ4" s="89"/>
      <c r="AZA4" s="89"/>
      <c r="AZB4" s="89"/>
      <c r="AZC4" s="89"/>
      <c r="AZD4" s="89"/>
      <c r="AZE4" s="89"/>
      <c r="AZF4" s="89"/>
      <c r="AZG4" s="89"/>
      <c r="AZH4" s="89"/>
      <c r="AZI4" s="89"/>
      <c r="AZJ4" s="89"/>
      <c r="AZK4" s="89"/>
      <c r="AZL4" s="89"/>
      <c r="AZM4" s="89"/>
      <c r="AZN4" s="89"/>
      <c r="AZO4" s="89"/>
      <c r="AZP4" s="89"/>
      <c r="AZQ4" s="89"/>
      <c r="AZR4" s="89"/>
      <c r="AZS4" s="89"/>
      <c r="AZT4" s="89"/>
      <c r="AZU4" s="89"/>
      <c r="AZV4" s="89"/>
      <c r="AZW4" s="89"/>
      <c r="AZX4" s="89"/>
      <c r="AZY4" s="89"/>
      <c r="AZZ4" s="89"/>
      <c r="BAA4" s="89"/>
      <c r="BAB4" s="89"/>
      <c r="BAC4" s="89"/>
      <c r="BAD4" s="89"/>
      <c r="BAE4" s="89"/>
      <c r="BAF4" s="89"/>
      <c r="BAG4" s="89"/>
      <c r="BAH4" s="89"/>
      <c r="BAI4" s="89"/>
      <c r="BAJ4" s="89"/>
      <c r="BAK4" s="89"/>
      <c r="BAL4" s="89"/>
      <c r="BAM4" s="89"/>
      <c r="BAN4" s="89"/>
      <c r="BAO4" s="89"/>
      <c r="BAP4" s="89"/>
      <c r="BAQ4" s="89"/>
      <c r="BAR4" s="89"/>
      <c r="BAS4" s="89"/>
      <c r="BAT4" s="89"/>
      <c r="BAU4" s="89"/>
      <c r="BAV4" s="89"/>
      <c r="BAW4" s="89"/>
      <c r="BAX4" s="89"/>
      <c r="BAY4" s="89"/>
      <c r="BAZ4" s="89"/>
      <c r="BBA4" s="89"/>
      <c r="BBB4" s="89"/>
      <c r="BBC4" s="89"/>
      <c r="BBD4" s="89"/>
      <c r="BBE4" s="89"/>
      <c r="BBF4" s="89"/>
      <c r="BBG4" s="89"/>
      <c r="BBH4" s="89"/>
      <c r="BBI4" s="89"/>
      <c r="BBJ4" s="89"/>
      <c r="BBK4" s="89"/>
      <c r="BBL4" s="89"/>
      <c r="BBM4" s="89"/>
      <c r="BBN4" s="89"/>
      <c r="BBO4" s="89"/>
      <c r="BBP4" s="89"/>
      <c r="BBQ4" s="89"/>
      <c r="BBR4" s="89"/>
      <c r="BBS4" s="89"/>
      <c r="BBT4" s="89"/>
      <c r="BBU4" s="89"/>
      <c r="BBV4" s="89"/>
      <c r="BBW4" s="89"/>
      <c r="BBX4" s="89"/>
      <c r="BBY4" s="89"/>
      <c r="BBZ4" s="89"/>
      <c r="BCA4" s="89"/>
      <c r="BCB4" s="89"/>
      <c r="BCC4" s="89"/>
      <c r="BCD4" s="89"/>
      <c r="BCE4" s="89"/>
      <c r="BCF4" s="89"/>
      <c r="BCG4" s="89"/>
      <c r="BCH4" s="89"/>
      <c r="BCI4" s="89"/>
      <c r="BCJ4" s="89"/>
      <c r="BCK4" s="89"/>
      <c r="BCL4" s="89"/>
      <c r="BCM4" s="89"/>
      <c r="BCN4" s="89"/>
      <c r="BCO4" s="89"/>
      <c r="BCP4" s="89"/>
      <c r="BCQ4" s="89"/>
      <c r="BCR4" s="89"/>
      <c r="BCS4" s="89"/>
      <c r="BCT4" s="89"/>
      <c r="BCU4" s="89"/>
      <c r="BCV4" s="89"/>
      <c r="BCW4" s="89"/>
      <c r="BCX4" s="89"/>
      <c r="BCY4" s="89"/>
      <c r="BCZ4" s="89"/>
      <c r="BDA4" s="89"/>
      <c r="BDB4" s="89"/>
      <c r="BDC4" s="89"/>
      <c r="BDD4" s="89"/>
      <c r="BDE4" s="89"/>
      <c r="BDF4" s="89"/>
      <c r="BDG4" s="89"/>
      <c r="BDH4" s="89"/>
      <c r="BDI4" s="89"/>
      <c r="BDJ4" s="89"/>
      <c r="BDK4" s="89"/>
      <c r="BDL4" s="89"/>
      <c r="BDM4" s="89"/>
      <c r="BDN4" s="89"/>
      <c r="BDO4" s="89"/>
      <c r="BDP4" s="89"/>
      <c r="BDQ4" s="89"/>
      <c r="BDR4" s="89"/>
      <c r="BDS4" s="89"/>
      <c r="BDT4" s="89"/>
      <c r="BDU4" s="89"/>
      <c r="BDV4" s="89"/>
      <c r="BDW4" s="89"/>
      <c r="BDX4" s="89"/>
      <c r="BDY4" s="89"/>
      <c r="BDZ4" s="89"/>
      <c r="BEA4" s="89"/>
      <c r="BEB4" s="89"/>
      <c r="BEC4" s="89"/>
      <c r="BED4" s="89"/>
      <c r="BEE4" s="89"/>
      <c r="BEF4" s="89"/>
      <c r="BEG4" s="89"/>
      <c r="BEH4" s="89"/>
      <c r="BEI4" s="89"/>
      <c r="BEJ4" s="89"/>
      <c r="BEK4" s="89"/>
      <c r="BEL4" s="89"/>
      <c r="BEM4" s="89"/>
      <c r="BEN4" s="89"/>
      <c r="BEO4" s="89"/>
      <c r="BEP4" s="89"/>
      <c r="BEQ4" s="89"/>
      <c r="BER4" s="89"/>
      <c r="BES4" s="89"/>
      <c r="BET4" s="89"/>
      <c r="BEU4" s="89"/>
      <c r="BEV4" s="89"/>
      <c r="BEW4" s="89"/>
      <c r="BEX4" s="89"/>
      <c r="BEY4" s="89"/>
      <c r="BEZ4" s="89"/>
      <c r="BFA4" s="89"/>
      <c r="BFB4" s="89"/>
      <c r="BFC4" s="89"/>
      <c r="BFD4" s="89"/>
      <c r="BFE4" s="89"/>
      <c r="BFF4" s="89"/>
      <c r="BFG4" s="89"/>
      <c r="BFH4" s="89"/>
      <c r="BFI4" s="89"/>
      <c r="BFJ4" s="89"/>
      <c r="BFK4" s="89"/>
      <c r="BFL4" s="89"/>
      <c r="BFM4" s="89"/>
      <c r="BFN4" s="89"/>
      <c r="BFO4" s="89"/>
      <c r="BFP4" s="89"/>
      <c r="BFQ4" s="89"/>
      <c r="BFR4" s="89"/>
      <c r="BFS4" s="89"/>
      <c r="BFT4" s="89"/>
      <c r="BFU4" s="89"/>
      <c r="BFV4" s="89"/>
      <c r="BFW4" s="89"/>
      <c r="BFX4" s="89"/>
      <c r="BFY4" s="89"/>
      <c r="BFZ4" s="89"/>
      <c r="BGA4" s="89"/>
      <c r="BGB4" s="89"/>
      <c r="BGC4" s="89"/>
      <c r="BGD4" s="89"/>
      <c r="BGE4" s="89"/>
      <c r="BGF4" s="89"/>
      <c r="BGG4" s="89"/>
      <c r="BGH4" s="89"/>
      <c r="BGI4" s="89"/>
      <c r="BGJ4" s="89"/>
      <c r="BGK4" s="89"/>
      <c r="BGL4" s="89"/>
      <c r="BGM4" s="89"/>
      <c r="BGN4" s="89"/>
      <c r="BGO4" s="89"/>
      <c r="BGP4" s="89"/>
      <c r="BGQ4" s="89"/>
      <c r="BGR4" s="89"/>
      <c r="BGS4" s="89"/>
      <c r="BGT4" s="89"/>
      <c r="BGU4" s="89"/>
      <c r="BGV4" s="89"/>
      <c r="BGW4" s="89"/>
      <c r="BGX4" s="89"/>
      <c r="BGY4" s="89"/>
      <c r="BGZ4" s="89"/>
      <c r="BHA4" s="89"/>
      <c r="BHB4" s="89"/>
      <c r="BHC4" s="89"/>
      <c r="BHD4" s="89"/>
      <c r="BHE4" s="89"/>
      <c r="BHF4" s="89"/>
      <c r="BHG4" s="89"/>
      <c r="BHH4" s="89"/>
      <c r="BHI4" s="89"/>
      <c r="BHJ4" s="89"/>
      <c r="BHK4" s="89"/>
      <c r="BHL4" s="89"/>
      <c r="BHM4" s="89"/>
      <c r="BHN4" s="89"/>
      <c r="BHO4" s="89"/>
      <c r="BHP4" s="89"/>
      <c r="BHQ4" s="89"/>
      <c r="BHR4" s="89"/>
      <c r="BHS4" s="89"/>
      <c r="BHT4" s="89"/>
      <c r="BHU4" s="89"/>
      <c r="BHV4" s="89"/>
      <c r="BHW4" s="89"/>
      <c r="BHX4" s="89"/>
      <c r="BHY4" s="89"/>
      <c r="BHZ4" s="89"/>
      <c r="BIA4" s="89"/>
      <c r="BIB4" s="89"/>
      <c r="BIC4" s="89"/>
      <c r="BID4" s="89"/>
      <c r="BIE4" s="89"/>
      <c r="BIF4" s="89"/>
      <c r="BIG4" s="89"/>
      <c r="BIH4" s="89"/>
      <c r="BII4" s="89"/>
      <c r="BIJ4" s="89"/>
      <c r="BIK4" s="89"/>
      <c r="BIL4" s="89"/>
      <c r="BIM4" s="89"/>
      <c r="BIN4" s="89"/>
      <c r="BIO4" s="89"/>
      <c r="BIP4" s="89"/>
      <c r="BIQ4" s="89"/>
      <c r="BIR4" s="89"/>
      <c r="BIS4" s="89"/>
      <c r="BIT4" s="89"/>
      <c r="BIU4" s="89"/>
      <c r="BIV4" s="89"/>
      <c r="BIW4" s="89"/>
      <c r="BIX4" s="89"/>
      <c r="BIY4" s="89"/>
      <c r="BIZ4" s="89"/>
      <c r="BJA4" s="89"/>
      <c r="BJB4" s="89"/>
      <c r="BJC4" s="89"/>
      <c r="BJD4" s="89"/>
      <c r="BJE4" s="89"/>
      <c r="BJF4" s="89"/>
      <c r="BJG4" s="89"/>
      <c r="BJH4" s="89"/>
      <c r="BJI4" s="89"/>
      <c r="BJJ4" s="89"/>
      <c r="BJK4" s="89"/>
      <c r="BJL4" s="89"/>
      <c r="BJM4" s="89"/>
      <c r="BJN4" s="89"/>
      <c r="BJO4" s="89"/>
      <c r="BJP4" s="89"/>
      <c r="BJQ4" s="89"/>
      <c r="BJR4" s="89"/>
      <c r="BJS4" s="89"/>
      <c r="BJT4" s="89"/>
      <c r="BJU4" s="89"/>
      <c r="BJV4" s="89"/>
      <c r="BJW4" s="89"/>
      <c r="BJX4" s="89"/>
      <c r="BJY4" s="89"/>
      <c r="BJZ4" s="89"/>
      <c r="BKA4" s="89"/>
      <c r="BKB4" s="89"/>
      <c r="BKC4" s="89"/>
      <c r="BKD4" s="89"/>
      <c r="BKE4" s="89"/>
      <c r="BKF4" s="89"/>
      <c r="BKG4" s="89"/>
      <c r="BKH4" s="89"/>
      <c r="BKI4" s="89"/>
      <c r="BKJ4" s="89"/>
      <c r="BKK4" s="89"/>
      <c r="BKL4" s="89"/>
      <c r="BKM4" s="89"/>
      <c r="BKN4" s="89"/>
      <c r="BKO4" s="89"/>
      <c r="BKP4" s="89"/>
      <c r="BKQ4" s="89"/>
      <c r="BKR4" s="89"/>
      <c r="BKS4" s="89"/>
      <c r="BKT4" s="89"/>
      <c r="BKU4" s="89"/>
      <c r="BKV4" s="89"/>
      <c r="BKW4" s="89"/>
      <c r="BKX4" s="89"/>
      <c r="BKY4" s="89"/>
      <c r="BKZ4" s="89"/>
      <c r="BLA4" s="89"/>
      <c r="BLB4" s="89"/>
      <c r="BLC4" s="89"/>
      <c r="BLD4" s="89"/>
      <c r="BLE4" s="89"/>
      <c r="BLF4" s="89"/>
      <c r="BLG4" s="89"/>
      <c r="BLH4" s="89"/>
      <c r="BLI4" s="89"/>
      <c r="BLJ4" s="89"/>
      <c r="BLK4" s="89"/>
      <c r="BLL4" s="89"/>
      <c r="BLM4" s="89"/>
      <c r="BLN4" s="89"/>
      <c r="BLO4" s="89"/>
      <c r="BLP4" s="89"/>
      <c r="BLQ4" s="89"/>
      <c r="BLR4" s="89"/>
      <c r="BLS4" s="89"/>
      <c r="BLT4" s="89"/>
      <c r="BLU4" s="89"/>
      <c r="BLV4" s="89"/>
      <c r="BLW4" s="89"/>
      <c r="BLX4" s="89"/>
      <c r="BLY4" s="89"/>
      <c r="BLZ4" s="89"/>
      <c r="BMA4" s="89"/>
      <c r="BMB4" s="89"/>
      <c r="BMC4" s="89"/>
      <c r="BMD4" s="89"/>
      <c r="BME4" s="89"/>
      <c r="BMF4" s="89"/>
      <c r="BMG4" s="89"/>
      <c r="BMH4" s="89"/>
      <c r="BMI4" s="89"/>
      <c r="BMJ4" s="89"/>
      <c r="BMK4" s="89"/>
      <c r="BML4" s="89"/>
      <c r="BMM4" s="89"/>
      <c r="BMN4" s="89"/>
      <c r="BMO4" s="89"/>
      <c r="BMP4" s="89"/>
      <c r="BMQ4" s="89"/>
      <c r="BMR4" s="89"/>
      <c r="BMS4" s="89"/>
      <c r="BMT4" s="89"/>
      <c r="BMU4" s="89"/>
      <c r="BMV4" s="89"/>
      <c r="BMW4" s="89"/>
      <c r="BMX4" s="89"/>
      <c r="BMY4" s="89"/>
      <c r="BMZ4" s="89"/>
      <c r="BNA4" s="89"/>
      <c r="BNB4" s="89"/>
      <c r="BNC4" s="89"/>
      <c r="BND4" s="89"/>
      <c r="BNE4" s="89"/>
      <c r="BNF4" s="89"/>
      <c r="BNG4" s="89"/>
      <c r="BNH4" s="89"/>
      <c r="BNI4" s="89"/>
      <c r="BNJ4" s="89"/>
      <c r="BNK4" s="89"/>
      <c r="BNL4" s="89"/>
      <c r="BNM4" s="89"/>
      <c r="BNN4" s="89"/>
      <c r="BNO4" s="89"/>
      <c r="BNP4" s="89"/>
      <c r="BNQ4" s="89"/>
      <c r="BNR4" s="89"/>
      <c r="BNS4" s="89"/>
      <c r="BNT4" s="89"/>
      <c r="BNU4" s="89"/>
      <c r="BNV4" s="89"/>
      <c r="BNW4" s="89"/>
      <c r="BNX4" s="89"/>
      <c r="BNY4" s="89"/>
      <c r="BNZ4" s="89"/>
      <c r="BOA4" s="89"/>
      <c r="BOB4" s="89"/>
      <c r="BOC4" s="89"/>
      <c r="BOD4" s="89"/>
      <c r="BOE4" s="89"/>
      <c r="BOF4" s="89"/>
      <c r="BOG4" s="89"/>
      <c r="BOH4" s="89"/>
      <c r="BOI4" s="89"/>
      <c r="BOJ4" s="89"/>
      <c r="BOK4" s="89"/>
      <c r="BOL4" s="89"/>
      <c r="BOM4" s="89"/>
      <c r="BON4" s="89"/>
      <c r="BOO4" s="89"/>
      <c r="BOP4" s="89"/>
      <c r="BOQ4" s="89"/>
      <c r="BOR4" s="89"/>
      <c r="BOS4" s="89"/>
      <c r="BOT4" s="89"/>
      <c r="BOU4" s="89"/>
      <c r="BOV4" s="89"/>
      <c r="BOW4" s="89"/>
      <c r="BOX4" s="89"/>
      <c r="BOY4" s="89"/>
      <c r="BOZ4" s="89"/>
      <c r="BPA4" s="89"/>
      <c r="BPB4" s="89"/>
      <c r="BPC4" s="89"/>
      <c r="BPD4" s="89"/>
      <c r="BPE4" s="89"/>
      <c r="BPF4" s="89"/>
      <c r="BPG4" s="89"/>
      <c r="BPH4" s="89"/>
      <c r="BPI4" s="89"/>
      <c r="BPJ4" s="89"/>
      <c r="BPK4" s="89"/>
      <c r="BPL4" s="89"/>
      <c r="BPM4" s="89"/>
      <c r="BPN4" s="89"/>
      <c r="BPO4" s="89"/>
      <c r="BPP4" s="89"/>
      <c r="BPQ4" s="89"/>
      <c r="BPR4" s="89"/>
      <c r="BPS4" s="89"/>
      <c r="BPT4" s="89"/>
      <c r="BPU4" s="89"/>
      <c r="BPV4" s="89"/>
      <c r="BPW4" s="89"/>
      <c r="BPX4" s="89"/>
      <c r="BPY4" s="89"/>
      <c r="BPZ4" s="89"/>
      <c r="BQA4" s="89"/>
      <c r="BQB4" s="89"/>
      <c r="BQC4" s="89"/>
      <c r="BQD4" s="89"/>
      <c r="BQE4" s="89"/>
      <c r="BQF4" s="89"/>
      <c r="BQG4" s="89"/>
      <c r="BQH4" s="89"/>
      <c r="BQI4" s="89"/>
      <c r="BQJ4" s="89"/>
      <c r="BQK4" s="89"/>
      <c r="BQL4" s="89"/>
      <c r="BQM4" s="89"/>
      <c r="BQN4" s="89"/>
      <c r="BQO4" s="89"/>
      <c r="BQP4" s="89"/>
      <c r="BQQ4" s="89"/>
      <c r="BQR4" s="89"/>
      <c r="BQS4" s="89"/>
      <c r="BQT4" s="89"/>
      <c r="BQU4" s="89"/>
      <c r="BQV4" s="89"/>
      <c r="BQW4" s="89"/>
      <c r="BQX4" s="89"/>
      <c r="BQY4" s="89"/>
      <c r="BQZ4" s="89"/>
      <c r="BRA4" s="89"/>
      <c r="BRB4" s="89"/>
      <c r="BRC4" s="89"/>
      <c r="BRD4" s="89"/>
      <c r="BRE4" s="89"/>
      <c r="BRF4" s="89"/>
      <c r="BRG4" s="89"/>
      <c r="BRH4" s="89"/>
      <c r="BRI4" s="89"/>
      <c r="BRJ4" s="89"/>
      <c r="BRK4" s="89"/>
      <c r="BRL4" s="89"/>
      <c r="BRM4" s="89"/>
      <c r="BRN4" s="89"/>
      <c r="BRO4" s="89"/>
      <c r="BRP4" s="89"/>
      <c r="BRQ4" s="89"/>
      <c r="BRR4" s="89"/>
      <c r="BRS4" s="89"/>
      <c r="BRT4" s="89"/>
      <c r="BRU4" s="89"/>
      <c r="BRV4" s="89"/>
      <c r="BRW4" s="89"/>
      <c r="BRX4" s="89"/>
      <c r="BRY4" s="89"/>
      <c r="BRZ4" s="89"/>
      <c r="BSA4" s="89"/>
      <c r="BSB4" s="89"/>
      <c r="BSC4" s="89"/>
      <c r="BSD4" s="89"/>
      <c r="BSE4" s="89"/>
      <c r="BSF4" s="89"/>
      <c r="BSG4" s="89"/>
      <c r="BSH4" s="89"/>
      <c r="BSI4" s="89"/>
      <c r="BSJ4" s="89"/>
      <c r="BSK4" s="89"/>
      <c r="BSL4" s="89"/>
      <c r="BSM4" s="89"/>
      <c r="BSN4" s="89"/>
      <c r="BSO4" s="89"/>
      <c r="BSP4" s="89"/>
      <c r="BSQ4" s="89"/>
      <c r="BSR4" s="89"/>
      <c r="BSS4" s="89"/>
      <c r="BST4" s="89"/>
      <c r="BSU4" s="89"/>
      <c r="BSV4" s="89"/>
      <c r="BSW4" s="89"/>
      <c r="BSX4" s="89"/>
      <c r="BSY4" s="89"/>
      <c r="BSZ4" s="89"/>
      <c r="BTA4" s="89"/>
      <c r="BTB4" s="89"/>
      <c r="BTC4" s="89"/>
      <c r="BTD4" s="89"/>
      <c r="BTE4" s="89"/>
      <c r="BTF4" s="89"/>
      <c r="BTG4" s="89"/>
      <c r="BTH4" s="89"/>
      <c r="BTI4" s="89"/>
      <c r="BTJ4" s="89"/>
      <c r="BTK4" s="89"/>
      <c r="BTL4" s="89"/>
      <c r="BTM4" s="89"/>
      <c r="BTN4" s="89"/>
      <c r="BTO4" s="89"/>
      <c r="BTP4" s="89"/>
      <c r="BTQ4" s="89"/>
      <c r="BTR4" s="89"/>
      <c r="BTS4" s="89"/>
      <c r="BTT4" s="89"/>
      <c r="BTU4" s="89"/>
      <c r="BTV4" s="89"/>
      <c r="BTW4" s="89"/>
      <c r="BTX4" s="89"/>
      <c r="BTY4" s="89"/>
      <c r="BTZ4" s="89"/>
      <c r="BUA4" s="89"/>
      <c r="BUB4" s="89"/>
      <c r="BUC4" s="89"/>
      <c r="BUD4" s="89"/>
      <c r="BUE4" s="89"/>
      <c r="BUF4" s="89"/>
      <c r="BUG4" s="89"/>
      <c r="BUH4" s="89"/>
      <c r="BUI4" s="89"/>
      <c r="BUJ4" s="89"/>
      <c r="BUK4" s="89"/>
      <c r="BUL4" s="89"/>
      <c r="BUM4" s="89"/>
      <c r="BUN4" s="89"/>
      <c r="BUO4" s="89"/>
      <c r="BUP4" s="89"/>
      <c r="BUQ4" s="89"/>
      <c r="BUR4" s="89"/>
      <c r="BUS4" s="89"/>
      <c r="BUT4" s="89"/>
      <c r="BUU4" s="89"/>
      <c r="BUV4" s="89"/>
      <c r="BUW4" s="89"/>
      <c r="BUX4" s="89"/>
      <c r="BUY4" s="89"/>
      <c r="BUZ4" s="89"/>
      <c r="BVA4" s="89"/>
      <c r="BVB4" s="89"/>
      <c r="BVC4" s="89"/>
      <c r="BVD4" s="89"/>
      <c r="BVE4" s="89"/>
      <c r="BVF4" s="89"/>
      <c r="BVG4" s="89"/>
      <c r="BVH4" s="89"/>
      <c r="BVI4" s="89"/>
      <c r="BVJ4" s="89"/>
      <c r="BVK4" s="89"/>
      <c r="BVL4" s="89"/>
      <c r="BVM4" s="89"/>
      <c r="BVN4" s="89"/>
      <c r="BVO4" s="89"/>
      <c r="BVP4" s="89"/>
      <c r="BVQ4" s="89"/>
      <c r="BVR4" s="89"/>
      <c r="BVS4" s="89"/>
      <c r="BVT4" s="89"/>
      <c r="BVU4" s="89"/>
      <c r="BVV4" s="89"/>
      <c r="BVW4" s="89"/>
      <c r="BVX4" s="89"/>
      <c r="BVY4" s="89"/>
      <c r="BVZ4" s="89"/>
      <c r="BWA4" s="89"/>
      <c r="BWB4" s="89"/>
      <c r="BWC4" s="89"/>
      <c r="BWD4" s="89"/>
      <c r="BWE4" s="89"/>
      <c r="BWF4" s="89"/>
      <c r="BWG4" s="89"/>
      <c r="BWH4" s="89"/>
      <c r="BWI4" s="89"/>
      <c r="BWJ4" s="89"/>
      <c r="BWK4" s="89"/>
      <c r="BWL4" s="89"/>
      <c r="BWM4" s="89"/>
      <c r="BWN4" s="89"/>
      <c r="BWO4" s="89"/>
      <c r="BWP4" s="89"/>
      <c r="BWQ4" s="89"/>
      <c r="BWR4" s="89"/>
      <c r="BWS4" s="89"/>
      <c r="BWT4" s="89"/>
      <c r="BWU4" s="89"/>
      <c r="BWV4" s="89"/>
      <c r="BWW4" s="89"/>
      <c r="BWX4" s="89"/>
      <c r="BWY4" s="89"/>
      <c r="BWZ4" s="89"/>
      <c r="BXA4" s="89"/>
      <c r="BXB4" s="89"/>
      <c r="BXC4" s="89"/>
      <c r="BXD4" s="89"/>
      <c r="BXE4" s="89"/>
      <c r="BXF4" s="89"/>
      <c r="BXG4" s="89"/>
      <c r="BXH4" s="89"/>
      <c r="BXI4" s="89"/>
      <c r="BXJ4" s="89"/>
      <c r="BXK4" s="89"/>
      <c r="BXL4" s="89"/>
      <c r="BXM4" s="89"/>
      <c r="BXN4" s="89"/>
      <c r="BXO4" s="89"/>
      <c r="BXP4" s="89"/>
      <c r="BXQ4" s="89"/>
      <c r="BXR4" s="89"/>
      <c r="BXS4" s="89"/>
      <c r="BXT4" s="89"/>
      <c r="BXU4" s="89"/>
      <c r="BXV4" s="89"/>
      <c r="BXW4" s="89"/>
      <c r="BXX4" s="89"/>
      <c r="BXY4" s="89"/>
      <c r="BXZ4" s="89"/>
      <c r="BYA4" s="89"/>
      <c r="BYB4" s="89"/>
      <c r="BYC4" s="89"/>
      <c r="BYD4" s="89"/>
      <c r="BYE4" s="89"/>
      <c r="BYF4" s="89"/>
      <c r="BYG4" s="89"/>
      <c r="BYH4" s="89"/>
      <c r="BYI4" s="89"/>
      <c r="BYJ4" s="89"/>
      <c r="BYK4" s="89"/>
      <c r="BYL4" s="89"/>
      <c r="BYM4" s="89"/>
      <c r="BYN4" s="89"/>
      <c r="BYO4" s="89"/>
      <c r="BYP4" s="89"/>
      <c r="BYQ4" s="89"/>
      <c r="BYR4" s="89"/>
      <c r="BYS4" s="89"/>
      <c r="BYT4" s="89"/>
      <c r="BYU4" s="89"/>
      <c r="BYV4" s="89"/>
      <c r="BYW4" s="89"/>
      <c r="BYX4" s="89"/>
      <c r="BYY4" s="89"/>
      <c r="BYZ4" s="89"/>
      <c r="BZA4" s="89"/>
      <c r="BZB4" s="89"/>
      <c r="BZC4" s="89"/>
      <c r="BZD4" s="89"/>
      <c r="BZE4" s="89"/>
      <c r="BZF4" s="89"/>
      <c r="BZG4" s="89"/>
      <c r="BZH4" s="89"/>
      <c r="BZI4" s="89"/>
      <c r="BZJ4" s="89"/>
      <c r="BZK4" s="89"/>
      <c r="BZL4" s="89"/>
      <c r="BZM4" s="89"/>
      <c r="BZN4" s="89"/>
      <c r="BZO4" s="89"/>
      <c r="BZP4" s="89"/>
      <c r="BZQ4" s="89"/>
      <c r="BZR4" s="89"/>
      <c r="BZS4" s="89"/>
      <c r="BZT4" s="89"/>
      <c r="BZU4" s="89"/>
      <c r="BZV4" s="89"/>
      <c r="BZW4" s="89"/>
      <c r="BZX4" s="89"/>
      <c r="BZY4" s="89"/>
      <c r="BZZ4" s="89"/>
      <c r="CAA4" s="89"/>
      <c r="CAB4" s="89"/>
      <c r="CAC4" s="89"/>
      <c r="CAD4" s="89"/>
      <c r="CAE4" s="89"/>
      <c r="CAF4" s="89"/>
      <c r="CAG4" s="89"/>
      <c r="CAH4" s="89"/>
      <c r="CAI4" s="89"/>
      <c r="CAJ4" s="89"/>
      <c r="CAK4" s="89"/>
      <c r="CAL4" s="89"/>
      <c r="CAM4" s="89"/>
      <c r="CAN4" s="89"/>
      <c r="CAO4" s="89"/>
      <c r="CAP4" s="89"/>
      <c r="CAQ4" s="89"/>
      <c r="CAR4" s="89"/>
      <c r="CAS4" s="89"/>
      <c r="CAT4" s="89"/>
      <c r="CAU4" s="89"/>
      <c r="CAV4" s="89"/>
      <c r="CAW4" s="89"/>
      <c r="CAX4" s="89"/>
      <c r="CAY4" s="89"/>
      <c r="CAZ4" s="89"/>
      <c r="CBA4" s="89"/>
      <c r="CBB4" s="89"/>
      <c r="CBC4" s="89"/>
      <c r="CBD4" s="89"/>
      <c r="CBE4" s="89"/>
      <c r="CBF4" s="89"/>
      <c r="CBG4" s="89"/>
      <c r="CBH4" s="89"/>
      <c r="CBI4" s="89"/>
      <c r="CBJ4" s="89"/>
      <c r="CBK4" s="89"/>
      <c r="CBL4" s="89"/>
      <c r="CBM4" s="89"/>
      <c r="CBN4" s="89"/>
      <c r="CBO4" s="89"/>
      <c r="CBP4" s="89"/>
      <c r="CBQ4" s="89"/>
      <c r="CBR4" s="89"/>
      <c r="CBS4" s="89"/>
      <c r="CBT4" s="89"/>
      <c r="CBU4" s="89"/>
      <c r="CBV4" s="89"/>
      <c r="CBW4" s="89"/>
      <c r="CBX4" s="89"/>
      <c r="CBY4" s="89"/>
      <c r="CBZ4" s="89"/>
      <c r="CCA4" s="89"/>
      <c r="CCB4" s="89"/>
      <c r="CCC4" s="89"/>
      <c r="CCD4" s="89"/>
      <c r="CCE4" s="89"/>
      <c r="CCF4" s="89"/>
      <c r="CCG4" s="89"/>
      <c r="CCH4" s="89"/>
      <c r="CCI4" s="89"/>
      <c r="CCJ4" s="89"/>
      <c r="CCK4" s="89"/>
      <c r="CCL4" s="89"/>
      <c r="CCM4" s="89"/>
      <c r="CCN4" s="89"/>
      <c r="CCO4" s="89"/>
      <c r="CCP4" s="89"/>
      <c r="CCQ4" s="89"/>
      <c r="CCR4" s="89"/>
      <c r="CCS4" s="89"/>
      <c r="CCT4" s="89"/>
      <c r="CCU4" s="89"/>
      <c r="CCV4" s="89"/>
      <c r="CCW4" s="89"/>
      <c r="CCX4" s="89"/>
      <c r="CCY4" s="89"/>
      <c r="CCZ4" s="89"/>
      <c r="CDA4" s="89"/>
      <c r="CDB4" s="89"/>
      <c r="CDC4" s="89"/>
      <c r="CDD4" s="89"/>
      <c r="CDE4" s="89"/>
      <c r="CDF4" s="89"/>
      <c r="CDG4" s="89"/>
      <c r="CDH4" s="89"/>
      <c r="CDI4" s="89"/>
      <c r="CDJ4" s="89"/>
      <c r="CDK4" s="89"/>
      <c r="CDL4" s="89"/>
      <c r="CDM4" s="89"/>
      <c r="CDN4" s="89"/>
      <c r="CDO4" s="89"/>
      <c r="CDP4" s="89"/>
      <c r="CDQ4" s="89"/>
      <c r="CDR4" s="89"/>
      <c r="CDS4" s="89"/>
      <c r="CDT4" s="89"/>
      <c r="CDU4" s="89"/>
      <c r="CDV4" s="89"/>
      <c r="CDW4" s="89"/>
      <c r="CDX4" s="89"/>
      <c r="CDY4" s="89"/>
      <c r="CDZ4" s="89"/>
      <c r="CEA4" s="89"/>
      <c r="CEB4" s="89"/>
      <c r="CEC4" s="89"/>
      <c r="CED4" s="89"/>
      <c r="CEE4" s="89"/>
      <c r="CEF4" s="89"/>
      <c r="CEG4" s="89"/>
      <c r="CEH4" s="89"/>
      <c r="CEI4" s="89"/>
      <c r="CEJ4" s="89"/>
      <c r="CEK4" s="89"/>
      <c r="CEL4" s="89"/>
      <c r="CEM4" s="89"/>
      <c r="CEN4" s="89"/>
      <c r="CEO4" s="89"/>
      <c r="CEP4" s="89"/>
      <c r="CEQ4" s="89"/>
      <c r="CER4" s="89"/>
      <c r="CES4" s="89"/>
      <c r="CET4" s="89"/>
      <c r="CEU4" s="89"/>
      <c r="CEV4" s="89"/>
      <c r="CEW4" s="89"/>
      <c r="CEX4" s="89"/>
      <c r="CEY4" s="89"/>
      <c r="CEZ4" s="89"/>
      <c r="CFA4" s="89"/>
      <c r="CFB4" s="89"/>
      <c r="CFC4" s="89"/>
      <c r="CFD4" s="89"/>
      <c r="CFE4" s="89"/>
      <c r="CFF4" s="89"/>
      <c r="CFG4" s="89"/>
      <c r="CFH4" s="89"/>
      <c r="CFI4" s="89"/>
      <c r="CFJ4" s="89"/>
      <c r="CFK4" s="89"/>
      <c r="CFL4" s="89"/>
      <c r="CFM4" s="89"/>
      <c r="CFN4" s="89"/>
      <c r="CFO4" s="89"/>
      <c r="CFP4" s="89"/>
      <c r="CFQ4" s="89"/>
      <c r="CFR4" s="89"/>
      <c r="CFS4" s="89"/>
      <c r="CFT4" s="89"/>
      <c r="CFU4" s="89"/>
      <c r="CFV4" s="89"/>
      <c r="CFW4" s="89"/>
      <c r="CFX4" s="89"/>
      <c r="CFY4" s="89"/>
      <c r="CFZ4" s="89"/>
      <c r="CGA4" s="89"/>
      <c r="CGB4" s="89"/>
      <c r="CGC4" s="89"/>
      <c r="CGD4" s="89"/>
      <c r="CGE4" s="89"/>
      <c r="CGF4" s="89"/>
      <c r="CGG4" s="89"/>
      <c r="CGH4" s="89"/>
      <c r="CGI4" s="89"/>
      <c r="CGJ4" s="89"/>
      <c r="CGK4" s="89"/>
      <c r="CGL4" s="89"/>
      <c r="CGM4" s="89"/>
      <c r="CGN4" s="89"/>
      <c r="CGO4" s="89"/>
      <c r="CGP4" s="89"/>
      <c r="CGQ4" s="89"/>
      <c r="CGR4" s="89"/>
      <c r="CGS4" s="89"/>
      <c r="CGT4" s="89"/>
      <c r="CGU4" s="89"/>
      <c r="CGV4" s="89"/>
      <c r="CGW4" s="89"/>
      <c r="CGX4" s="89"/>
      <c r="CGY4" s="89"/>
      <c r="CGZ4" s="89"/>
      <c r="CHA4" s="89"/>
      <c r="CHB4" s="89"/>
      <c r="CHC4" s="89"/>
      <c r="CHD4" s="89"/>
      <c r="CHE4" s="89"/>
      <c r="CHF4" s="89"/>
      <c r="CHG4" s="89"/>
      <c r="CHH4" s="89"/>
      <c r="CHI4" s="89"/>
      <c r="CHJ4" s="89"/>
      <c r="CHK4" s="89"/>
      <c r="CHL4" s="89"/>
      <c r="CHM4" s="89"/>
      <c r="CHN4" s="89"/>
      <c r="CHO4" s="89"/>
      <c r="CHP4" s="89"/>
      <c r="CHQ4" s="89"/>
      <c r="CHR4" s="89"/>
      <c r="CHS4" s="89"/>
      <c r="CHT4" s="89"/>
      <c r="CHU4" s="89"/>
      <c r="CHV4" s="89"/>
      <c r="CHW4" s="89"/>
      <c r="CHX4" s="89"/>
      <c r="CHY4" s="89"/>
      <c r="CHZ4" s="89"/>
      <c r="CIA4" s="89"/>
      <c r="CIB4" s="89"/>
      <c r="CIC4" s="89"/>
      <c r="CID4" s="89"/>
      <c r="CIE4" s="89"/>
      <c r="CIF4" s="89"/>
      <c r="CIG4" s="89"/>
      <c r="CIH4" s="89"/>
      <c r="CII4" s="89"/>
      <c r="CIJ4" s="89"/>
      <c r="CIK4" s="89"/>
      <c r="CIL4" s="89"/>
      <c r="CIM4" s="89"/>
      <c r="CIN4" s="89"/>
      <c r="CIO4" s="89"/>
      <c r="CIP4" s="89"/>
      <c r="CIQ4" s="89"/>
      <c r="CIR4" s="89"/>
      <c r="CIS4" s="89"/>
      <c r="CIT4" s="89"/>
      <c r="CIU4" s="89"/>
      <c r="CIV4" s="89"/>
      <c r="CIW4" s="89"/>
      <c r="CIX4" s="89"/>
      <c r="CIY4" s="89"/>
      <c r="CIZ4" s="89"/>
      <c r="CJA4" s="89"/>
      <c r="CJB4" s="89"/>
      <c r="CJC4" s="89"/>
      <c r="CJD4" s="89"/>
      <c r="CJE4" s="89"/>
      <c r="CJF4" s="89"/>
      <c r="CJG4" s="89"/>
      <c r="CJH4" s="89"/>
      <c r="CJI4" s="89"/>
      <c r="CJJ4" s="89"/>
      <c r="CJK4" s="89"/>
      <c r="CJL4" s="89"/>
      <c r="CJM4" s="89"/>
      <c r="CJN4" s="89"/>
      <c r="CJO4" s="89"/>
      <c r="CJP4" s="89"/>
      <c r="CJQ4" s="89"/>
      <c r="CJR4" s="89"/>
      <c r="CJS4" s="89"/>
      <c r="CJT4" s="89"/>
      <c r="CJU4" s="89"/>
      <c r="CJV4" s="89"/>
      <c r="CJW4" s="89"/>
      <c r="CJX4" s="89"/>
      <c r="CJY4" s="89"/>
      <c r="CJZ4" s="89"/>
      <c r="CKA4" s="89"/>
      <c r="CKB4" s="89"/>
      <c r="CKC4" s="89"/>
      <c r="CKD4" s="89"/>
      <c r="CKE4" s="89"/>
      <c r="CKF4" s="89"/>
      <c r="CKG4" s="89"/>
      <c r="CKH4" s="89"/>
      <c r="CKI4" s="89"/>
      <c r="CKJ4" s="89"/>
      <c r="CKK4" s="89"/>
      <c r="CKL4" s="89"/>
      <c r="CKM4" s="89"/>
      <c r="CKN4" s="89"/>
      <c r="CKO4" s="89"/>
      <c r="CKP4" s="89"/>
      <c r="CKQ4" s="89"/>
      <c r="CKR4" s="89"/>
      <c r="CKS4" s="89"/>
      <c r="CKT4" s="89"/>
      <c r="CKU4" s="89"/>
      <c r="CKV4" s="89"/>
      <c r="CKW4" s="89"/>
      <c r="CKX4" s="89"/>
      <c r="CKY4" s="89"/>
      <c r="CKZ4" s="89"/>
      <c r="CLA4" s="89"/>
      <c r="CLB4" s="89"/>
      <c r="CLC4" s="89"/>
      <c r="CLD4" s="89"/>
      <c r="CLE4" s="89"/>
      <c r="CLF4" s="89"/>
      <c r="CLG4" s="89"/>
      <c r="CLH4" s="89"/>
      <c r="CLI4" s="89"/>
      <c r="CLJ4" s="89"/>
      <c r="CLK4" s="89"/>
      <c r="CLL4" s="89"/>
      <c r="CLM4" s="89"/>
      <c r="CLN4" s="89"/>
      <c r="CLO4" s="89"/>
      <c r="CLP4" s="89"/>
      <c r="CLQ4" s="89"/>
      <c r="CLR4" s="89"/>
      <c r="CLS4" s="89"/>
      <c r="CLT4" s="89"/>
      <c r="CLU4" s="89"/>
      <c r="CLV4" s="89"/>
      <c r="CLW4" s="89"/>
      <c r="CLX4" s="89"/>
      <c r="CLY4" s="89"/>
      <c r="CLZ4" s="89"/>
      <c r="CMA4" s="89"/>
      <c r="CMB4" s="89"/>
      <c r="CMC4" s="89"/>
      <c r="CMD4" s="89"/>
      <c r="CME4" s="89"/>
      <c r="CMF4" s="89"/>
      <c r="CMG4" s="89"/>
      <c r="CMH4" s="89"/>
      <c r="CMI4" s="89"/>
      <c r="CMJ4" s="89"/>
      <c r="CMK4" s="89"/>
      <c r="CML4" s="89"/>
      <c r="CMM4" s="89"/>
      <c r="CMN4" s="89"/>
      <c r="CMO4" s="89"/>
      <c r="CMP4" s="89"/>
      <c r="CMQ4" s="89"/>
      <c r="CMR4" s="89"/>
      <c r="CMS4" s="89"/>
      <c r="CMT4" s="89"/>
      <c r="CMU4" s="89"/>
      <c r="CMV4" s="89"/>
      <c r="CMW4" s="89"/>
      <c r="CMX4" s="89"/>
      <c r="CMY4" s="89"/>
      <c r="CMZ4" s="89"/>
      <c r="CNA4" s="89"/>
      <c r="CNB4" s="89"/>
      <c r="CNC4" s="89"/>
      <c r="CND4" s="89"/>
      <c r="CNE4" s="89"/>
      <c r="CNF4" s="89"/>
      <c r="CNG4" s="89"/>
      <c r="CNH4" s="89"/>
      <c r="CNI4" s="89"/>
      <c r="CNJ4" s="89"/>
      <c r="CNK4" s="89"/>
      <c r="CNL4" s="89"/>
      <c r="CNM4" s="89"/>
      <c r="CNN4" s="89"/>
      <c r="CNO4" s="89"/>
      <c r="CNP4" s="89"/>
      <c r="CNQ4" s="89"/>
      <c r="CNR4" s="89"/>
      <c r="CNS4" s="89"/>
      <c r="CNT4" s="89"/>
      <c r="CNU4" s="89"/>
      <c r="CNV4" s="89"/>
      <c r="CNW4" s="89"/>
      <c r="CNX4" s="89"/>
      <c r="CNY4" s="89"/>
      <c r="CNZ4" s="89"/>
      <c r="COA4" s="89"/>
      <c r="COB4" s="89"/>
      <c r="COC4" s="89"/>
      <c r="COD4" s="89"/>
      <c r="COE4" s="89"/>
      <c r="COF4" s="89"/>
      <c r="COG4" s="89"/>
      <c r="COH4" s="89"/>
      <c r="COI4" s="89"/>
      <c r="COJ4" s="89"/>
      <c r="COK4" s="89"/>
      <c r="COL4" s="89"/>
      <c r="COM4" s="89"/>
      <c r="CON4" s="89"/>
      <c r="COO4" s="89"/>
      <c r="COP4" s="89"/>
      <c r="COQ4" s="89"/>
      <c r="COR4" s="89"/>
      <c r="COS4" s="89"/>
      <c r="COT4" s="89"/>
      <c r="COU4" s="89"/>
      <c r="COV4" s="89"/>
      <c r="COW4" s="89"/>
      <c r="COX4" s="89"/>
      <c r="COY4" s="89"/>
      <c r="COZ4" s="89"/>
      <c r="CPA4" s="89"/>
      <c r="CPB4" s="89"/>
      <c r="CPC4" s="89"/>
      <c r="CPD4" s="89"/>
      <c r="CPE4" s="89"/>
      <c r="CPF4" s="89"/>
      <c r="CPG4" s="89"/>
      <c r="CPH4" s="89"/>
      <c r="CPI4" s="89"/>
      <c r="CPJ4" s="89"/>
      <c r="CPK4" s="89"/>
      <c r="CPL4" s="89"/>
      <c r="CPM4" s="89"/>
      <c r="CPN4" s="89"/>
      <c r="CPO4" s="89"/>
      <c r="CPP4" s="89"/>
      <c r="CPQ4" s="89"/>
      <c r="CPR4" s="89"/>
      <c r="CPS4" s="89"/>
      <c r="CPT4" s="89"/>
      <c r="CPU4" s="89"/>
      <c r="CPV4" s="89"/>
      <c r="CPW4" s="89"/>
      <c r="CPX4" s="89"/>
      <c r="CPY4" s="89"/>
      <c r="CPZ4" s="89"/>
      <c r="CQA4" s="89"/>
      <c r="CQB4" s="89"/>
      <c r="CQC4" s="89"/>
      <c r="CQD4" s="89"/>
      <c r="CQE4" s="89"/>
      <c r="CQF4" s="89"/>
      <c r="CQG4" s="89"/>
      <c r="CQH4" s="89"/>
      <c r="CQI4" s="89"/>
      <c r="CQJ4" s="89"/>
      <c r="CQK4" s="89"/>
      <c r="CQL4" s="89"/>
      <c r="CQM4" s="89"/>
      <c r="CQN4" s="89"/>
      <c r="CQO4" s="89"/>
      <c r="CQP4" s="89"/>
      <c r="CQQ4" s="89"/>
      <c r="CQR4" s="89"/>
      <c r="CQS4" s="89"/>
      <c r="CQT4" s="89"/>
      <c r="CQU4" s="89"/>
      <c r="CQV4" s="89"/>
      <c r="CQW4" s="89"/>
      <c r="CQX4" s="89"/>
      <c r="CQY4" s="89"/>
      <c r="CQZ4" s="89"/>
      <c r="CRA4" s="89"/>
      <c r="CRB4" s="89"/>
      <c r="CRC4" s="89"/>
      <c r="CRD4" s="89"/>
      <c r="CRE4" s="89"/>
      <c r="CRF4" s="89"/>
      <c r="CRG4" s="89"/>
      <c r="CRH4" s="89"/>
      <c r="CRI4" s="89"/>
      <c r="CRJ4" s="89"/>
      <c r="CRK4" s="89"/>
      <c r="CRL4" s="89"/>
      <c r="CRM4" s="89"/>
      <c r="CRN4" s="89"/>
      <c r="CRO4" s="89"/>
      <c r="CRP4" s="89"/>
      <c r="CRQ4" s="89"/>
      <c r="CRR4" s="89"/>
      <c r="CRS4" s="89"/>
      <c r="CRT4" s="89"/>
      <c r="CRU4" s="89"/>
      <c r="CRV4" s="89"/>
      <c r="CRW4" s="89"/>
      <c r="CRX4" s="89"/>
      <c r="CRY4" s="89"/>
      <c r="CRZ4" s="89"/>
      <c r="CSA4" s="89"/>
      <c r="CSB4" s="89"/>
      <c r="CSC4" s="89"/>
      <c r="CSD4" s="89"/>
      <c r="CSE4" s="89"/>
      <c r="CSF4" s="89"/>
      <c r="CSG4" s="89"/>
      <c r="CSH4" s="89"/>
      <c r="CSI4" s="89"/>
      <c r="CSJ4" s="89"/>
      <c r="CSK4" s="89"/>
      <c r="CSL4" s="89"/>
      <c r="CSM4" s="89"/>
      <c r="CSN4" s="89"/>
      <c r="CSO4" s="89"/>
      <c r="CSP4" s="89"/>
      <c r="CSQ4" s="89"/>
      <c r="CSR4" s="89"/>
      <c r="CSS4" s="89"/>
      <c r="CST4" s="89"/>
      <c r="CSU4" s="89"/>
      <c r="CSV4" s="89"/>
      <c r="CSW4" s="89"/>
      <c r="CSX4" s="89"/>
      <c r="CSY4" s="89"/>
      <c r="CSZ4" s="89"/>
      <c r="CTA4" s="89"/>
      <c r="CTB4" s="89"/>
      <c r="CTC4" s="89"/>
      <c r="CTD4" s="89"/>
      <c r="CTE4" s="89"/>
      <c r="CTF4" s="89"/>
      <c r="CTG4" s="89"/>
      <c r="CTH4" s="89"/>
      <c r="CTI4" s="89"/>
      <c r="CTJ4" s="89"/>
      <c r="CTK4" s="89"/>
      <c r="CTL4" s="89"/>
      <c r="CTM4" s="89"/>
      <c r="CTN4" s="89"/>
      <c r="CTO4" s="89"/>
      <c r="CTP4" s="89"/>
      <c r="CTQ4" s="89"/>
      <c r="CTR4" s="89"/>
      <c r="CTS4" s="89"/>
      <c r="CTT4" s="89"/>
      <c r="CTU4" s="89"/>
      <c r="CTV4" s="89"/>
      <c r="CTW4" s="89"/>
      <c r="CTX4" s="89"/>
      <c r="CTY4" s="89"/>
      <c r="CTZ4" s="89"/>
      <c r="CUA4" s="89"/>
      <c r="CUB4" s="89"/>
      <c r="CUC4" s="89"/>
      <c r="CUD4" s="89"/>
      <c r="CUE4" s="89"/>
      <c r="CUF4" s="89"/>
      <c r="CUG4" s="89"/>
      <c r="CUH4" s="89"/>
      <c r="CUI4" s="89"/>
      <c r="CUJ4" s="89"/>
      <c r="CUK4" s="89"/>
      <c r="CUL4" s="89"/>
      <c r="CUM4" s="89"/>
      <c r="CUN4" s="89"/>
      <c r="CUO4" s="89"/>
      <c r="CUP4" s="89"/>
      <c r="CUQ4" s="89"/>
      <c r="CUR4" s="89"/>
      <c r="CUS4" s="89"/>
      <c r="CUT4" s="89"/>
      <c r="CUU4" s="89"/>
      <c r="CUV4" s="89"/>
      <c r="CUW4" s="89"/>
      <c r="CUX4" s="89"/>
      <c r="CUY4" s="89"/>
      <c r="CUZ4" s="89"/>
      <c r="CVA4" s="89"/>
      <c r="CVB4" s="89"/>
      <c r="CVC4" s="89"/>
      <c r="CVD4" s="89"/>
      <c r="CVE4" s="89"/>
      <c r="CVF4" s="89"/>
      <c r="CVG4" s="89"/>
      <c r="CVH4" s="89"/>
      <c r="CVI4" s="89"/>
      <c r="CVJ4" s="89"/>
      <c r="CVK4" s="89"/>
      <c r="CVL4" s="89"/>
      <c r="CVM4" s="89"/>
      <c r="CVN4" s="89"/>
      <c r="CVO4" s="89"/>
      <c r="CVP4" s="89"/>
      <c r="CVQ4" s="89"/>
      <c r="CVR4" s="89"/>
      <c r="CVS4" s="89"/>
      <c r="CVT4" s="89"/>
      <c r="CVU4" s="89"/>
      <c r="CVV4" s="89"/>
      <c r="CVW4" s="89"/>
      <c r="CVX4" s="89"/>
      <c r="CVY4" s="89"/>
      <c r="CVZ4" s="89"/>
      <c r="CWA4" s="89"/>
      <c r="CWB4" s="89"/>
      <c r="CWC4" s="89"/>
      <c r="CWD4" s="89"/>
      <c r="CWE4" s="89"/>
      <c r="CWF4" s="89"/>
      <c r="CWG4" s="89"/>
      <c r="CWH4" s="89"/>
      <c r="CWI4" s="89"/>
      <c r="CWJ4" s="89"/>
      <c r="CWK4" s="89"/>
      <c r="CWL4" s="89"/>
      <c r="CWM4" s="89"/>
      <c r="CWN4" s="89"/>
      <c r="CWO4" s="89"/>
      <c r="CWP4" s="89"/>
      <c r="CWQ4" s="89"/>
      <c r="CWR4" s="89"/>
      <c r="CWS4" s="89"/>
      <c r="CWT4" s="89"/>
      <c r="CWU4" s="89"/>
      <c r="CWV4" s="89"/>
      <c r="CWW4" s="89"/>
      <c r="CWX4" s="89"/>
      <c r="CWY4" s="89"/>
      <c r="CWZ4" s="89"/>
      <c r="CXA4" s="89"/>
      <c r="CXB4" s="89"/>
      <c r="CXC4" s="89"/>
      <c r="CXD4" s="89"/>
      <c r="CXE4" s="89"/>
      <c r="CXF4" s="89"/>
      <c r="CXG4" s="89"/>
      <c r="CXH4" s="89"/>
      <c r="CXI4" s="89"/>
      <c r="CXJ4" s="89"/>
      <c r="CXK4" s="89"/>
      <c r="CXL4" s="89"/>
      <c r="CXM4" s="89"/>
      <c r="CXN4" s="89"/>
      <c r="CXO4" s="89"/>
      <c r="CXP4" s="89"/>
      <c r="CXQ4" s="89"/>
      <c r="CXR4" s="89"/>
      <c r="CXS4" s="89"/>
      <c r="CXT4" s="89"/>
      <c r="CXU4" s="89"/>
      <c r="CXV4" s="89"/>
      <c r="CXW4" s="89"/>
      <c r="CXX4" s="89"/>
      <c r="CXY4" s="89"/>
      <c r="CXZ4" s="89"/>
      <c r="CYA4" s="89"/>
      <c r="CYB4" s="89"/>
      <c r="CYC4" s="89"/>
      <c r="CYD4" s="89"/>
      <c r="CYE4" s="89"/>
      <c r="CYF4" s="89"/>
      <c r="CYG4" s="89"/>
      <c r="CYH4" s="89"/>
      <c r="CYI4" s="89"/>
      <c r="CYJ4" s="89"/>
      <c r="CYK4" s="89"/>
      <c r="CYL4" s="89"/>
      <c r="CYM4" s="89"/>
      <c r="CYN4" s="89"/>
      <c r="CYO4" s="89"/>
      <c r="CYP4" s="89"/>
      <c r="CYQ4" s="89"/>
      <c r="CYR4" s="89"/>
      <c r="CYS4" s="89"/>
      <c r="CYT4" s="89"/>
      <c r="CYU4" s="89"/>
      <c r="CYV4" s="89"/>
      <c r="CYW4" s="89"/>
      <c r="CYX4" s="89"/>
      <c r="CYY4" s="89"/>
      <c r="CYZ4" s="89"/>
      <c r="CZA4" s="89"/>
      <c r="CZB4" s="89"/>
      <c r="CZC4" s="89"/>
      <c r="CZD4" s="89"/>
      <c r="CZE4" s="89"/>
      <c r="CZF4" s="89"/>
      <c r="CZG4" s="89"/>
      <c r="CZH4" s="89"/>
      <c r="CZI4" s="89"/>
      <c r="CZJ4" s="89"/>
      <c r="CZK4" s="89"/>
      <c r="CZL4" s="89"/>
      <c r="CZM4" s="89"/>
      <c r="CZN4" s="89"/>
      <c r="CZO4" s="89"/>
      <c r="CZP4" s="89"/>
      <c r="CZQ4" s="89"/>
      <c r="CZR4" s="89"/>
      <c r="CZS4" s="89"/>
      <c r="CZT4" s="89"/>
      <c r="CZU4" s="89"/>
      <c r="CZV4" s="89"/>
      <c r="CZW4" s="89"/>
      <c r="CZX4" s="89"/>
      <c r="CZY4" s="89"/>
      <c r="CZZ4" s="89"/>
      <c r="DAA4" s="89"/>
      <c r="DAB4" s="89"/>
      <c r="DAC4" s="89"/>
      <c r="DAD4" s="89"/>
      <c r="DAE4" s="89"/>
      <c r="DAF4" s="89"/>
      <c r="DAG4" s="89"/>
      <c r="DAH4" s="89"/>
      <c r="DAI4" s="89"/>
      <c r="DAJ4" s="89"/>
      <c r="DAK4" s="89"/>
      <c r="DAL4" s="89"/>
      <c r="DAM4" s="89"/>
      <c r="DAN4" s="89"/>
      <c r="DAO4" s="89"/>
      <c r="DAP4" s="89"/>
      <c r="DAQ4" s="89"/>
      <c r="DAR4" s="89"/>
      <c r="DAS4" s="89"/>
      <c r="DAT4" s="89"/>
      <c r="DAU4" s="89"/>
      <c r="DAV4" s="89"/>
      <c r="DAW4" s="89"/>
      <c r="DAX4" s="89"/>
      <c r="DAY4" s="89"/>
      <c r="DAZ4" s="89"/>
      <c r="DBA4" s="89"/>
      <c r="DBB4" s="89"/>
      <c r="DBC4" s="89"/>
      <c r="DBD4" s="89"/>
      <c r="DBE4" s="89"/>
      <c r="DBF4" s="89"/>
      <c r="DBG4" s="89"/>
      <c r="DBH4" s="89"/>
      <c r="DBI4" s="89"/>
      <c r="DBJ4" s="89"/>
      <c r="DBK4" s="89"/>
      <c r="DBL4" s="89"/>
      <c r="DBM4" s="89"/>
      <c r="DBN4" s="89"/>
      <c r="DBO4" s="89"/>
      <c r="DBP4" s="89"/>
      <c r="DBQ4" s="89"/>
      <c r="DBR4" s="89"/>
      <c r="DBS4" s="89"/>
      <c r="DBT4" s="89"/>
      <c r="DBU4" s="89"/>
      <c r="DBV4" s="89"/>
      <c r="DBW4" s="89"/>
      <c r="DBX4" s="89"/>
      <c r="DBY4" s="89"/>
      <c r="DBZ4" s="89"/>
      <c r="DCA4" s="89"/>
      <c r="DCB4" s="89"/>
      <c r="DCC4" s="89"/>
      <c r="DCD4" s="89"/>
      <c r="DCE4" s="89"/>
      <c r="DCF4" s="89"/>
      <c r="DCG4" s="89"/>
      <c r="DCH4" s="89"/>
      <c r="DCI4" s="89"/>
      <c r="DCJ4" s="89"/>
      <c r="DCK4" s="89"/>
      <c r="DCL4" s="89"/>
      <c r="DCM4" s="89"/>
      <c r="DCN4" s="89"/>
      <c r="DCO4" s="89"/>
      <c r="DCP4" s="89"/>
      <c r="DCQ4" s="89"/>
      <c r="DCR4" s="89"/>
      <c r="DCS4" s="89"/>
      <c r="DCT4" s="89"/>
      <c r="DCU4" s="89"/>
      <c r="DCV4" s="89"/>
      <c r="DCW4" s="89"/>
      <c r="DCX4" s="89"/>
      <c r="DCY4" s="89"/>
      <c r="DCZ4" s="89"/>
      <c r="DDA4" s="89"/>
      <c r="DDB4" s="89"/>
      <c r="DDC4" s="89"/>
      <c r="DDD4" s="89"/>
      <c r="DDE4" s="89"/>
      <c r="DDF4" s="89"/>
      <c r="DDG4" s="89"/>
      <c r="DDH4" s="89"/>
      <c r="DDI4" s="89"/>
      <c r="DDJ4" s="89"/>
      <c r="DDK4" s="89"/>
      <c r="DDL4" s="89"/>
      <c r="DDM4" s="89"/>
      <c r="DDN4" s="89"/>
      <c r="DDO4" s="89"/>
      <c r="DDP4" s="89"/>
      <c r="DDQ4" s="89"/>
      <c r="DDR4" s="89"/>
      <c r="DDS4" s="89"/>
      <c r="DDT4" s="89"/>
      <c r="DDU4" s="89"/>
      <c r="DDV4" s="89"/>
      <c r="DDW4" s="89"/>
      <c r="DDX4" s="89"/>
      <c r="DDY4" s="89"/>
      <c r="DDZ4" s="89"/>
      <c r="DEA4" s="89"/>
      <c r="DEB4" s="89"/>
      <c r="DEC4" s="89"/>
      <c r="DED4" s="89"/>
      <c r="DEE4" s="89"/>
      <c r="DEF4" s="89"/>
      <c r="DEG4" s="89"/>
      <c r="DEH4" s="89"/>
      <c r="DEI4" s="89"/>
      <c r="DEJ4" s="89"/>
      <c r="DEK4" s="89"/>
      <c r="DEL4" s="89"/>
      <c r="DEM4" s="89"/>
      <c r="DEN4" s="89"/>
      <c r="DEO4" s="89"/>
      <c r="DEP4" s="89"/>
      <c r="DEQ4" s="89"/>
      <c r="DER4" s="89"/>
      <c r="DES4" s="89"/>
      <c r="DET4" s="89"/>
      <c r="DEU4" s="89"/>
      <c r="DEV4" s="89"/>
      <c r="DEW4" s="89"/>
      <c r="DEX4" s="89"/>
      <c r="DEY4" s="89"/>
      <c r="DEZ4" s="89"/>
      <c r="DFA4" s="89"/>
      <c r="DFB4" s="89"/>
      <c r="DFC4" s="89"/>
      <c r="DFD4" s="89"/>
      <c r="DFE4" s="89"/>
      <c r="DFF4" s="89"/>
      <c r="DFG4" s="89"/>
      <c r="DFH4" s="89"/>
      <c r="DFI4" s="89"/>
      <c r="DFJ4" s="89"/>
      <c r="DFK4" s="89"/>
      <c r="DFL4" s="89"/>
      <c r="DFM4" s="89"/>
      <c r="DFN4" s="89"/>
      <c r="DFO4" s="89"/>
      <c r="DFP4" s="89"/>
      <c r="DFQ4" s="89"/>
      <c r="DFR4" s="89"/>
      <c r="DFS4" s="89"/>
      <c r="DFT4" s="89"/>
      <c r="DFU4" s="89"/>
      <c r="DFV4" s="89"/>
      <c r="DFW4" s="89"/>
      <c r="DFX4" s="89"/>
      <c r="DFY4" s="89"/>
      <c r="DFZ4" s="89"/>
      <c r="DGA4" s="89"/>
      <c r="DGB4" s="89"/>
      <c r="DGC4" s="89"/>
      <c r="DGD4" s="89"/>
      <c r="DGE4" s="89"/>
      <c r="DGF4" s="89"/>
      <c r="DGG4" s="89"/>
      <c r="DGH4" s="89"/>
      <c r="DGI4" s="89"/>
      <c r="DGJ4" s="89"/>
      <c r="DGK4" s="89"/>
      <c r="DGL4" s="89"/>
      <c r="DGM4" s="89"/>
      <c r="DGN4" s="89"/>
      <c r="DGO4" s="89"/>
      <c r="DGP4" s="89"/>
      <c r="DGQ4" s="89"/>
      <c r="DGR4" s="89"/>
      <c r="DGS4" s="89"/>
      <c r="DGT4" s="89"/>
      <c r="DGU4" s="89"/>
      <c r="DGV4" s="89"/>
      <c r="DGW4" s="89"/>
      <c r="DGX4" s="89"/>
      <c r="DGY4" s="89"/>
      <c r="DGZ4" s="89"/>
      <c r="DHA4" s="89"/>
      <c r="DHB4" s="89"/>
      <c r="DHC4" s="89"/>
      <c r="DHD4" s="89"/>
      <c r="DHE4" s="89"/>
      <c r="DHF4" s="89"/>
      <c r="DHG4" s="89"/>
      <c r="DHH4" s="89"/>
      <c r="DHI4" s="89"/>
      <c r="DHJ4" s="89"/>
      <c r="DHK4" s="89"/>
      <c r="DHL4" s="89"/>
      <c r="DHM4" s="89"/>
      <c r="DHN4" s="89"/>
      <c r="DHO4" s="89"/>
      <c r="DHP4" s="89"/>
      <c r="DHQ4" s="89"/>
      <c r="DHR4" s="89"/>
      <c r="DHS4" s="89"/>
      <c r="DHT4" s="89"/>
      <c r="DHU4" s="89"/>
      <c r="DHV4" s="89"/>
      <c r="DHW4" s="89"/>
      <c r="DHX4" s="89"/>
      <c r="DHY4" s="89"/>
      <c r="DHZ4" s="89"/>
      <c r="DIA4" s="89"/>
      <c r="DIB4" s="89"/>
      <c r="DIC4" s="89"/>
      <c r="DID4" s="89"/>
      <c r="DIE4" s="89"/>
      <c r="DIF4" s="89"/>
      <c r="DIG4" s="89"/>
      <c r="DIH4" s="89"/>
      <c r="DII4" s="89"/>
      <c r="DIJ4" s="89"/>
      <c r="DIK4" s="89"/>
      <c r="DIL4" s="89"/>
      <c r="DIM4" s="89"/>
      <c r="DIN4" s="89"/>
      <c r="DIO4" s="89"/>
      <c r="DIP4" s="89"/>
      <c r="DIQ4" s="89"/>
      <c r="DIR4" s="89"/>
      <c r="DIS4" s="89"/>
      <c r="DIT4" s="89"/>
      <c r="DIU4" s="89"/>
      <c r="DIV4" s="89"/>
      <c r="DIW4" s="89"/>
      <c r="DIX4" s="89"/>
      <c r="DIY4" s="89"/>
      <c r="DIZ4" s="89"/>
      <c r="DJA4" s="89"/>
      <c r="DJB4" s="89"/>
      <c r="DJC4" s="89"/>
      <c r="DJD4" s="89"/>
      <c r="DJE4" s="89"/>
      <c r="DJF4" s="89"/>
      <c r="DJG4" s="89"/>
      <c r="DJH4" s="89"/>
      <c r="DJI4" s="89"/>
      <c r="DJJ4" s="89"/>
      <c r="DJK4" s="89"/>
      <c r="DJL4" s="89"/>
      <c r="DJM4" s="89"/>
      <c r="DJN4" s="89"/>
      <c r="DJO4" s="89"/>
      <c r="DJP4" s="89"/>
      <c r="DJQ4" s="89"/>
      <c r="DJR4" s="89"/>
      <c r="DJS4" s="89"/>
      <c r="DJT4" s="89"/>
      <c r="DJU4" s="89"/>
      <c r="DJV4" s="89"/>
      <c r="DJW4" s="89"/>
      <c r="DJX4" s="89"/>
      <c r="DJY4" s="89"/>
      <c r="DJZ4" s="89"/>
      <c r="DKA4" s="89"/>
      <c r="DKB4" s="89"/>
      <c r="DKC4" s="89"/>
      <c r="DKD4" s="89"/>
      <c r="DKE4" s="89"/>
      <c r="DKF4" s="89"/>
      <c r="DKG4" s="89"/>
      <c r="DKH4" s="89"/>
      <c r="DKI4" s="89"/>
      <c r="DKJ4" s="89"/>
      <c r="DKK4" s="89"/>
      <c r="DKL4" s="89"/>
      <c r="DKM4" s="89"/>
      <c r="DKN4" s="89"/>
      <c r="DKO4" s="89"/>
      <c r="DKP4" s="89"/>
      <c r="DKQ4" s="89"/>
      <c r="DKR4" s="89"/>
      <c r="DKS4" s="89"/>
      <c r="DKT4" s="89"/>
      <c r="DKU4" s="89"/>
      <c r="DKV4" s="89"/>
      <c r="DKW4" s="89"/>
      <c r="DKX4" s="89"/>
      <c r="DKY4" s="89"/>
      <c r="DKZ4" s="89"/>
      <c r="DLA4" s="89"/>
      <c r="DLB4" s="89"/>
      <c r="DLC4" s="89"/>
      <c r="DLD4" s="89"/>
      <c r="DLE4" s="89"/>
      <c r="DLF4" s="89"/>
      <c r="DLG4" s="89"/>
      <c r="DLH4" s="89"/>
      <c r="DLI4" s="89"/>
      <c r="DLJ4" s="89"/>
      <c r="DLK4" s="89"/>
      <c r="DLL4" s="89"/>
      <c r="DLM4" s="89"/>
      <c r="DLN4" s="89"/>
      <c r="DLO4" s="89"/>
      <c r="DLP4" s="89"/>
      <c r="DLQ4" s="89"/>
      <c r="DLR4" s="89"/>
      <c r="DLS4" s="89"/>
      <c r="DLT4" s="89"/>
      <c r="DLU4" s="89"/>
      <c r="DLV4" s="89"/>
      <c r="DLW4" s="89"/>
      <c r="DLX4" s="89"/>
      <c r="DLY4" s="89"/>
      <c r="DLZ4" s="89"/>
      <c r="DMA4" s="89"/>
      <c r="DMB4" s="89"/>
      <c r="DMC4" s="89"/>
      <c r="DMD4" s="89"/>
      <c r="DME4" s="89"/>
      <c r="DMF4" s="89"/>
      <c r="DMG4" s="89"/>
      <c r="DMH4" s="89"/>
      <c r="DMI4" s="89"/>
      <c r="DMJ4" s="89"/>
      <c r="DMK4" s="89"/>
      <c r="DML4" s="89"/>
      <c r="DMM4" s="89"/>
      <c r="DMN4" s="89"/>
      <c r="DMO4" s="89"/>
      <c r="DMP4" s="89"/>
      <c r="DMQ4" s="89"/>
      <c r="DMR4" s="89"/>
      <c r="DMS4" s="89"/>
      <c r="DMT4" s="89"/>
      <c r="DMU4" s="89"/>
      <c r="DMV4" s="89"/>
      <c r="DMW4" s="89"/>
      <c r="DMX4" s="89"/>
      <c r="DMY4" s="89"/>
      <c r="DMZ4" s="89"/>
      <c r="DNA4" s="89"/>
      <c r="DNB4" s="89"/>
      <c r="DNC4" s="89"/>
      <c r="DND4" s="89"/>
      <c r="DNE4" s="89"/>
      <c r="DNF4" s="89"/>
      <c r="DNG4" s="89"/>
      <c r="DNH4" s="89"/>
      <c r="DNI4" s="89"/>
      <c r="DNJ4" s="89"/>
      <c r="DNK4" s="89"/>
      <c r="DNL4" s="89"/>
      <c r="DNM4" s="89"/>
      <c r="DNN4" s="89"/>
      <c r="DNO4" s="89"/>
      <c r="DNP4" s="89"/>
      <c r="DNQ4" s="89"/>
      <c r="DNR4" s="89"/>
      <c r="DNS4" s="89"/>
      <c r="DNT4" s="89"/>
      <c r="DNU4" s="89"/>
      <c r="DNV4" s="89"/>
      <c r="DNW4" s="89"/>
      <c r="DNX4" s="89"/>
      <c r="DNY4" s="89"/>
      <c r="DNZ4" s="89"/>
      <c r="DOA4" s="89"/>
      <c r="DOB4" s="89"/>
      <c r="DOC4" s="89"/>
      <c r="DOD4" s="89"/>
      <c r="DOE4" s="89"/>
      <c r="DOF4" s="89"/>
      <c r="DOG4" s="89"/>
      <c r="DOH4" s="89"/>
      <c r="DOI4" s="89"/>
      <c r="DOJ4" s="89"/>
      <c r="DOK4" s="89"/>
      <c r="DOL4" s="89"/>
      <c r="DOM4" s="89"/>
      <c r="DON4" s="89"/>
      <c r="DOO4" s="89"/>
      <c r="DOP4" s="89"/>
      <c r="DOQ4" s="89"/>
      <c r="DOR4" s="89"/>
      <c r="DOS4" s="89"/>
      <c r="DOT4" s="89"/>
      <c r="DOU4" s="89"/>
      <c r="DOV4" s="89"/>
      <c r="DOW4" s="89"/>
      <c r="DOX4" s="89"/>
      <c r="DOY4" s="89"/>
      <c r="DOZ4" s="89"/>
      <c r="DPA4" s="89"/>
      <c r="DPB4" s="89"/>
      <c r="DPC4" s="89"/>
      <c r="DPD4" s="89"/>
      <c r="DPE4" s="89"/>
      <c r="DPF4" s="89"/>
      <c r="DPG4" s="89"/>
      <c r="DPH4" s="89"/>
      <c r="DPI4" s="89"/>
      <c r="DPJ4" s="89"/>
      <c r="DPK4" s="89"/>
      <c r="DPL4" s="89"/>
      <c r="DPM4" s="89"/>
      <c r="DPN4" s="89"/>
      <c r="DPO4" s="89"/>
      <c r="DPP4" s="89"/>
      <c r="DPQ4" s="89"/>
      <c r="DPR4" s="89"/>
      <c r="DPS4" s="89"/>
      <c r="DPT4" s="89"/>
      <c r="DPU4" s="89"/>
      <c r="DPV4" s="89"/>
      <c r="DPW4" s="89"/>
      <c r="DPX4" s="89"/>
      <c r="DPY4" s="89"/>
      <c r="DPZ4" s="89"/>
      <c r="DQA4" s="89"/>
      <c r="DQB4" s="89"/>
      <c r="DQC4" s="89"/>
      <c r="DQD4" s="89"/>
      <c r="DQE4" s="89"/>
      <c r="DQF4" s="89"/>
      <c r="DQG4" s="89"/>
      <c r="DQH4" s="89"/>
      <c r="DQI4" s="89"/>
      <c r="DQJ4" s="89"/>
      <c r="DQK4" s="89"/>
      <c r="DQL4" s="89"/>
      <c r="DQM4" s="89"/>
      <c r="DQN4" s="89"/>
      <c r="DQO4" s="89"/>
      <c r="DQP4" s="89"/>
      <c r="DQQ4" s="89"/>
      <c r="DQR4" s="89"/>
      <c r="DQS4" s="89"/>
      <c r="DQT4" s="89"/>
      <c r="DQU4" s="89"/>
      <c r="DQV4" s="89"/>
      <c r="DQW4" s="89"/>
      <c r="DQX4" s="89"/>
      <c r="DQY4" s="89"/>
      <c r="DQZ4" s="89"/>
      <c r="DRA4" s="89"/>
      <c r="DRB4" s="89"/>
      <c r="DRC4" s="89"/>
      <c r="DRD4" s="89"/>
      <c r="DRE4" s="89"/>
      <c r="DRF4" s="89"/>
      <c r="DRG4" s="89"/>
      <c r="DRH4" s="89"/>
      <c r="DRI4" s="89"/>
      <c r="DRJ4" s="89"/>
      <c r="DRK4" s="89"/>
      <c r="DRL4" s="89"/>
      <c r="DRM4" s="89"/>
      <c r="DRN4" s="89"/>
      <c r="DRO4" s="89"/>
      <c r="DRP4" s="89"/>
      <c r="DRQ4" s="89"/>
      <c r="DRR4" s="89"/>
      <c r="DRS4" s="89"/>
      <c r="DRT4" s="89"/>
      <c r="DRU4" s="89"/>
      <c r="DRV4" s="89"/>
      <c r="DRW4" s="89"/>
      <c r="DRX4" s="89"/>
      <c r="DRY4" s="89"/>
      <c r="DRZ4" s="89"/>
      <c r="DSA4" s="89"/>
      <c r="DSB4" s="89"/>
      <c r="DSC4" s="89"/>
      <c r="DSD4" s="89"/>
      <c r="DSE4" s="89"/>
      <c r="DSF4" s="89"/>
      <c r="DSG4" s="89"/>
      <c r="DSH4" s="89"/>
      <c r="DSI4" s="89"/>
      <c r="DSJ4" s="89"/>
      <c r="DSK4" s="89"/>
      <c r="DSL4" s="89"/>
      <c r="DSM4" s="89"/>
      <c r="DSN4" s="89"/>
      <c r="DSO4" s="89"/>
      <c r="DSP4" s="89"/>
      <c r="DSQ4" s="89"/>
      <c r="DSR4" s="89"/>
      <c r="DSS4" s="89"/>
      <c r="DST4" s="89"/>
      <c r="DSU4" s="89"/>
      <c r="DSV4" s="89"/>
      <c r="DSW4" s="89"/>
      <c r="DSX4" s="89"/>
      <c r="DSY4" s="89"/>
      <c r="DSZ4" s="89"/>
      <c r="DTA4" s="89"/>
      <c r="DTB4" s="89"/>
      <c r="DTC4" s="89"/>
      <c r="DTD4" s="89"/>
      <c r="DTE4" s="89"/>
      <c r="DTF4" s="89"/>
      <c r="DTG4" s="89"/>
      <c r="DTH4" s="89"/>
      <c r="DTI4" s="89"/>
      <c r="DTJ4" s="89"/>
      <c r="DTK4" s="89"/>
      <c r="DTL4" s="89"/>
      <c r="DTM4" s="89"/>
      <c r="DTN4" s="89"/>
      <c r="DTO4" s="89"/>
      <c r="DTP4" s="89"/>
      <c r="DTQ4" s="89"/>
      <c r="DTR4" s="89"/>
      <c r="DTS4" s="89"/>
      <c r="DTT4" s="89"/>
      <c r="DTU4" s="89"/>
      <c r="DTV4" s="89"/>
      <c r="DTW4" s="89"/>
      <c r="DTX4" s="89"/>
      <c r="DTY4" s="89"/>
      <c r="DTZ4" s="89"/>
      <c r="DUA4" s="89"/>
      <c r="DUB4" s="89"/>
      <c r="DUC4" s="89"/>
      <c r="DUD4" s="89"/>
      <c r="DUE4" s="89"/>
      <c r="DUF4" s="89"/>
      <c r="DUG4" s="89"/>
      <c r="DUH4" s="89"/>
      <c r="DUI4" s="89"/>
      <c r="DUJ4" s="89"/>
      <c r="DUK4" s="89"/>
      <c r="DUL4" s="89"/>
      <c r="DUM4" s="89"/>
      <c r="DUN4" s="89"/>
      <c r="DUO4" s="89"/>
      <c r="DUP4" s="89"/>
      <c r="DUQ4" s="89"/>
      <c r="DUR4" s="89"/>
      <c r="DUS4" s="89"/>
      <c r="DUT4" s="89"/>
      <c r="DUU4" s="89"/>
      <c r="DUV4" s="89"/>
      <c r="DUW4" s="89"/>
      <c r="DUX4" s="89"/>
      <c r="DUY4" s="89"/>
      <c r="DUZ4" s="89"/>
      <c r="DVA4" s="89"/>
      <c r="DVB4" s="89"/>
      <c r="DVC4" s="89"/>
      <c r="DVD4" s="89"/>
      <c r="DVE4" s="89"/>
      <c r="DVF4" s="89"/>
      <c r="DVG4" s="89"/>
      <c r="DVH4" s="89"/>
      <c r="DVI4" s="89"/>
      <c r="DVJ4" s="89"/>
      <c r="DVK4" s="89"/>
      <c r="DVL4" s="89"/>
      <c r="DVM4" s="89"/>
      <c r="DVN4" s="89"/>
      <c r="DVO4" s="89"/>
      <c r="DVP4" s="89"/>
      <c r="DVQ4" s="89"/>
      <c r="DVR4" s="89"/>
      <c r="DVS4" s="89"/>
      <c r="DVT4" s="89"/>
      <c r="DVU4" s="89"/>
      <c r="DVV4" s="89"/>
      <c r="DVW4" s="89"/>
      <c r="DVX4" s="89"/>
      <c r="DVY4" s="89"/>
      <c r="DVZ4" s="89"/>
      <c r="DWA4" s="89"/>
      <c r="DWB4" s="89"/>
      <c r="DWC4" s="89"/>
      <c r="DWD4" s="89"/>
      <c r="DWE4" s="89"/>
      <c r="DWF4" s="89"/>
      <c r="DWG4" s="89"/>
      <c r="DWH4" s="89"/>
      <c r="DWI4" s="89"/>
      <c r="DWJ4" s="89"/>
      <c r="DWK4" s="89"/>
      <c r="DWL4" s="89"/>
      <c r="DWM4" s="89"/>
      <c r="DWN4" s="89"/>
      <c r="DWO4" s="89"/>
      <c r="DWP4" s="89"/>
      <c r="DWQ4" s="89"/>
      <c r="DWR4" s="89"/>
      <c r="DWS4" s="89"/>
      <c r="DWT4" s="89"/>
      <c r="DWU4" s="89"/>
      <c r="DWV4" s="89"/>
      <c r="DWW4" s="89"/>
      <c r="DWX4" s="89"/>
      <c r="DWY4" s="89"/>
      <c r="DWZ4" s="89"/>
      <c r="DXA4" s="89"/>
      <c r="DXB4" s="89"/>
      <c r="DXC4" s="89"/>
      <c r="DXD4" s="89"/>
      <c r="DXE4" s="89"/>
      <c r="DXF4" s="89"/>
      <c r="DXG4" s="89"/>
      <c r="DXH4" s="89"/>
      <c r="DXI4" s="89"/>
      <c r="DXJ4" s="89"/>
      <c r="DXK4" s="89"/>
      <c r="DXL4" s="89"/>
      <c r="DXM4" s="89"/>
      <c r="DXN4" s="89"/>
      <c r="DXO4" s="89"/>
      <c r="DXP4" s="89"/>
      <c r="DXQ4" s="89"/>
      <c r="DXR4" s="89"/>
      <c r="DXS4" s="89"/>
      <c r="DXT4" s="89"/>
      <c r="DXU4" s="89"/>
      <c r="DXV4" s="89"/>
      <c r="DXW4" s="89"/>
      <c r="DXX4" s="89"/>
      <c r="DXY4" s="89"/>
      <c r="DXZ4" s="89"/>
      <c r="DYA4" s="89"/>
      <c r="DYB4" s="89"/>
      <c r="DYC4" s="89"/>
      <c r="DYD4" s="89"/>
      <c r="DYE4" s="89"/>
      <c r="DYF4" s="89"/>
      <c r="DYG4" s="89"/>
      <c r="DYH4" s="89"/>
      <c r="DYI4" s="89"/>
      <c r="DYJ4" s="89"/>
      <c r="DYK4" s="89"/>
      <c r="DYL4" s="89"/>
      <c r="DYM4" s="89"/>
      <c r="DYN4" s="89"/>
      <c r="DYO4" s="89"/>
      <c r="DYP4" s="89"/>
      <c r="DYQ4" s="89"/>
      <c r="DYR4" s="89"/>
      <c r="DYS4" s="89"/>
      <c r="DYT4" s="89"/>
      <c r="DYU4" s="89"/>
      <c r="DYV4" s="89"/>
      <c r="DYW4" s="89"/>
      <c r="DYX4" s="89"/>
      <c r="DYY4" s="89"/>
      <c r="DYZ4" s="89"/>
      <c r="DZA4" s="89"/>
      <c r="DZB4" s="89"/>
      <c r="DZC4" s="89"/>
      <c r="DZD4" s="89"/>
      <c r="DZE4" s="89"/>
      <c r="DZF4" s="89"/>
      <c r="DZG4" s="89"/>
      <c r="DZH4" s="89"/>
      <c r="DZI4" s="89"/>
      <c r="DZJ4" s="89"/>
      <c r="DZK4" s="89"/>
      <c r="DZL4" s="89"/>
      <c r="DZM4" s="89"/>
      <c r="DZN4" s="89"/>
      <c r="DZO4" s="89"/>
      <c r="DZP4" s="89"/>
      <c r="DZQ4" s="89"/>
      <c r="DZR4" s="89"/>
      <c r="DZS4" s="89"/>
      <c r="DZT4" s="89"/>
      <c r="DZU4" s="89"/>
      <c r="DZV4" s="89"/>
      <c r="DZW4" s="89"/>
      <c r="DZX4" s="89"/>
      <c r="DZY4" s="89"/>
      <c r="DZZ4" s="89"/>
      <c r="EAA4" s="89"/>
      <c r="EAB4" s="89"/>
      <c r="EAC4" s="89"/>
      <c r="EAD4" s="89"/>
      <c r="EAE4" s="89"/>
      <c r="EAF4" s="89"/>
      <c r="EAG4" s="89"/>
      <c r="EAH4" s="89"/>
      <c r="EAI4" s="89"/>
      <c r="EAJ4" s="89"/>
      <c r="EAK4" s="89"/>
      <c r="EAL4" s="89"/>
      <c r="EAM4" s="89"/>
      <c r="EAN4" s="89"/>
      <c r="EAO4" s="89"/>
      <c r="EAP4" s="89"/>
      <c r="EAQ4" s="89"/>
      <c r="EAR4" s="89"/>
      <c r="EAS4" s="89"/>
      <c r="EAT4" s="89"/>
      <c r="EAU4" s="89"/>
      <c r="EAV4" s="89"/>
      <c r="EAW4" s="89"/>
      <c r="EAX4" s="89"/>
      <c r="EAY4" s="89"/>
      <c r="EAZ4" s="89"/>
      <c r="EBA4" s="89"/>
      <c r="EBB4" s="89"/>
      <c r="EBC4" s="89"/>
      <c r="EBD4" s="89"/>
      <c r="EBE4" s="89"/>
      <c r="EBF4" s="89"/>
      <c r="EBG4" s="89"/>
      <c r="EBH4" s="89"/>
      <c r="EBI4" s="89"/>
      <c r="EBJ4" s="89"/>
      <c r="EBK4" s="89"/>
      <c r="EBL4" s="89"/>
      <c r="EBM4" s="89"/>
      <c r="EBN4" s="89"/>
      <c r="EBO4" s="89"/>
      <c r="EBP4" s="89"/>
      <c r="EBQ4" s="89"/>
      <c r="EBR4" s="89"/>
      <c r="EBS4" s="89"/>
      <c r="EBT4" s="89"/>
      <c r="EBU4" s="89"/>
      <c r="EBV4" s="89"/>
      <c r="EBW4" s="89"/>
      <c r="EBX4" s="89"/>
      <c r="EBY4" s="89"/>
      <c r="EBZ4" s="89"/>
      <c r="ECA4" s="89"/>
      <c r="ECB4" s="89"/>
      <c r="ECC4" s="89"/>
      <c r="ECD4" s="89"/>
      <c r="ECE4" s="89"/>
      <c r="ECF4" s="89"/>
      <c r="ECG4" s="89"/>
      <c r="ECH4" s="89"/>
      <c r="ECI4" s="89"/>
      <c r="ECJ4" s="89"/>
      <c r="ECK4" s="89"/>
      <c r="ECL4" s="89"/>
      <c r="ECM4" s="89"/>
      <c r="ECN4" s="89"/>
      <c r="ECO4" s="89"/>
      <c r="ECP4" s="89"/>
      <c r="ECQ4" s="89"/>
      <c r="ECR4" s="89"/>
      <c r="ECS4" s="89"/>
      <c r="ECT4" s="89"/>
      <c r="ECU4" s="89"/>
      <c r="ECV4" s="89"/>
      <c r="ECW4" s="89"/>
      <c r="ECX4" s="89"/>
      <c r="ECY4" s="89"/>
      <c r="ECZ4" s="89"/>
      <c r="EDA4" s="89"/>
      <c r="EDB4" s="89"/>
      <c r="EDC4" s="89"/>
      <c r="EDD4" s="89"/>
      <c r="EDE4" s="89"/>
      <c r="EDF4" s="89"/>
      <c r="EDG4" s="89"/>
      <c r="EDH4" s="89"/>
      <c r="EDI4" s="89"/>
      <c r="EDJ4" s="89"/>
      <c r="EDK4" s="89"/>
      <c r="EDL4" s="89"/>
      <c r="EDM4" s="89"/>
      <c r="EDN4" s="89"/>
      <c r="EDO4" s="89"/>
      <c r="EDP4" s="89"/>
      <c r="EDQ4" s="89"/>
      <c r="EDR4" s="89"/>
      <c r="EDS4" s="89"/>
      <c r="EDT4" s="89"/>
      <c r="EDU4" s="89"/>
      <c r="EDV4" s="89"/>
      <c r="EDW4" s="89"/>
      <c r="EDX4" s="89"/>
      <c r="EDY4" s="89"/>
      <c r="EDZ4" s="89"/>
      <c r="EEA4" s="89"/>
      <c r="EEB4" s="89"/>
      <c r="EEC4" s="89"/>
      <c r="EED4" s="89"/>
      <c r="EEE4" s="89"/>
      <c r="EEF4" s="89"/>
      <c r="EEG4" s="89"/>
      <c r="EEH4" s="89"/>
      <c r="EEI4" s="89"/>
      <c r="EEJ4" s="89"/>
      <c r="EEK4" s="89"/>
      <c r="EEL4" s="89"/>
      <c r="EEM4" s="89"/>
      <c r="EEN4" s="89"/>
      <c r="EEO4" s="89"/>
      <c r="EEP4" s="89"/>
      <c r="EEQ4" s="89"/>
      <c r="EER4" s="89"/>
      <c r="EES4" s="89"/>
      <c r="EET4" s="89"/>
      <c r="EEU4" s="89"/>
      <c r="EEV4" s="89"/>
      <c r="EEW4" s="89"/>
      <c r="EEX4" s="89"/>
      <c r="EEY4" s="89"/>
      <c r="EEZ4" s="89"/>
      <c r="EFA4" s="89"/>
      <c r="EFB4" s="89"/>
      <c r="EFC4" s="89"/>
      <c r="EFD4" s="89"/>
      <c r="EFE4" s="89"/>
      <c r="EFF4" s="89"/>
      <c r="EFG4" s="89"/>
      <c r="EFH4" s="89"/>
      <c r="EFI4" s="89"/>
      <c r="EFJ4" s="89"/>
      <c r="EFK4" s="89"/>
      <c r="EFL4" s="89"/>
      <c r="EFM4" s="89"/>
      <c r="EFN4" s="89"/>
      <c r="EFO4" s="89"/>
      <c r="EFP4" s="89"/>
      <c r="EFQ4" s="89"/>
      <c r="EFR4" s="89"/>
      <c r="EFS4" s="89"/>
      <c r="EFT4" s="89"/>
      <c r="EFU4" s="89"/>
      <c r="EFV4" s="89"/>
      <c r="EFW4" s="89"/>
      <c r="EFX4" s="89"/>
      <c r="EFY4" s="89"/>
      <c r="EFZ4" s="89"/>
      <c r="EGA4" s="89"/>
      <c r="EGB4" s="89"/>
      <c r="EGC4" s="89"/>
      <c r="EGD4" s="89"/>
      <c r="EGE4" s="89"/>
      <c r="EGF4" s="89"/>
      <c r="EGG4" s="89"/>
      <c r="EGH4" s="89"/>
      <c r="EGI4" s="89"/>
      <c r="EGJ4" s="89"/>
      <c r="EGK4" s="89"/>
      <c r="EGL4" s="89"/>
      <c r="EGM4" s="89"/>
      <c r="EGN4" s="89"/>
      <c r="EGO4" s="89"/>
      <c r="EGP4" s="89"/>
      <c r="EGQ4" s="89"/>
      <c r="EGR4" s="89"/>
      <c r="EGS4" s="89"/>
      <c r="EGT4" s="89"/>
      <c r="EGU4" s="89"/>
      <c r="EGV4" s="89"/>
      <c r="EGW4" s="89"/>
      <c r="EGX4" s="89"/>
      <c r="EGY4" s="89"/>
      <c r="EGZ4" s="89"/>
      <c r="EHA4" s="89"/>
      <c r="EHB4" s="89"/>
      <c r="EHC4" s="89"/>
      <c r="EHD4" s="89"/>
      <c r="EHE4" s="89"/>
      <c r="EHF4" s="89"/>
      <c r="EHG4" s="89"/>
      <c r="EHH4" s="89"/>
      <c r="EHI4" s="89"/>
      <c r="EHJ4" s="89"/>
      <c r="EHK4" s="89"/>
      <c r="EHL4" s="89"/>
      <c r="EHM4" s="89"/>
      <c r="EHN4" s="89"/>
      <c r="EHO4" s="89"/>
      <c r="EHP4" s="89"/>
      <c r="EHQ4" s="89"/>
      <c r="EHR4" s="89"/>
      <c r="EHS4" s="89"/>
      <c r="EHT4" s="89"/>
      <c r="EHU4" s="89"/>
      <c r="EHV4" s="89"/>
      <c r="EHW4" s="89"/>
      <c r="EHX4" s="89"/>
      <c r="EHY4" s="89"/>
      <c r="EHZ4" s="89"/>
      <c r="EIA4" s="89"/>
      <c r="EIB4" s="89"/>
      <c r="EIC4" s="89"/>
      <c r="EID4" s="89"/>
      <c r="EIE4" s="89"/>
      <c r="EIF4" s="89"/>
      <c r="EIG4" s="89"/>
      <c r="EIH4" s="89"/>
      <c r="EII4" s="89"/>
      <c r="EIJ4" s="89"/>
      <c r="EIK4" s="89"/>
      <c r="EIL4" s="89"/>
      <c r="EIM4" s="89"/>
      <c r="EIN4" s="89"/>
      <c r="EIO4" s="89"/>
      <c r="EIP4" s="89"/>
      <c r="EIQ4" s="89"/>
      <c r="EIR4" s="89"/>
      <c r="EIS4" s="89"/>
      <c r="EIT4" s="89"/>
      <c r="EIU4" s="89"/>
      <c r="EIV4" s="89"/>
      <c r="EIW4" s="89"/>
      <c r="EIX4" s="89"/>
      <c r="EIY4" s="89"/>
      <c r="EIZ4" s="89"/>
      <c r="EJA4" s="89"/>
      <c r="EJB4" s="89"/>
      <c r="EJC4" s="89"/>
      <c r="EJD4" s="89"/>
      <c r="EJE4" s="89"/>
      <c r="EJF4" s="89"/>
      <c r="EJG4" s="89"/>
      <c r="EJH4" s="89"/>
      <c r="EJI4" s="89"/>
      <c r="EJJ4" s="89"/>
      <c r="EJK4" s="89"/>
      <c r="EJL4" s="89"/>
      <c r="EJM4" s="89"/>
      <c r="EJN4" s="89"/>
      <c r="EJO4" s="89"/>
      <c r="EJP4" s="89"/>
      <c r="EJQ4" s="89"/>
      <c r="EJR4" s="89"/>
      <c r="EJS4" s="89"/>
      <c r="EJT4" s="89"/>
      <c r="EJU4" s="89"/>
      <c r="EJV4" s="89"/>
      <c r="EJW4" s="89"/>
      <c r="EJX4" s="89"/>
      <c r="EJY4" s="89"/>
      <c r="EJZ4" s="89"/>
      <c r="EKA4" s="89"/>
      <c r="EKB4" s="89"/>
      <c r="EKC4" s="89"/>
      <c r="EKD4" s="89"/>
      <c r="EKE4" s="89"/>
      <c r="EKF4" s="89"/>
      <c r="EKG4" s="89"/>
      <c r="EKH4" s="89"/>
      <c r="EKI4" s="89"/>
      <c r="EKJ4" s="89"/>
      <c r="EKK4" s="89"/>
      <c r="EKL4" s="89"/>
      <c r="EKM4" s="89"/>
      <c r="EKN4" s="89"/>
      <c r="EKO4" s="89"/>
      <c r="EKP4" s="89"/>
      <c r="EKQ4" s="89"/>
      <c r="EKR4" s="89"/>
      <c r="EKS4" s="89"/>
      <c r="EKT4" s="89"/>
      <c r="EKU4" s="89"/>
      <c r="EKV4" s="89"/>
      <c r="EKW4" s="89"/>
      <c r="EKX4" s="89"/>
      <c r="EKY4" s="89"/>
      <c r="EKZ4" s="89"/>
      <c r="ELA4" s="89"/>
      <c r="ELB4" s="89"/>
      <c r="ELC4" s="89"/>
      <c r="ELD4" s="89"/>
      <c r="ELE4" s="89"/>
      <c r="ELF4" s="89"/>
      <c r="ELG4" s="89"/>
      <c r="ELH4" s="89"/>
      <c r="ELI4" s="89"/>
      <c r="ELJ4" s="89"/>
      <c r="ELK4" s="89"/>
      <c r="ELL4" s="89"/>
      <c r="ELM4" s="89"/>
      <c r="ELN4" s="89"/>
      <c r="ELO4" s="89"/>
      <c r="ELP4" s="89"/>
      <c r="ELQ4" s="89"/>
      <c r="ELR4" s="89"/>
      <c r="ELS4" s="89"/>
      <c r="ELT4" s="89"/>
      <c r="ELU4" s="89"/>
      <c r="ELV4" s="89"/>
      <c r="ELW4" s="89"/>
      <c r="ELX4" s="89"/>
      <c r="ELY4" s="89"/>
      <c r="ELZ4" s="89"/>
      <c r="EMA4" s="89"/>
      <c r="EMB4" s="89"/>
      <c r="EMC4" s="89"/>
      <c r="EMD4" s="89"/>
      <c r="EME4" s="89"/>
      <c r="EMF4" s="89"/>
      <c r="EMG4" s="89"/>
      <c r="EMH4" s="89"/>
      <c r="EMI4" s="89"/>
      <c r="EMJ4" s="89"/>
      <c r="EMK4" s="89"/>
      <c r="EML4" s="89"/>
      <c r="EMM4" s="89"/>
      <c r="EMN4" s="89"/>
      <c r="EMO4" s="89"/>
      <c r="EMP4" s="89"/>
      <c r="EMQ4" s="89"/>
      <c r="EMR4" s="89"/>
      <c r="EMS4" s="89"/>
      <c r="EMT4" s="89"/>
      <c r="EMU4" s="89"/>
      <c r="EMV4" s="89"/>
      <c r="EMW4" s="89"/>
      <c r="EMX4" s="89"/>
      <c r="EMY4" s="89"/>
      <c r="EMZ4" s="89"/>
      <c r="ENA4" s="89"/>
      <c r="ENB4" s="89"/>
      <c r="ENC4" s="89"/>
      <c r="END4" s="89"/>
      <c r="ENE4" s="89"/>
      <c r="ENF4" s="89"/>
      <c r="ENG4" s="89"/>
      <c r="ENH4" s="89"/>
      <c r="ENI4" s="89"/>
      <c r="ENJ4" s="89"/>
      <c r="ENK4" s="89"/>
      <c r="ENL4" s="89"/>
      <c r="ENM4" s="89"/>
      <c r="ENN4" s="89"/>
      <c r="ENO4" s="89"/>
      <c r="ENP4" s="89"/>
      <c r="ENQ4" s="89"/>
      <c r="ENR4" s="89"/>
      <c r="ENS4" s="89"/>
      <c r="ENT4" s="89"/>
      <c r="ENU4" s="89"/>
      <c r="ENV4" s="89"/>
      <c r="ENW4" s="89"/>
      <c r="ENX4" s="89"/>
      <c r="ENY4" s="89"/>
      <c r="ENZ4" s="89"/>
      <c r="EOA4" s="89"/>
      <c r="EOB4" s="89"/>
      <c r="EOC4" s="89"/>
      <c r="EOD4" s="89"/>
      <c r="EOE4" s="89"/>
      <c r="EOF4" s="89"/>
      <c r="EOG4" s="89"/>
      <c r="EOH4" s="89"/>
      <c r="EOI4" s="89"/>
      <c r="EOJ4" s="89"/>
      <c r="EOK4" s="89"/>
      <c r="EOL4" s="89"/>
      <c r="EOM4" s="89"/>
      <c r="EON4" s="89"/>
      <c r="EOO4" s="89"/>
      <c r="EOP4" s="89"/>
      <c r="EOQ4" s="89"/>
      <c r="EOR4" s="89"/>
      <c r="EOS4" s="89"/>
      <c r="EOT4" s="89"/>
      <c r="EOU4" s="89"/>
      <c r="EOV4" s="89"/>
      <c r="EOW4" s="89"/>
      <c r="EOX4" s="89"/>
      <c r="EOY4" s="89"/>
      <c r="EOZ4" s="89"/>
      <c r="EPA4" s="89"/>
      <c r="EPB4" s="89"/>
      <c r="EPC4" s="89"/>
      <c r="EPD4" s="89"/>
      <c r="EPE4" s="89"/>
      <c r="EPF4" s="89"/>
      <c r="EPG4" s="89"/>
      <c r="EPH4" s="89"/>
      <c r="EPI4" s="89"/>
      <c r="EPJ4" s="89"/>
      <c r="EPK4" s="89"/>
      <c r="EPL4" s="89"/>
      <c r="EPM4" s="89"/>
      <c r="EPN4" s="89"/>
      <c r="EPO4" s="89"/>
      <c r="EPP4" s="89"/>
      <c r="EPQ4" s="89"/>
      <c r="EPR4" s="89"/>
      <c r="EPS4" s="89"/>
      <c r="EPT4" s="89"/>
      <c r="EPU4" s="89"/>
      <c r="EPV4" s="89"/>
      <c r="EPW4" s="89"/>
      <c r="EPX4" s="89"/>
      <c r="EPY4" s="89"/>
      <c r="EPZ4" s="89"/>
      <c r="EQA4" s="89"/>
      <c r="EQB4" s="89"/>
      <c r="EQC4" s="89"/>
      <c r="EQD4" s="89"/>
      <c r="EQE4" s="89"/>
      <c r="EQF4" s="89"/>
      <c r="EQG4" s="89"/>
      <c r="EQH4" s="89"/>
      <c r="EQI4" s="89"/>
      <c r="EQJ4" s="89"/>
      <c r="EQK4" s="89"/>
      <c r="EQL4" s="89"/>
      <c r="EQM4" s="89"/>
      <c r="EQN4" s="89"/>
      <c r="EQO4" s="89"/>
      <c r="EQP4" s="89"/>
      <c r="EQQ4" s="89"/>
      <c r="EQR4" s="89"/>
      <c r="EQS4" s="89"/>
      <c r="EQT4" s="89"/>
      <c r="EQU4" s="89"/>
      <c r="EQV4" s="89"/>
      <c r="EQW4" s="89"/>
      <c r="EQX4" s="89"/>
      <c r="EQY4" s="89"/>
      <c r="EQZ4" s="89"/>
      <c r="ERA4" s="89"/>
      <c r="ERB4" s="89"/>
      <c r="ERC4" s="89"/>
      <c r="ERD4" s="89"/>
      <c r="ERE4" s="89"/>
      <c r="ERF4" s="89"/>
      <c r="ERG4" s="89"/>
      <c r="ERH4" s="89"/>
      <c r="ERI4" s="89"/>
      <c r="ERJ4" s="89"/>
      <c r="ERK4" s="89"/>
      <c r="ERL4" s="89"/>
      <c r="ERM4" s="89"/>
      <c r="ERN4" s="89"/>
      <c r="ERO4" s="89"/>
      <c r="ERP4" s="89"/>
      <c r="ERQ4" s="89"/>
      <c r="ERR4" s="89"/>
      <c r="ERS4" s="89"/>
      <c r="ERT4" s="89"/>
      <c r="ERU4" s="89"/>
      <c r="ERV4" s="89"/>
      <c r="ERW4" s="89"/>
      <c r="ERX4" s="89"/>
      <c r="ERY4" s="89"/>
      <c r="ERZ4" s="89"/>
      <c r="ESA4" s="89"/>
      <c r="ESB4" s="89"/>
      <c r="ESC4" s="89"/>
      <c r="ESD4" s="89"/>
      <c r="ESE4" s="89"/>
      <c r="ESF4" s="89"/>
      <c r="ESG4" s="89"/>
      <c r="ESH4" s="89"/>
      <c r="ESI4" s="89"/>
      <c r="ESJ4" s="89"/>
      <c r="ESK4" s="89"/>
      <c r="ESL4" s="89"/>
      <c r="ESM4" s="89"/>
      <c r="ESN4" s="89"/>
      <c r="ESO4" s="89"/>
      <c r="ESP4" s="89"/>
      <c r="ESQ4" s="89"/>
      <c r="ESR4" s="89"/>
      <c r="ESS4" s="89"/>
      <c r="EST4" s="89"/>
      <c r="ESU4" s="89"/>
      <c r="ESV4" s="89"/>
      <c r="ESW4" s="89"/>
      <c r="ESX4" s="89"/>
      <c r="ESY4" s="89"/>
      <c r="ESZ4" s="89"/>
      <c r="ETA4" s="89"/>
      <c r="ETB4" s="89"/>
      <c r="ETC4" s="89"/>
      <c r="ETD4" s="89"/>
      <c r="ETE4" s="89"/>
      <c r="ETF4" s="89"/>
      <c r="ETG4" s="89"/>
      <c r="ETH4" s="89"/>
      <c r="ETI4" s="89"/>
      <c r="ETJ4" s="89"/>
      <c r="ETK4" s="89"/>
      <c r="ETL4" s="89"/>
      <c r="ETM4" s="89"/>
      <c r="ETN4" s="89"/>
      <c r="ETO4" s="89"/>
      <c r="ETP4" s="89"/>
      <c r="ETQ4" s="89"/>
      <c r="ETR4" s="89"/>
      <c r="ETS4" s="89"/>
      <c r="ETT4" s="89"/>
      <c r="ETU4" s="89"/>
      <c r="ETV4" s="89"/>
      <c r="ETW4" s="89"/>
      <c r="ETX4" s="89"/>
      <c r="ETY4" s="89"/>
      <c r="ETZ4" s="89"/>
      <c r="EUA4" s="89"/>
      <c r="EUB4" s="89"/>
      <c r="EUC4" s="89"/>
      <c r="EUD4" s="89"/>
      <c r="EUE4" s="89"/>
      <c r="EUF4" s="89"/>
      <c r="EUG4" s="89"/>
      <c r="EUH4" s="89"/>
      <c r="EUI4" s="89"/>
      <c r="EUJ4" s="89"/>
      <c r="EUK4" s="89"/>
      <c r="EUL4" s="89"/>
      <c r="EUM4" s="89"/>
      <c r="EUN4" s="89"/>
      <c r="EUO4" s="89"/>
      <c r="EUP4" s="89"/>
      <c r="EUQ4" s="89"/>
      <c r="EUR4" s="89"/>
      <c r="EUS4" s="89"/>
      <c r="EUT4" s="89"/>
      <c r="EUU4" s="89"/>
      <c r="EUV4" s="89"/>
      <c r="EUW4" s="89"/>
      <c r="EUX4" s="89"/>
      <c r="EUY4" s="89"/>
      <c r="EUZ4" s="89"/>
      <c r="EVA4" s="89"/>
      <c r="EVB4" s="89"/>
      <c r="EVC4" s="89"/>
      <c r="EVD4" s="89"/>
      <c r="EVE4" s="89"/>
      <c r="EVF4" s="89"/>
      <c r="EVG4" s="89"/>
      <c r="EVH4" s="89"/>
      <c r="EVI4" s="89"/>
      <c r="EVJ4" s="89"/>
      <c r="EVK4" s="89"/>
      <c r="EVL4" s="89"/>
      <c r="EVM4" s="89"/>
      <c r="EVN4" s="89"/>
      <c r="EVO4" s="89"/>
      <c r="EVP4" s="89"/>
      <c r="EVQ4" s="89"/>
      <c r="EVR4" s="89"/>
      <c r="EVS4" s="89"/>
      <c r="EVT4" s="89"/>
      <c r="EVU4" s="89"/>
      <c r="EVV4" s="89"/>
      <c r="EVW4" s="89"/>
      <c r="EVX4" s="89"/>
      <c r="EVY4" s="89"/>
      <c r="EVZ4" s="89"/>
      <c r="EWA4" s="89"/>
      <c r="EWB4" s="89"/>
      <c r="EWC4" s="89"/>
      <c r="EWD4" s="89"/>
      <c r="EWE4" s="89"/>
      <c r="EWF4" s="89"/>
      <c r="EWG4" s="89"/>
      <c r="EWH4" s="89"/>
      <c r="EWI4" s="89"/>
      <c r="EWJ4" s="89"/>
      <c r="EWK4" s="89"/>
      <c r="EWL4" s="89"/>
      <c r="EWM4" s="89"/>
      <c r="EWN4" s="89"/>
      <c r="EWO4" s="89"/>
      <c r="EWP4" s="89"/>
      <c r="EWQ4" s="89"/>
      <c r="EWR4" s="89"/>
      <c r="EWS4" s="89"/>
      <c r="EWT4" s="89"/>
      <c r="EWU4" s="89"/>
      <c r="EWV4" s="89"/>
      <c r="EWW4" s="89"/>
      <c r="EWX4" s="89"/>
      <c r="EWY4" s="89"/>
      <c r="EWZ4" s="89"/>
      <c r="EXA4" s="89"/>
      <c r="EXB4" s="89"/>
      <c r="EXC4" s="89"/>
      <c r="EXD4" s="89"/>
      <c r="EXE4" s="89"/>
      <c r="EXF4" s="89"/>
      <c r="EXG4" s="89"/>
      <c r="EXH4" s="89"/>
      <c r="EXI4" s="89"/>
      <c r="EXJ4" s="89"/>
      <c r="EXK4" s="89"/>
      <c r="EXL4" s="89"/>
      <c r="EXM4" s="89"/>
      <c r="EXN4" s="89"/>
      <c r="EXO4" s="89"/>
      <c r="EXP4" s="89"/>
      <c r="EXQ4" s="89"/>
      <c r="EXR4" s="89"/>
      <c r="EXS4" s="89"/>
      <c r="EXT4" s="89"/>
      <c r="EXU4" s="89"/>
      <c r="EXV4" s="89"/>
      <c r="EXW4" s="89"/>
      <c r="EXX4" s="89"/>
      <c r="EXY4" s="89"/>
      <c r="EXZ4" s="89"/>
      <c r="EYA4" s="89"/>
      <c r="EYB4" s="89"/>
      <c r="EYC4" s="89"/>
      <c r="EYD4" s="89"/>
      <c r="EYE4" s="89"/>
      <c r="EYF4" s="89"/>
      <c r="EYG4" s="89"/>
      <c r="EYH4" s="89"/>
      <c r="EYI4" s="89"/>
      <c r="EYJ4" s="89"/>
      <c r="EYK4" s="89"/>
      <c r="EYL4" s="89"/>
      <c r="EYM4" s="89"/>
      <c r="EYN4" s="89"/>
      <c r="EYO4" s="89"/>
      <c r="EYP4" s="89"/>
      <c r="EYQ4" s="89"/>
      <c r="EYR4" s="89"/>
      <c r="EYS4" s="89"/>
      <c r="EYT4" s="89"/>
      <c r="EYU4" s="89"/>
      <c r="EYV4" s="89"/>
      <c r="EYW4" s="89"/>
      <c r="EYX4" s="89"/>
      <c r="EYY4" s="89"/>
      <c r="EYZ4" s="89"/>
      <c r="EZA4" s="89"/>
      <c r="EZB4" s="89"/>
      <c r="EZC4" s="89"/>
      <c r="EZD4" s="89"/>
    </row>
    <row r="5" spans="1:4060" ht="15" x14ac:dyDescent="0.25">
      <c r="A5" s="31"/>
      <c r="B5" s="131" t="s">
        <v>549</v>
      </c>
      <c r="C5" s="132"/>
      <c r="D5" s="132"/>
      <c r="E5" s="132"/>
      <c r="F5" s="132"/>
      <c r="G5" s="113"/>
      <c r="H5" s="128" t="s">
        <v>1140</v>
      </c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  <c r="AI5" s="129"/>
      <c r="AJ5" s="129"/>
      <c r="AK5" s="129"/>
      <c r="AL5" s="129"/>
      <c r="AM5" s="129"/>
      <c r="AN5" s="129"/>
      <c r="AO5" s="129"/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29"/>
      <c r="BB5" s="129"/>
      <c r="BC5" s="129"/>
      <c r="BD5" s="129"/>
      <c r="BE5" s="129"/>
      <c r="BF5" s="129"/>
      <c r="BG5" s="129"/>
      <c r="BH5" s="129"/>
      <c r="BI5" s="129"/>
      <c r="BJ5" s="129"/>
      <c r="BK5" s="129"/>
      <c r="BL5" s="129"/>
      <c r="BM5" s="129"/>
      <c r="BN5" s="129"/>
      <c r="BO5" s="129"/>
      <c r="BP5" s="129"/>
      <c r="BQ5" s="129"/>
      <c r="BR5" s="129"/>
      <c r="BS5" s="129"/>
      <c r="BT5" s="129"/>
      <c r="BU5" s="129"/>
      <c r="BV5" s="129"/>
      <c r="BW5" s="129"/>
      <c r="BX5" s="129"/>
      <c r="BY5" s="129"/>
      <c r="BZ5" s="129"/>
      <c r="CA5" s="129"/>
      <c r="CB5" s="129"/>
      <c r="CC5" s="129"/>
      <c r="CD5" s="129"/>
      <c r="CE5" s="129"/>
      <c r="CF5" s="129"/>
      <c r="CG5" s="129"/>
      <c r="CH5" s="129"/>
      <c r="CI5" s="129"/>
      <c r="CJ5" s="129"/>
      <c r="CK5" s="129"/>
      <c r="CL5" s="129"/>
      <c r="CM5" s="129"/>
      <c r="CN5" s="129"/>
      <c r="CO5" s="129"/>
      <c r="CP5" s="129"/>
      <c r="CQ5" s="129"/>
      <c r="CR5" s="129"/>
      <c r="CS5" s="129"/>
      <c r="CT5" s="129"/>
      <c r="CU5" s="129"/>
      <c r="CV5" s="129"/>
      <c r="CW5" s="129"/>
      <c r="CX5" s="129"/>
      <c r="CY5" s="129"/>
      <c r="CZ5" s="129"/>
      <c r="DA5" s="129"/>
      <c r="DB5" s="129"/>
      <c r="DC5" s="129"/>
      <c r="DD5" s="129"/>
      <c r="DE5" s="129"/>
      <c r="DF5" s="129"/>
      <c r="DG5" s="129"/>
      <c r="DH5" s="129"/>
      <c r="DI5" s="129"/>
      <c r="DJ5" s="129"/>
      <c r="DK5" s="129"/>
      <c r="DL5" s="129"/>
      <c r="DM5" s="129"/>
      <c r="DN5" s="129"/>
      <c r="DO5" s="129"/>
      <c r="DP5" s="129"/>
      <c r="DQ5" s="129"/>
      <c r="DR5" s="129"/>
      <c r="DS5" s="129"/>
      <c r="DT5" s="129"/>
      <c r="DU5" s="129"/>
      <c r="DV5" s="129"/>
      <c r="DW5" s="129"/>
      <c r="DX5" s="129"/>
      <c r="DY5" s="129"/>
      <c r="DZ5" s="129"/>
      <c r="EA5" s="129"/>
      <c r="EB5" s="129"/>
      <c r="EC5" s="129"/>
      <c r="ED5" s="129"/>
      <c r="EE5" s="129"/>
      <c r="EF5" s="129"/>
      <c r="EG5" s="129"/>
      <c r="EH5" s="129"/>
      <c r="EI5" s="129"/>
      <c r="EJ5" s="129"/>
      <c r="EK5" s="129"/>
      <c r="EL5" s="129"/>
      <c r="EM5" s="129"/>
      <c r="EN5" s="129"/>
      <c r="EO5" s="129"/>
      <c r="EP5" s="129"/>
      <c r="EQ5" s="129"/>
      <c r="ER5" s="129"/>
      <c r="ES5" s="129"/>
      <c r="ET5" s="129"/>
      <c r="EU5" s="129"/>
      <c r="EV5" s="129"/>
      <c r="EW5" s="129"/>
      <c r="EX5" s="129"/>
      <c r="EY5" s="129"/>
      <c r="EZ5" s="129"/>
      <c r="FA5" s="129"/>
      <c r="FB5" s="129"/>
      <c r="FC5" s="129"/>
      <c r="FD5" s="129"/>
      <c r="FE5" s="129"/>
      <c r="FF5" s="129"/>
      <c r="FG5" s="129"/>
      <c r="FH5" s="129"/>
      <c r="FI5" s="129"/>
      <c r="FJ5" s="129"/>
      <c r="FK5" s="129"/>
      <c r="FL5" s="129"/>
      <c r="FM5" s="129"/>
      <c r="FN5" s="129"/>
      <c r="FO5" s="129"/>
      <c r="FP5" s="129"/>
      <c r="FQ5" s="129"/>
      <c r="FR5" s="129"/>
      <c r="FS5" s="129"/>
      <c r="FT5" s="129"/>
      <c r="FU5" s="129"/>
      <c r="FV5" s="129"/>
      <c r="FW5" s="129"/>
      <c r="FX5" s="129"/>
      <c r="FY5" s="129"/>
      <c r="FZ5" s="129"/>
      <c r="GA5" s="129"/>
      <c r="GB5" s="129"/>
      <c r="GC5" s="129"/>
      <c r="GD5" s="129"/>
      <c r="GE5" s="129"/>
      <c r="GF5" s="129"/>
      <c r="GG5" s="129"/>
      <c r="GH5" s="129"/>
      <c r="GI5" s="129"/>
      <c r="GJ5" s="129"/>
      <c r="GK5" s="129"/>
      <c r="GL5" s="129"/>
      <c r="GM5" s="129"/>
      <c r="GN5" s="129"/>
      <c r="GO5" s="129"/>
      <c r="GP5" s="129"/>
      <c r="GQ5" s="129"/>
      <c r="GR5" s="129"/>
      <c r="GS5" s="129"/>
      <c r="GT5" s="129"/>
      <c r="GU5" s="129"/>
      <c r="GV5" s="129"/>
      <c r="GW5" s="129"/>
      <c r="GX5" s="129"/>
      <c r="GY5" s="129"/>
      <c r="GZ5" s="129"/>
      <c r="HA5" s="129"/>
      <c r="HB5" s="129"/>
      <c r="HC5" s="129"/>
      <c r="HD5" s="129"/>
      <c r="HE5" s="129"/>
      <c r="HF5" s="129"/>
      <c r="HG5" s="129"/>
      <c r="HH5" s="129"/>
      <c r="HI5" s="129"/>
      <c r="HJ5" s="129"/>
      <c r="HK5" s="129"/>
      <c r="HL5" s="129"/>
      <c r="HM5" s="129"/>
      <c r="HN5" s="129"/>
      <c r="HO5" s="129"/>
      <c r="HP5" s="129"/>
      <c r="HQ5" s="129"/>
      <c r="HR5" s="129"/>
      <c r="HS5" s="129"/>
      <c r="HT5" s="129"/>
      <c r="HU5" s="129"/>
      <c r="HV5" s="129"/>
      <c r="HW5" s="129"/>
      <c r="HX5" s="129"/>
      <c r="HY5" s="129"/>
      <c r="HZ5" s="129"/>
      <c r="IA5" s="129"/>
      <c r="IB5" s="129"/>
      <c r="IC5" s="129"/>
      <c r="ID5" s="129"/>
      <c r="IE5" s="129"/>
      <c r="IF5" s="129"/>
      <c r="IG5" s="129"/>
      <c r="IH5" s="129"/>
      <c r="II5" s="129"/>
      <c r="IJ5" s="129"/>
      <c r="IK5" s="129"/>
      <c r="IL5" s="129"/>
      <c r="IM5" s="129"/>
      <c r="IN5" s="129"/>
      <c r="IO5" s="129"/>
      <c r="IP5" s="129"/>
      <c r="IQ5" s="129"/>
      <c r="IR5" s="129"/>
      <c r="IS5" s="129"/>
      <c r="IT5" s="129"/>
      <c r="IU5" s="129"/>
      <c r="IV5" s="129"/>
      <c r="IW5" s="129"/>
      <c r="IX5" s="129"/>
      <c r="IY5" s="129"/>
      <c r="IZ5" s="129"/>
      <c r="JA5" s="129"/>
      <c r="JB5" s="129"/>
      <c r="JC5" s="129"/>
      <c r="JD5" s="129"/>
      <c r="JE5" s="129"/>
      <c r="JF5" s="129"/>
      <c r="JG5" s="129"/>
      <c r="JH5" s="129"/>
      <c r="JI5" s="129"/>
      <c r="JJ5" s="129"/>
      <c r="JK5" s="129"/>
      <c r="JL5" s="129"/>
      <c r="JM5" s="129"/>
      <c r="JN5" s="129"/>
      <c r="JO5" s="129"/>
      <c r="JP5" s="129"/>
      <c r="JQ5" s="129"/>
      <c r="JR5" s="129"/>
      <c r="JS5" s="129"/>
      <c r="JT5" s="129"/>
      <c r="JU5" s="129"/>
      <c r="JV5" s="129"/>
      <c r="JW5" s="129"/>
      <c r="JX5" s="129"/>
      <c r="JY5" s="129"/>
      <c r="JZ5" s="129"/>
      <c r="KA5" s="129"/>
      <c r="KB5" s="129"/>
      <c r="KC5" s="129"/>
      <c r="KD5" s="129"/>
      <c r="KE5" s="129"/>
      <c r="KF5" s="129"/>
      <c r="KG5" s="129"/>
      <c r="KH5" s="129"/>
      <c r="KI5" s="129"/>
      <c r="KJ5" s="129"/>
      <c r="KK5" s="129"/>
      <c r="KL5" s="129"/>
      <c r="KM5" s="129"/>
      <c r="KN5" s="129"/>
      <c r="KO5" s="129"/>
      <c r="KP5" s="129"/>
      <c r="KQ5" s="129"/>
      <c r="KR5" s="129"/>
      <c r="KS5" s="129"/>
      <c r="KT5" s="129"/>
      <c r="KU5" s="129"/>
      <c r="KV5" s="129"/>
      <c r="KW5" s="129"/>
      <c r="KX5" s="129"/>
      <c r="KY5" s="129"/>
      <c r="KZ5" s="129"/>
      <c r="LA5" s="129"/>
      <c r="LB5" s="129"/>
      <c r="LC5" s="129"/>
      <c r="LD5" s="129"/>
      <c r="LE5" s="129"/>
      <c r="LF5" s="129"/>
      <c r="LG5" s="129"/>
      <c r="LH5" s="129"/>
      <c r="LI5" s="129"/>
      <c r="LJ5" s="129"/>
      <c r="LK5" s="129"/>
      <c r="LL5" s="129"/>
      <c r="LM5" s="129"/>
      <c r="LN5" s="129"/>
      <c r="LO5" s="129"/>
      <c r="LP5" s="129"/>
      <c r="LQ5" s="129"/>
      <c r="LR5" s="129"/>
      <c r="LS5" s="129"/>
      <c r="LT5" s="129"/>
      <c r="LU5" s="129"/>
      <c r="LV5" s="129"/>
      <c r="LW5" s="129"/>
      <c r="LX5" s="129"/>
      <c r="LY5" s="129"/>
      <c r="LZ5" s="129"/>
      <c r="MA5" s="129"/>
      <c r="MB5" s="129"/>
      <c r="MC5" s="129"/>
      <c r="MD5" s="129"/>
      <c r="ME5" s="129"/>
      <c r="MF5" s="129"/>
      <c r="MG5" s="129"/>
      <c r="MH5" s="129"/>
      <c r="MI5" s="129"/>
      <c r="MJ5" s="129"/>
      <c r="MK5" s="129"/>
      <c r="ML5" s="129"/>
      <c r="MM5" s="129"/>
      <c r="MN5" s="129"/>
      <c r="MO5" s="129"/>
      <c r="MP5" s="129"/>
      <c r="MQ5" s="129"/>
      <c r="MR5" s="129"/>
      <c r="MS5" s="129"/>
      <c r="MT5" s="129"/>
      <c r="MU5" s="129"/>
      <c r="MV5" s="129"/>
      <c r="MW5" s="129"/>
      <c r="MX5" s="129"/>
      <c r="MY5" s="129"/>
      <c r="MZ5" s="129"/>
      <c r="NA5" s="129"/>
      <c r="NB5" s="129"/>
      <c r="NC5" s="129"/>
      <c r="ND5" s="129"/>
      <c r="NE5" s="129"/>
      <c r="NF5" s="129"/>
      <c r="NG5" s="129"/>
      <c r="NH5" s="129"/>
      <c r="NI5" s="129"/>
      <c r="NJ5" s="129"/>
      <c r="NK5" s="129"/>
      <c r="NL5" s="129"/>
      <c r="NM5" s="129"/>
      <c r="NN5" s="129"/>
      <c r="NO5" s="129"/>
      <c r="NP5" s="129"/>
      <c r="NQ5" s="129"/>
      <c r="NR5" s="129"/>
      <c r="NS5" s="129"/>
      <c r="NT5" s="129"/>
      <c r="NU5" s="129"/>
      <c r="NV5" s="129"/>
      <c r="NW5" s="129"/>
      <c r="NX5" s="129"/>
      <c r="NY5" s="129"/>
      <c r="NZ5" s="129"/>
      <c r="OA5" s="129"/>
      <c r="OB5" s="129"/>
      <c r="OC5" s="129"/>
      <c r="OD5" s="129"/>
      <c r="OE5" s="129"/>
      <c r="OF5" s="129"/>
      <c r="OG5" s="129"/>
      <c r="OH5" s="129"/>
      <c r="OI5" s="129"/>
      <c r="OJ5" s="129"/>
      <c r="OK5" s="129"/>
      <c r="OL5" s="129"/>
      <c r="OM5" s="129"/>
      <c r="ON5" s="129"/>
      <c r="OO5" s="129"/>
      <c r="OP5" s="129"/>
      <c r="OQ5" s="129"/>
      <c r="OR5" s="129"/>
      <c r="OS5" s="129"/>
      <c r="OT5" s="129"/>
      <c r="OU5" s="129"/>
      <c r="OV5" s="129"/>
      <c r="OW5" s="129"/>
      <c r="OX5" s="129"/>
      <c r="OY5" s="129"/>
      <c r="OZ5" s="129"/>
      <c r="PA5" s="129"/>
      <c r="PB5" s="129"/>
      <c r="PC5" s="129"/>
      <c r="PD5" s="129"/>
      <c r="PE5" s="129"/>
      <c r="PF5" s="129"/>
      <c r="PG5" s="129"/>
      <c r="PH5" s="129"/>
      <c r="PI5" s="129"/>
      <c r="PJ5" s="129"/>
      <c r="PK5" s="129"/>
      <c r="PL5" s="129"/>
      <c r="PM5" s="129"/>
      <c r="PN5" s="129"/>
      <c r="PO5" s="129"/>
      <c r="PP5" s="129"/>
      <c r="PQ5" s="129"/>
      <c r="PR5" s="129"/>
      <c r="PS5" s="129"/>
      <c r="PT5" s="129"/>
      <c r="PU5" s="129"/>
      <c r="PV5" s="129"/>
      <c r="PW5" s="129"/>
      <c r="PX5" s="129"/>
      <c r="PY5" s="129"/>
      <c r="PZ5" s="129"/>
      <c r="QA5" s="129"/>
      <c r="QB5" s="129"/>
      <c r="QC5" s="129"/>
      <c r="QD5" s="129"/>
      <c r="QE5" s="129"/>
      <c r="QF5" s="129"/>
      <c r="QG5" s="129"/>
      <c r="QH5" s="129"/>
      <c r="QI5" s="129"/>
      <c r="QJ5" s="129"/>
      <c r="QK5" s="129"/>
      <c r="QL5" s="129"/>
      <c r="QM5" s="129"/>
      <c r="QN5" s="129"/>
      <c r="QO5" s="129"/>
      <c r="QP5" s="129"/>
      <c r="QQ5" s="129"/>
      <c r="QR5" s="129"/>
      <c r="QS5" s="129"/>
      <c r="QT5" s="129"/>
      <c r="QU5" s="129"/>
      <c r="QV5" s="129"/>
      <c r="QW5" s="129"/>
      <c r="QX5" s="129"/>
      <c r="QY5" s="129"/>
      <c r="QZ5" s="129"/>
      <c r="RA5" s="129"/>
      <c r="RB5" s="129"/>
      <c r="RC5" s="129"/>
      <c r="RD5" s="129"/>
      <c r="RE5" s="129"/>
      <c r="RF5" s="129"/>
      <c r="RG5" s="129"/>
      <c r="RH5" s="129"/>
      <c r="RI5" s="129"/>
      <c r="RJ5" s="129"/>
      <c r="RK5" s="129"/>
      <c r="RL5" s="129"/>
      <c r="RM5" s="129"/>
      <c r="RN5" s="129"/>
      <c r="RO5" s="129"/>
      <c r="RP5" s="129"/>
      <c r="RQ5" s="129"/>
      <c r="RR5" s="129"/>
      <c r="RS5" s="129"/>
      <c r="RT5" s="129"/>
      <c r="RU5" s="129"/>
      <c r="RV5" s="129"/>
      <c r="RW5" s="129"/>
      <c r="RX5" s="129"/>
      <c r="RY5" s="129"/>
      <c r="RZ5" s="129"/>
      <c r="SA5" s="129"/>
      <c r="SB5" s="129"/>
      <c r="SC5" s="129"/>
      <c r="SD5" s="129"/>
      <c r="SE5" s="129"/>
      <c r="SF5" s="129"/>
      <c r="SG5" s="129"/>
      <c r="SH5" s="129"/>
      <c r="SI5" s="129"/>
      <c r="SJ5" s="129"/>
      <c r="SK5" s="129"/>
      <c r="SL5" s="129"/>
      <c r="SM5" s="129"/>
      <c r="SN5" s="129"/>
      <c r="SO5" s="129"/>
      <c r="SP5" s="129"/>
      <c r="SQ5" s="129"/>
      <c r="SR5" s="129"/>
      <c r="SS5" s="129"/>
      <c r="ST5" s="129"/>
      <c r="SU5" s="129"/>
      <c r="SV5" s="129"/>
      <c r="SW5" s="129"/>
      <c r="SX5" s="129"/>
      <c r="SY5" s="129"/>
      <c r="SZ5" s="129"/>
      <c r="TA5" s="129"/>
      <c r="TB5" s="129"/>
      <c r="TC5" s="129"/>
      <c r="TD5" s="129"/>
      <c r="TE5" s="129"/>
      <c r="TF5" s="129"/>
      <c r="TG5" s="129"/>
      <c r="TH5" s="129"/>
      <c r="TI5" s="129"/>
      <c r="TJ5" s="129"/>
      <c r="TK5" s="129"/>
      <c r="TL5" s="129"/>
      <c r="TM5" s="129"/>
      <c r="TN5" s="129"/>
      <c r="TO5" s="129"/>
      <c r="TP5" s="129"/>
      <c r="TQ5" s="129"/>
      <c r="TR5" s="129"/>
      <c r="TS5" s="129"/>
      <c r="TT5" s="129"/>
      <c r="TU5" s="129"/>
      <c r="TV5" s="129"/>
      <c r="TW5" s="129"/>
      <c r="TX5" s="129"/>
      <c r="TY5" s="129"/>
      <c r="TZ5" s="129"/>
      <c r="UA5" s="129"/>
      <c r="UB5" s="129"/>
      <c r="UC5" s="129"/>
      <c r="UD5" s="129"/>
      <c r="UE5" s="129"/>
      <c r="UF5" s="129"/>
      <c r="UG5" s="129"/>
      <c r="UH5" s="129"/>
      <c r="UI5" s="129"/>
      <c r="UJ5" s="129"/>
      <c r="UK5" s="129"/>
      <c r="UL5" s="129"/>
      <c r="UM5" s="129"/>
      <c r="UN5" s="129"/>
      <c r="UO5" s="129"/>
      <c r="UP5" s="129"/>
      <c r="UQ5" s="129"/>
      <c r="UR5" s="129"/>
      <c r="US5" s="129"/>
      <c r="UT5" s="129"/>
      <c r="UU5" s="129"/>
      <c r="UV5" s="129"/>
      <c r="UW5" s="129"/>
      <c r="UX5" s="129"/>
      <c r="UY5" s="129"/>
      <c r="UZ5" s="129"/>
      <c r="VA5" s="129"/>
      <c r="VB5" s="129"/>
      <c r="VC5" s="129"/>
      <c r="VD5" s="129"/>
      <c r="VE5" s="129"/>
      <c r="VF5" s="129"/>
      <c r="VG5" s="129"/>
      <c r="VH5" s="129"/>
      <c r="VI5" s="129"/>
      <c r="VJ5" s="129"/>
      <c r="VK5" s="129"/>
      <c r="VL5" s="129"/>
      <c r="VM5" s="129"/>
      <c r="VN5" s="129"/>
      <c r="VO5" s="129"/>
      <c r="VP5" s="129"/>
      <c r="VQ5" s="129"/>
      <c r="VR5" s="129"/>
      <c r="VS5" s="129"/>
      <c r="VT5" s="129"/>
      <c r="VU5" s="129"/>
      <c r="VV5" s="129"/>
      <c r="VW5" s="129"/>
      <c r="VX5" s="129"/>
      <c r="VY5" s="129"/>
      <c r="VZ5" s="129"/>
      <c r="WA5" s="129"/>
      <c r="WB5" s="129"/>
      <c r="WC5" s="129"/>
      <c r="WD5" s="129"/>
      <c r="WE5" s="129"/>
      <c r="WF5" s="129"/>
      <c r="WG5" s="129"/>
      <c r="WH5" s="129"/>
      <c r="WI5" s="129"/>
      <c r="WJ5" s="129"/>
      <c r="WK5" s="129"/>
      <c r="WL5" s="129"/>
      <c r="WM5" s="129"/>
      <c r="WN5" s="129"/>
      <c r="WO5" s="129"/>
      <c r="WP5" s="129"/>
      <c r="WQ5" s="129"/>
      <c r="WR5" s="129"/>
      <c r="WS5" s="129"/>
      <c r="WT5" s="129"/>
      <c r="WU5" s="129"/>
      <c r="WV5" s="129"/>
      <c r="WW5" s="129"/>
      <c r="WX5" s="129"/>
      <c r="WY5" s="129"/>
      <c r="WZ5" s="129"/>
      <c r="XA5" s="129"/>
      <c r="XB5" s="129"/>
      <c r="XC5" s="129"/>
      <c r="XD5" s="129"/>
      <c r="XE5" s="129"/>
      <c r="XF5" s="129"/>
      <c r="XG5" s="129"/>
      <c r="XH5" s="129"/>
      <c r="XI5" s="129"/>
      <c r="XJ5" s="129"/>
      <c r="XK5" s="129"/>
      <c r="XL5" s="129"/>
      <c r="XM5" s="129"/>
      <c r="XN5" s="129"/>
      <c r="XO5" s="129"/>
      <c r="XP5" s="129"/>
      <c r="XQ5" s="129"/>
      <c r="XR5" s="129"/>
      <c r="XS5" s="129"/>
      <c r="XT5" s="129"/>
      <c r="XU5" s="129"/>
      <c r="XV5" s="129"/>
      <c r="XW5" s="129"/>
      <c r="XX5" s="129"/>
      <c r="XY5" s="129"/>
      <c r="XZ5" s="129"/>
      <c r="YA5" s="129"/>
      <c r="YB5" s="129"/>
      <c r="YC5" s="129"/>
      <c r="YD5" s="129"/>
      <c r="YE5" s="129"/>
      <c r="YF5" s="129"/>
      <c r="YG5" s="129"/>
      <c r="YH5" s="129"/>
      <c r="YI5" s="129"/>
      <c r="YJ5" s="129"/>
      <c r="YK5" s="129"/>
      <c r="YL5" s="129"/>
      <c r="YM5" s="129"/>
      <c r="YN5" s="129"/>
      <c r="YO5" s="129"/>
      <c r="YP5" s="129"/>
      <c r="YQ5" s="129"/>
      <c r="YR5" s="129"/>
      <c r="YS5" s="129"/>
      <c r="YT5" s="129"/>
      <c r="YU5" s="129"/>
      <c r="YV5" s="129"/>
      <c r="YW5" s="129"/>
      <c r="YX5" s="129"/>
      <c r="YY5" s="129"/>
      <c r="YZ5" s="129"/>
      <c r="ZA5" s="129"/>
      <c r="ZB5" s="129"/>
      <c r="ZC5" s="129"/>
      <c r="ZD5" s="129"/>
      <c r="ZE5" s="129"/>
      <c r="ZF5" s="129"/>
      <c r="ZG5" s="129"/>
      <c r="ZH5" s="129"/>
      <c r="ZI5" s="129"/>
      <c r="ZJ5" s="129"/>
      <c r="ZK5" s="129"/>
      <c r="ZL5" s="129"/>
      <c r="ZM5" s="129"/>
      <c r="ZN5" s="129"/>
      <c r="ZO5" s="129"/>
      <c r="ZP5" s="129"/>
      <c r="ZQ5" s="129"/>
      <c r="ZR5" s="129"/>
      <c r="ZS5" s="129"/>
      <c r="ZT5" s="129"/>
      <c r="ZU5" s="129"/>
      <c r="ZV5" s="129"/>
      <c r="ZW5" s="129"/>
      <c r="ZX5" s="129"/>
      <c r="ZY5" s="129"/>
      <c r="ZZ5" s="129"/>
      <c r="AAA5" s="129"/>
      <c r="AAB5" s="129"/>
      <c r="AAC5" s="129"/>
      <c r="AAD5" s="129"/>
      <c r="AAE5" s="129"/>
      <c r="AAF5" s="129"/>
      <c r="AAG5" s="129"/>
      <c r="AAH5" s="129"/>
      <c r="AAI5" s="129"/>
      <c r="AAJ5" s="129"/>
      <c r="AAK5" s="129"/>
      <c r="AAL5" s="129"/>
      <c r="AAM5" s="129"/>
      <c r="AAN5" s="129"/>
      <c r="AAO5" s="129"/>
      <c r="AAP5" s="129"/>
      <c r="AAQ5" s="129"/>
      <c r="AAR5" s="129"/>
      <c r="AAS5" s="129"/>
      <c r="AAT5" s="129"/>
      <c r="AAU5" s="129"/>
      <c r="AAV5" s="129"/>
      <c r="AAW5" s="129"/>
      <c r="AAX5" s="129"/>
      <c r="AAY5" s="129"/>
      <c r="AAZ5" s="129"/>
      <c r="ABA5" s="129"/>
      <c r="ABB5" s="129"/>
      <c r="ABC5" s="129"/>
      <c r="ABD5" s="129"/>
      <c r="ABE5" s="129"/>
      <c r="ABF5" s="129"/>
      <c r="ABG5" s="129"/>
      <c r="ABH5" s="129"/>
      <c r="ABI5" s="129"/>
      <c r="ABJ5" s="129"/>
      <c r="ABK5" s="129"/>
      <c r="ABL5" s="129"/>
      <c r="ABM5" s="129"/>
      <c r="ABN5" s="129"/>
      <c r="ABO5" s="129"/>
      <c r="ABP5" s="129"/>
      <c r="ABQ5" s="129"/>
      <c r="ABR5" s="129"/>
      <c r="ABS5" s="129"/>
      <c r="ABT5" s="129"/>
      <c r="ABU5" s="129"/>
      <c r="ABV5" s="129"/>
      <c r="ABW5" s="129"/>
      <c r="ABX5" s="129"/>
      <c r="ABY5" s="129"/>
      <c r="ABZ5" s="129"/>
      <c r="ACA5" s="129"/>
      <c r="ACB5" s="129"/>
      <c r="ACC5" s="129"/>
      <c r="ACD5" s="129"/>
      <c r="ACE5" s="129"/>
      <c r="ACF5" s="129"/>
      <c r="ACG5" s="129"/>
      <c r="ACH5" s="129"/>
      <c r="ACI5" s="129"/>
      <c r="ACJ5" s="129"/>
      <c r="ACK5" s="129"/>
      <c r="ACL5" s="129"/>
      <c r="ACM5" s="129"/>
      <c r="ACN5" s="129"/>
      <c r="ACO5" s="129"/>
      <c r="ACP5" s="129"/>
      <c r="ACQ5" s="129"/>
      <c r="ACR5" s="129"/>
      <c r="ACS5" s="129"/>
      <c r="ACT5" s="129"/>
      <c r="ACU5" s="129"/>
      <c r="ACV5" s="129"/>
      <c r="ACW5" s="129"/>
      <c r="ACX5" s="129"/>
      <c r="ACY5" s="129"/>
      <c r="ACZ5" s="129"/>
      <c r="ADA5" s="129"/>
      <c r="ADB5" s="129"/>
      <c r="ADC5" s="129"/>
      <c r="ADD5" s="129"/>
      <c r="ADE5" s="129"/>
      <c r="ADF5" s="129"/>
      <c r="ADG5" s="129"/>
      <c r="ADH5" s="129"/>
      <c r="ADI5" s="129"/>
      <c r="ADJ5" s="129"/>
      <c r="ADK5" s="129"/>
      <c r="ADL5" s="129"/>
      <c r="ADM5" s="129"/>
      <c r="ADN5" s="129"/>
      <c r="ADO5" s="129"/>
      <c r="ADP5" s="129"/>
      <c r="ADQ5" s="129"/>
      <c r="ADR5" s="129"/>
      <c r="ADS5" s="129"/>
      <c r="ADT5" s="129"/>
      <c r="ADU5" s="129"/>
      <c r="ADV5" s="129"/>
      <c r="ADW5" s="129"/>
      <c r="ADX5" s="129"/>
      <c r="ADY5" s="129"/>
      <c r="ADZ5" s="129"/>
      <c r="AEA5" s="129"/>
      <c r="AEB5" s="129"/>
      <c r="AEC5" s="129"/>
      <c r="AED5" s="129"/>
      <c r="AEE5" s="129"/>
      <c r="AEF5" s="129"/>
      <c r="AEG5" s="129"/>
      <c r="AEH5" s="129"/>
      <c r="AEI5" s="129"/>
      <c r="AEJ5" s="129"/>
      <c r="AEK5" s="129"/>
      <c r="AEL5" s="129"/>
      <c r="AEM5" s="129"/>
      <c r="AEN5" s="129"/>
      <c r="AEO5" s="129"/>
      <c r="AEP5" s="129"/>
      <c r="AEQ5" s="129"/>
      <c r="AER5" s="129"/>
      <c r="AES5" s="129"/>
      <c r="AET5" s="129"/>
      <c r="AEU5" s="129"/>
      <c r="AEV5" s="129"/>
      <c r="AEW5" s="129"/>
      <c r="AEX5" s="129"/>
      <c r="AEY5" s="129"/>
      <c r="AEZ5" s="129"/>
      <c r="AFA5" s="129"/>
      <c r="AFB5" s="129"/>
      <c r="AFC5" s="129"/>
      <c r="AFD5" s="129"/>
      <c r="AFE5" s="129"/>
      <c r="AFF5" s="129"/>
      <c r="AFG5" s="129"/>
      <c r="AFH5" s="129"/>
      <c r="AFI5" s="129"/>
      <c r="AFJ5" s="129"/>
      <c r="AFK5" s="129"/>
      <c r="AFL5" s="129"/>
      <c r="AFM5" s="129"/>
      <c r="AFN5" s="129"/>
      <c r="AFO5" s="129"/>
      <c r="AFP5" s="129"/>
      <c r="AFQ5" s="129"/>
      <c r="AFR5" s="129"/>
      <c r="AFS5" s="129"/>
      <c r="AFT5" s="129"/>
      <c r="AFU5" s="129"/>
      <c r="AFV5" s="129"/>
      <c r="AFW5" s="129"/>
      <c r="AFX5" s="129"/>
      <c r="AFY5" s="129"/>
      <c r="AFZ5" s="129"/>
      <c r="AGA5" s="129"/>
      <c r="AGB5" s="129"/>
      <c r="AGC5" s="129"/>
      <c r="AGD5" s="129"/>
      <c r="AGE5" s="129"/>
      <c r="AGF5" s="129"/>
      <c r="AGG5" s="129"/>
      <c r="AGH5" s="129"/>
      <c r="AGI5" s="129"/>
      <c r="AGJ5" s="129"/>
      <c r="AGK5" s="129"/>
      <c r="AGL5" s="129"/>
      <c r="AGM5" s="129"/>
      <c r="AGN5" s="129"/>
      <c r="AGO5" s="129"/>
      <c r="AGP5" s="129"/>
      <c r="AGQ5" s="129"/>
      <c r="AGR5" s="129"/>
      <c r="AGS5" s="129"/>
      <c r="AGT5" s="129"/>
      <c r="AGU5" s="129"/>
      <c r="AGV5" s="129"/>
      <c r="AGW5" s="129"/>
      <c r="AGX5" s="129"/>
      <c r="AGY5" s="129"/>
      <c r="AGZ5" s="129"/>
      <c r="AHA5" s="129"/>
      <c r="AHB5" s="129"/>
      <c r="AHC5" s="129"/>
      <c r="AHD5" s="129"/>
      <c r="AHE5" s="129"/>
      <c r="AHF5" s="129"/>
      <c r="AHG5" s="129"/>
      <c r="AHH5" s="129"/>
      <c r="AHI5" s="129"/>
      <c r="AHJ5" s="129"/>
      <c r="AHK5" s="129"/>
      <c r="AHL5" s="129"/>
      <c r="AHM5" s="129"/>
      <c r="AHN5" s="129"/>
      <c r="AHO5" s="129"/>
      <c r="AHP5" s="129"/>
      <c r="AHQ5" s="129"/>
      <c r="AHR5" s="129"/>
      <c r="AHS5" s="129"/>
      <c r="AHT5" s="129"/>
      <c r="AHU5" s="129"/>
      <c r="AHV5" s="129"/>
      <c r="AHW5" s="129"/>
      <c r="AHX5" s="129"/>
      <c r="AHY5" s="129"/>
      <c r="AHZ5" s="129"/>
      <c r="AIA5" s="129"/>
      <c r="AIB5" s="129"/>
      <c r="AIC5" s="129"/>
      <c r="AID5" s="129"/>
      <c r="AIE5" s="129"/>
      <c r="AIF5" s="129"/>
      <c r="AIG5" s="129"/>
      <c r="AIH5" s="129"/>
      <c r="AII5" s="129"/>
      <c r="AIJ5" s="129"/>
      <c r="AIK5" s="129"/>
      <c r="AIL5" s="129"/>
      <c r="AIM5" s="129"/>
      <c r="AIN5" s="129"/>
      <c r="AIO5" s="129"/>
      <c r="AIP5" s="129"/>
      <c r="AIQ5" s="129"/>
      <c r="AIR5" s="129"/>
      <c r="AIS5" s="129"/>
      <c r="AIT5" s="129"/>
      <c r="AIU5" s="129"/>
      <c r="AIV5" s="129"/>
      <c r="AIW5" s="129"/>
      <c r="AIX5" s="129"/>
      <c r="AIY5" s="129"/>
      <c r="AIZ5" s="129"/>
      <c r="AJA5" s="129"/>
      <c r="AJB5" s="129"/>
      <c r="AJC5" s="129"/>
      <c r="AJD5" s="129"/>
      <c r="AJE5" s="129"/>
      <c r="AJF5" s="129"/>
      <c r="AJG5" s="129"/>
      <c r="AJH5" s="129"/>
      <c r="AJI5" s="129"/>
      <c r="AJJ5" s="129"/>
      <c r="AJK5" s="129"/>
      <c r="AJL5" s="129"/>
      <c r="AJM5" s="129"/>
      <c r="AJN5" s="129"/>
      <c r="AJO5" s="129"/>
      <c r="AJP5" s="129"/>
      <c r="AJQ5" s="129"/>
      <c r="AJR5" s="129"/>
      <c r="AJS5" s="129"/>
      <c r="AJT5" s="129"/>
      <c r="AJU5" s="129"/>
      <c r="AJV5" s="129"/>
      <c r="AJW5" s="129"/>
      <c r="AJX5" s="129"/>
      <c r="AJY5" s="129"/>
      <c r="AJZ5" s="129"/>
      <c r="AKA5" s="129"/>
      <c r="AKB5" s="129"/>
      <c r="AKC5" s="129"/>
      <c r="AKD5" s="129"/>
      <c r="AKE5" s="129"/>
      <c r="AKF5" s="129"/>
      <c r="AKG5" s="129"/>
      <c r="AKH5" s="129"/>
      <c r="AKI5" s="129"/>
      <c r="AKJ5" s="129"/>
      <c r="AKK5" s="129"/>
      <c r="AKL5" s="129"/>
      <c r="AKM5" s="129"/>
      <c r="AKN5" s="129"/>
      <c r="AKO5" s="129"/>
      <c r="AKP5" s="129"/>
      <c r="AKQ5" s="129"/>
      <c r="AKR5" s="129"/>
      <c r="AKS5" s="129"/>
      <c r="AKT5" s="129"/>
      <c r="AKU5" s="129"/>
      <c r="AKV5" s="129"/>
      <c r="AKW5" s="129"/>
      <c r="AKX5" s="129"/>
      <c r="AKY5" s="129"/>
      <c r="AKZ5" s="129"/>
      <c r="ALA5" s="129"/>
      <c r="ALB5" s="129"/>
      <c r="ALC5" s="129"/>
      <c r="ALD5" s="129"/>
      <c r="ALE5" s="129"/>
      <c r="ALF5" s="129"/>
      <c r="ALG5" s="129"/>
      <c r="ALH5" s="129"/>
      <c r="ALI5" s="129"/>
      <c r="ALJ5" s="129"/>
      <c r="ALK5" s="129"/>
      <c r="ALL5" s="129"/>
      <c r="ALM5" s="129"/>
      <c r="ALN5" s="129"/>
      <c r="ALO5" s="129"/>
      <c r="ALP5" s="129"/>
      <c r="ALQ5" s="129"/>
      <c r="ALR5" s="129"/>
      <c r="ALS5" s="129"/>
      <c r="ALT5" s="129"/>
      <c r="ALU5" s="129"/>
      <c r="ALV5" s="129"/>
      <c r="ALW5" s="129"/>
      <c r="ALX5" s="129"/>
      <c r="ALY5" s="129"/>
      <c r="ALZ5" s="129"/>
      <c r="AMA5" s="129"/>
      <c r="AMB5" s="129"/>
      <c r="AMC5" s="129"/>
      <c r="AMD5" s="129"/>
      <c r="AME5" s="129"/>
      <c r="AMF5" s="129"/>
      <c r="AMG5" s="129"/>
      <c r="AMH5" s="129"/>
      <c r="AMI5" s="129"/>
      <c r="AMJ5" s="129"/>
      <c r="AMK5" s="129"/>
      <c r="AML5" s="129"/>
      <c r="AMM5" s="129"/>
      <c r="AMN5" s="129"/>
      <c r="AMO5" s="129"/>
      <c r="AMP5" s="129"/>
      <c r="AMQ5" s="129"/>
      <c r="AMR5" s="129"/>
      <c r="AMS5" s="129"/>
      <c r="AMT5" s="129"/>
      <c r="AMU5" s="129"/>
      <c r="AMV5" s="129"/>
      <c r="AMW5" s="129"/>
      <c r="AMX5" s="129"/>
      <c r="AMY5" s="129"/>
      <c r="AMZ5" s="129"/>
      <c r="ANA5" s="129"/>
      <c r="ANB5" s="129"/>
      <c r="ANC5" s="129"/>
      <c r="AND5" s="129"/>
      <c r="ANE5" s="129"/>
      <c r="ANF5" s="129"/>
      <c r="ANG5" s="129"/>
      <c r="ANH5" s="129"/>
      <c r="ANI5" s="129"/>
      <c r="ANJ5" s="129"/>
      <c r="ANK5" s="129"/>
      <c r="ANL5" s="129"/>
      <c r="ANM5" s="129"/>
      <c r="ANN5" s="129"/>
      <c r="ANO5" s="129"/>
      <c r="ANP5" s="129"/>
      <c r="ANQ5" s="129"/>
      <c r="ANR5" s="129"/>
      <c r="ANS5" s="129"/>
      <c r="ANT5" s="129"/>
      <c r="ANU5" s="129"/>
      <c r="ANV5" s="129"/>
      <c r="ANW5" s="129"/>
      <c r="ANX5" s="129"/>
      <c r="ANY5" s="129"/>
      <c r="ANZ5" s="129"/>
      <c r="AOA5" s="129"/>
      <c r="AOB5" s="129"/>
      <c r="AOC5" s="129"/>
      <c r="AOD5" s="129"/>
      <c r="AOE5" s="129"/>
      <c r="AOF5" s="129"/>
      <c r="AOG5" s="129"/>
      <c r="AOH5" s="129"/>
      <c r="AOI5" s="129"/>
      <c r="AOJ5" s="129"/>
      <c r="AOK5" s="129"/>
      <c r="AOL5" s="129"/>
      <c r="AOM5" s="129"/>
      <c r="AON5" s="129"/>
      <c r="AOO5" s="129"/>
      <c r="AOP5" s="129"/>
      <c r="AOQ5" s="129"/>
      <c r="AOR5" s="129"/>
      <c r="AOS5" s="129"/>
      <c r="AOT5" s="129"/>
      <c r="AOU5" s="129"/>
      <c r="AOV5" s="129"/>
      <c r="AOW5" s="129"/>
      <c r="AOX5" s="129"/>
      <c r="AOY5" s="129"/>
      <c r="AOZ5" s="129"/>
      <c r="APA5" s="129"/>
      <c r="APB5" s="129"/>
      <c r="APC5" s="129"/>
      <c r="APD5" s="129"/>
      <c r="APE5" s="129"/>
      <c r="APF5" s="129"/>
      <c r="APG5" s="129"/>
      <c r="APH5" s="129"/>
      <c r="API5" s="129"/>
      <c r="APJ5" s="129"/>
      <c r="APK5" s="129"/>
      <c r="APL5" s="129"/>
      <c r="APM5" s="129"/>
      <c r="APN5" s="129"/>
      <c r="APO5" s="129"/>
      <c r="APP5" s="129"/>
      <c r="APQ5" s="129"/>
      <c r="APR5" s="129"/>
      <c r="APS5" s="129"/>
      <c r="APT5" s="129"/>
      <c r="APU5" s="129"/>
      <c r="APV5" s="129"/>
      <c r="APW5" s="129"/>
      <c r="APX5" s="129"/>
      <c r="APY5" s="129"/>
      <c r="APZ5" s="129"/>
      <c r="AQA5" s="129"/>
      <c r="AQB5" s="129"/>
      <c r="AQC5" s="129"/>
      <c r="AQD5" s="129"/>
      <c r="AQE5" s="129"/>
      <c r="AQF5" s="129"/>
      <c r="AQG5" s="129"/>
      <c r="AQH5" s="129"/>
      <c r="AQI5" s="129"/>
      <c r="AQJ5" s="129"/>
      <c r="AQK5" s="129"/>
      <c r="AQL5" s="129"/>
      <c r="AQM5" s="129"/>
      <c r="AQN5" s="129"/>
      <c r="AQO5" s="129"/>
      <c r="AQP5" s="129"/>
      <c r="AQQ5" s="129"/>
      <c r="AQR5" s="129"/>
      <c r="AQS5" s="129"/>
      <c r="AQT5" s="129"/>
      <c r="AQU5" s="129"/>
      <c r="AQV5" s="129"/>
      <c r="AQW5" s="129"/>
      <c r="AQX5" s="129"/>
      <c r="AQY5" s="129"/>
      <c r="AQZ5" s="129"/>
      <c r="ARA5" s="129"/>
      <c r="ARB5" s="129"/>
      <c r="ARC5" s="129"/>
      <c r="ARD5" s="129"/>
      <c r="ARE5" s="129"/>
      <c r="ARF5" s="129"/>
      <c r="ARG5" s="129"/>
      <c r="ARH5" s="129"/>
      <c r="ARI5" s="129"/>
      <c r="ARJ5" s="129"/>
      <c r="ARK5" s="129"/>
      <c r="ARL5" s="129"/>
      <c r="ARM5" s="129"/>
      <c r="ARN5" s="129"/>
      <c r="ARO5" s="129"/>
      <c r="ARP5" s="129"/>
      <c r="ARQ5" s="129"/>
      <c r="ARR5" s="129"/>
      <c r="ARS5" s="129"/>
      <c r="ART5" s="129"/>
      <c r="ARU5" s="129"/>
      <c r="ARV5" s="129"/>
      <c r="ARW5" s="129"/>
      <c r="ARX5" s="129"/>
      <c r="ARY5" s="129"/>
      <c r="ARZ5" s="129"/>
      <c r="ASA5" s="129"/>
      <c r="ASB5" s="129"/>
      <c r="ASC5" s="129"/>
      <c r="ASD5" s="129"/>
      <c r="ASE5" s="129"/>
      <c r="ASF5" s="129"/>
      <c r="ASG5" s="129"/>
      <c r="ASH5" s="129"/>
      <c r="ASI5" s="129"/>
      <c r="ASJ5" s="129"/>
      <c r="ASK5" s="129"/>
      <c r="ASL5" s="129"/>
      <c r="ASM5" s="129"/>
      <c r="ASN5" s="129"/>
      <c r="ASO5" s="129"/>
      <c r="ASP5" s="129"/>
      <c r="ASQ5" s="129"/>
      <c r="ASR5" s="129"/>
      <c r="ASS5" s="129"/>
      <c r="AST5" s="129"/>
      <c r="ASU5" s="129"/>
      <c r="ASV5" s="129"/>
      <c r="ASW5" s="129"/>
      <c r="ASX5" s="129"/>
      <c r="ASY5" s="129"/>
      <c r="ASZ5" s="129"/>
      <c r="ATA5" s="129"/>
      <c r="ATB5" s="129"/>
      <c r="ATC5" s="129"/>
      <c r="ATD5" s="129"/>
      <c r="ATE5" s="129"/>
      <c r="ATF5" s="129"/>
      <c r="ATG5" s="129"/>
      <c r="ATH5" s="129"/>
      <c r="ATI5" s="129"/>
      <c r="ATJ5" s="129"/>
      <c r="ATK5" s="129"/>
      <c r="ATL5" s="129"/>
      <c r="ATM5" s="129"/>
      <c r="ATN5" s="129"/>
      <c r="ATO5" s="129"/>
      <c r="ATP5" s="129"/>
      <c r="ATQ5" s="129"/>
      <c r="ATR5" s="129"/>
      <c r="ATS5" s="129"/>
      <c r="ATT5" s="129"/>
      <c r="ATU5" s="129"/>
      <c r="ATV5" s="129"/>
      <c r="ATW5" s="129"/>
      <c r="ATX5" s="129"/>
      <c r="ATY5" s="129"/>
      <c r="ATZ5" s="129"/>
      <c r="AUA5" s="129"/>
      <c r="AUB5" s="129"/>
      <c r="AUC5" s="129"/>
      <c r="AUD5" s="129"/>
      <c r="AUE5" s="129"/>
      <c r="AUF5" s="129"/>
      <c r="AUG5" s="129"/>
      <c r="AUH5" s="129"/>
      <c r="AUI5" s="129"/>
      <c r="AUJ5" s="129"/>
      <c r="AUK5" s="129"/>
      <c r="AUL5" s="129"/>
      <c r="AUM5" s="129"/>
      <c r="AUN5" s="129"/>
      <c r="AUO5" s="129"/>
      <c r="AUP5" s="129"/>
      <c r="AUQ5" s="129"/>
      <c r="AUR5" s="129"/>
      <c r="AUS5" s="129"/>
      <c r="AUT5" s="129"/>
      <c r="AUU5" s="129"/>
      <c r="AUV5" s="129"/>
      <c r="AUW5" s="129"/>
      <c r="AUX5" s="129"/>
      <c r="AUY5" s="129"/>
      <c r="AUZ5" s="129"/>
      <c r="AVA5" s="129"/>
      <c r="AVB5" s="129"/>
      <c r="AVC5" s="129"/>
      <c r="AVD5" s="129"/>
      <c r="AVE5" s="129"/>
      <c r="AVF5" s="129"/>
      <c r="AVG5" s="129"/>
      <c r="AVH5" s="129"/>
      <c r="AVI5" s="129"/>
      <c r="AVJ5" s="129"/>
      <c r="AVK5" s="129"/>
      <c r="AVL5" s="129"/>
      <c r="AVM5" s="129"/>
      <c r="AVN5" s="129"/>
      <c r="AVO5" s="129"/>
      <c r="AVP5" s="129"/>
      <c r="AVQ5" s="129"/>
      <c r="AVR5" s="129"/>
      <c r="AVS5" s="129"/>
      <c r="AVT5" s="129"/>
      <c r="AVU5" s="129"/>
      <c r="AVV5" s="129"/>
      <c r="AVW5" s="129"/>
      <c r="AVX5" s="129"/>
      <c r="AVY5" s="129"/>
      <c r="AVZ5" s="129"/>
      <c r="AWA5" s="129"/>
      <c r="AWB5" s="129"/>
      <c r="AWC5" s="129"/>
      <c r="AWD5" s="129"/>
      <c r="AWE5" s="129"/>
      <c r="AWF5" s="129"/>
      <c r="AWG5" s="129"/>
      <c r="AWH5" s="129"/>
      <c r="AWI5" s="129"/>
      <c r="AWJ5" s="129"/>
      <c r="AWK5" s="129"/>
      <c r="AWL5" s="129"/>
      <c r="AWM5" s="129"/>
      <c r="AWN5" s="129"/>
      <c r="AWO5" s="129"/>
      <c r="AWP5" s="129"/>
      <c r="AWQ5" s="129"/>
      <c r="AWR5" s="129"/>
      <c r="AWS5" s="129"/>
      <c r="AWT5" s="129"/>
      <c r="AWU5" s="129"/>
      <c r="AWV5" s="129"/>
      <c r="AWW5" s="129"/>
      <c r="AWX5" s="129"/>
      <c r="AWY5" s="129"/>
      <c r="AWZ5" s="129"/>
      <c r="AXA5" s="129"/>
      <c r="AXB5" s="129"/>
      <c r="AXC5" s="129"/>
      <c r="AXD5" s="129"/>
      <c r="AXE5" s="129"/>
      <c r="AXF5" s="129"/>
      <c r="AXG5" s="129"/>
      <c r="AXH5" s="129"/>
      <c r="AXI5" s="129"/>
      <c r="AXJ5" s="129"/>
      <c r="AXK5" s="129"/>
      <c r="AXL5" s="129"/>
      <c r="AXM5" s="129"/>
      <c r="AXN5" s="129"/>
      <c r="AXO5" s="129"/>
      <c r="AXP5" s="129"/>
      <c r="AXQ5" s="129"/>
      <c r="AXR5" s="129"/>
      <c r="AXS5" s="129"/>
      <c r="AXT5" s="129"/>
      <c r="AXU5" s="129"/>
      <c r="AXV5" s="129"/>
      <c r="AXW5" s="129"/>
      <c r="AXX5" s="129"/>
      <c r="AXY5" s="129"/>
      <c r="AXZ5" s="129"/>
      <c r="AYA5" s="129"/>
      <c r="AYB5" s="129"/>
      <c r="AYC5" s="129"/>
      <c r="AYD5" s="129"/>
      <c r="AYE5" s="129"/>
      <c r="AYF5" s="129"/>
      <c r="AYG5" s="129"/>
      <c r="AYH5" s="129"/>
      <c r="AYI5" s="129"/>
      <c r="AYJ5" s="129"/>
      <c r="AYK5" s="129"/>
      <c r="AYL5" s="129"/>
      <c r="AYM5" s="129"/>
      <c r="AYN5" s="129"/>
      <c r="AYO5" s="129"/>
      <c r="AYP5" s="129"/>
      <c r="AYQ5" s="129"/>
      <c r="AYR5" s="129"/>
      <c r="AYS5" s="129"/>
      <c r="AYT5" s="129"/>
      <c r="AYU5" s="129"/>
      <c r="AYV5" s="129"/>
      <c r="AYW5" s="129"/>
      <c r="AYX5" s="129"/>
      <c r="AYY5" s="129"/>
      <c r="AYZ5" s="129"/>
      <c r="AZA5" s="129"/>
      <c r="AZB5" s="129"/>
      <c r="AZC5" s="129"/>
      <c r="AZD5" s="129"/>
      <c r="AZE5" s="129"/>
      <c r="AZF5" s="129"/>
      <c r="AZG5" s="129"/>
      <c r="AZH5" s="129"/>
      <c r="AZI5" s="129"/>
      <c r="AZJ5" s="129"/>
      <c r="AZK5" s="129"/>
      <c r="AZL5" s="129"/>
      <c r="AZM5" s="129"/>
      <c r="AZN5" s="129"/>
      <c r="AZO5" s="129"/>
      <c r="AZP5" s="129"/>
      <c r="AZQ5" s="129"/>
      <c r="AZR5" s="129"/>
      <c r="AZS5" s="129"/>
      <c r="AZT5" s="129"/>
      <c r="AZU5" s="129"/>
      <c r="AZV5" s="129"/>
      <c r="AZW5" s="129"/>
      <c r="AZX5" s="129"/>
      <c r="AZY5" s="129"/>
      <c r="AZZ5" s="129"/>
      <c r="BAA5" s="129"/>
      <c r="BAB5" s="129"/>
      <c r="BAC5" s="129"/>
      <c r="BAD5" s="129"/>
      <c r="BAE5" s="129"/>
      <c r="BAF5" s="129"/>
      <c r="BAG5" s="129"/>
      <c r="BAH5" s="129"/>
      <c r="BAI5" s="129"/>
      <c r="BAJ5" s="129"/>
      <c r="BAK5" s="129"/>
      <c r="BAL5" s="129"/>
      <c r="BAM5" s="129"/>
      <c r="BAN5" s="129"/>
      <c r="BAO5" s="129"/>
      <c r="BAP5" s="129"/>
      <c r="BAQ5" s="129"/>
      <c r="BAR5" s="129"/>
      <c r="BAS5" s="129"/>
      <c r="BAT5" s="129"/>
      <c r="BAU5" s="129"/>
      <c r="BAV5" s="129"/>
      <c r="BAW5" s="129"/>
      <c r="BAX5" s="129"/>
      <c r="BAY5" s="129"/>
      <c r="BAZ5" s="129"/>
      <c r="BBA5" s="129"/>
      <c r="BBB5" s="129"/>
      <c r="BBC5" s="129"/>
      <c r="BBD5" s="129"/>
      <c r="BBE5" s="129"/>
      <c r="BBF5" s="129"/>
      <c r="BBG5" s="129"/>
      <c r="BBH5" s="129"/>
      <c r="BBI5" s="129"/>
      <c r="BBJ5" s="129"/>
      <c r="BBK5" s="129"/>
      <c r="BBL5" s="129"/>
      <c r="BBM5" s="129"/>
      <c r="BBN5" s="129"/>
      <c r="BBO5" s="129"/>
      <c r="BBP5" s="129"/>
      <c r="BBQ5" s="129"/>
      <c r="BBR5" s="129"/>
      <c r="BBS5" s="129"/>
      <c r="BBT5" s="129"/>
      <c r="BBU5" s="129"/>
      <c r="BBV5" s="129"/>
      <c r="BBW5" s="129"/>
      <c r="BBX5" s="129"/>
      <c r="BBY5" s="129"/>
      <c r="BBZ5" s="129"/>
      <c r="BCA5" s="129"/>
      <c r="BCB5" s="129"/>
      <c r="BCC5" s="129"/>
      <c r="BCD5" s="129"/>
      <c r="BCE5" s="129"/>
      <c r="BCF5" s="129"/>
      <c r="BCG5" s="129"/>
      <c r="BCH5" s="129"/>
      <c r="BCI5" s="129"/>
      <c r="BCJ5" s="129"/>
      <c r="BCK5" s="129"/>
      <c r="BCL5" s="129"/>
      <c r="BCM5" s="129"/>
      <c r="BCN5" s="129"/>
      <c r="BCO5" s="129"/>
      <c r="BCP5" s="129"/>
      <c r="BCQ5" s="129"/>
      <c r="BCR5" s="129"/>
      <c r="BCS5" s="129"/>
      <c r="BCT5" s="129"/>
      <c r="BCU5" s="129"/>
      <c r="BCV5" s="129"/>
      <c r="BCW5" s="129"/>
      <c r="BCX5" s="129"/>
      <c r="BCY5" s="129"/>
      <c r="BCZ5" s="129"/>
      <c r="BDA5" s="129"/>
      <c r="BDB5" s="129"/>
      <c r="BDC5" s="129"/>
      <c r="BDD5" s="129"/>
      <c r="BDE5" s="129"/>
      <c r="BDF5" s="129"/>
      <c r="BDG5" s="129"/>
      <c r="BDH5" s="129"/>
      <c r="BDI5" s="129"/>
      <c r="BDJ5" s="129"/>
      <c r="BDK5" s="129"/>
      <c r="BDL5" s="129"/>
      <c r="BDM5" s="129"/>
      <c r="BDN5" s="129"/>
      <c r="BDO5" s="129"/>
      <c r="BDP5" s="129"/>
      <c r="BDQ5" s="129"/>
      <c r="BDR5" s="129"/>
      <c r="BDS5" s="129"/>
      <c r="BDT5" s="129"/>
      <c r="BDU5" s="129"/>
      <c r="BDV5" s="129"/>
      <c r="BDW5" s="129"/>
      <c r="BDX5" s="129"/>
      <c r="BDY5" s="129"/>
      <c r="BDZ5" s="129"/>
      <c r="BEA5" s="129"/>
      <c r="BEB5" s="129"/>
      <c r="BEC5" s="129"/>
      <c r="BED5" s="129"/>
      <c r="BEE5" s="129"/>
      <c r="BEF5" s="129"/>
      <c r="BEG5" s="129"/>
      <c r="BEH5" s="129"/>
      <c r="BEI5" s="129"/>
      <c r="BEJ5" s="129"/>
      <c r="BEK5" s="129"/>
      <c r="BEL5" s="129"/>
      <c r="BEM5" s="129"/>
      <c r="BEN5" s="129"/>
      <c r="BEO5" s="129"/>
      <c r="BEP5" s="129"/>
      <c r="BEQ5" s="129"/>
      <c r="BER5" s="129"/>
      <c r="BES5" s="129"/>
      <c r="BET5" s="129"/>
      <c r="BEU5" s="129"/>
      <c r="BEV5" s="129"/>
      <c r="BEW5" s="129"/>
      <c r="BEX5" s="129"/>
      <c r="BEY5" s="129"/>
      <c r="BEZ5" s="129"/>
      <c r="BFA5" s="129"/>
      <c r="BFB5" s="129"/>
      <c r="BFC5" s="129"/>
      <c r="BFD5" s="129"/>
      <c r="BFE5" s="129"/>
      <c r="BFF5" s="129"/>
      <c r="BFG5" s="129"/>
      <c r="BFH5" s="129"/>
      <c r="BFI5" s="129"/>
      <c r="BFJ5" s="129"/>
      <c r="BFK5" s="129"/>
      <c r="BFL5" s="129"/>
      <c r="BFM5" s="129"/>
      <c r="BFN5" s="129"/>
      <c r="BFO5" s="129"/>
      <c r="BFP5" s="129"/>
      <c r="BFQ5" s="129"/>
      <c r="BFR5" s="129"/>
      <c r="BFS5" s="129"/>
      <c r="BFT5" s="129"/>
      <c r="BFU5" s="129"/>
      <c r="BFV5" s="129"/>
      <c r="BFW5" s="129"/>
      <c r="BFX5" s="129"/>
      <c r="BFY5" s="129"/>
      <c r="BFZ5" s="129"/>
      <c r="BGA5" s="129"/>
      <c r="BGB5" s="129"/>
      <c r="BGC5" s="129"/>
      <c r="BGD5" s="129"/>
      <c r="BGE5" s="129"/>
      <c r="BGF5" s="129"/>
      <c r="BGG5" s="129"/>
      <c r="BGH5" s="129"/>
      <c r="BGI5" s="129"/>
      <c r="BGJ5" s="129"/>
      <c r="BGK5" s="129"/>
      <c r="BGL5" s="129"/>
      <c r="BGM5" s="129"/>
      <c r="BGN5" s="129"/>
      <c r="BGO5" s="129"/>
      <c r="BGP5" s="129"/>
      <c r="BGQ5" s="129"/>
      <c r="BGR5" s="129"/>
      <c r="BGS5" s="129"/>
      <c r="BGT5" s="129"/>
      <c r="BGU5" s="129"/>
      <c r="BGV5" s="129"/>
      <c r="BGW5" s="129"/>
      <c r="BGX5" s="129"/>
      <c r="BGY5" s="129"/>
      <c r="BGZ5" s="129"/>
      <c r="BHA5" s="129"/>
      <c r="BHB5" s="129"/>
      <c r="BHC5" s="129"/>
      <c r="BHD5" s="129"/>
      <c r="BHE5" s="129"/>
      <c r="BHF5" s="129"/>
      <c r="BHG5" s="129"/>
      <c r="BHH5" s="129"/>
      <c r="BHI5" s="129"/>
      <c r="BHJ5" s="129"/>
      <c r="BHK5" s="129"/>
      <c r="BHL5" s="129"/>
      <c r="BHM5" s="129"/>
      <c r="BHN5" s="129"/>
      <c r="BHO5" s="129"/>
      <c r="BHP5" s="129"/>
      <c r="BHQ5" s="129"/>
      <c r="BHR5" s="129"/>
      <c r="BHS5" s="129"/>
      <c r="BHT5" s="129"/>
      <c r="BHU5" s="129"/>
      <c r="BHV5" s="129"/>
      <c r="BHW5" s="129"/>
      <c r="BHX5" s="129"/>
      <c r="BHY5" s="129"/>
      <c r="BHZ5" s="129"/>
      <c r="BIA5" s="129"/>
      <c r="BIB5" s="129"/>
      <c r="BIC5" s="129"/>
      <c r="BID5" s="129"/>
      <c r="BIE5" s="129"/>
      <c r="BIF5" s="129"/>
      <c r="BIG5" s="129"/>
      <c r="BIH5" s="129"/>
      <c r="BII5" s="129"/>
      <c r="BIJ5" s="129"/>
      <c r="BIK5" s="129"/>
      <c r="BIL5" s="129"/>
      <c r="BIM5" s="129"/>
      <c r="BIN5" s="129"/>
      <c r="BIO5" s="129"/>
      <c r="BIP5" s="129"/>
      <c r="BIQ5" s="129"/>
      <c r="BIR5" s="129"/>
      <c r="BIS5" s="129"/>
      <c r="BIT5" s="129"/>
      <c r="BIU5" s="129"/>
      <c r="BIV5" s="129"/>
      <c r="BIW5" s="129"/>
      <c r="BIX5" s="129"/>
      <c r="BIY5" s="129"/>
      <c r="BIZ5" s="129"/>
      <c r="BJA5" s="129"/>
      <c r="BJB5" s="129"/>
      <c r="BJC5" s="129"/>
      <c r="BJD5" s="129"/>
      <c r="BJE5" s="129"/>
      <c r="BJF5" s="129"/>
      <c r="BJG5" s="129"/>
      <c r="BJH5" s="129"/>
      <c r="BJI5" s="129"/>
      <c r="BJJ5" s="129"/>
      <c r="BJK5" s="129"/>
      <c r="BJL5" s="129"/>
      <c r="BJM5" s="129"/>
      <c r="BJN5" s="129"/>
      <c r="BJO5" s="129"/>
      <c r="BJP5" s="129"/>
      <c r="BJQ5" s="129"/>
      <c r="BJR5" s="129"/>
      <c r="BJS5" s="129"/>
      <c r="BJT5" s="129"/>
      <c r="BJU5" s="129"/>
      <c r="BJV5" s="129"/>
      <c r="BJW5" s="129"/>
      <c r="BJX5" s="129"/>
      <c r="BJY5" s="129"/>
      <c r="BJZ5" s="129"/>
      <c r="BKA5" s="129"/>
      <c r="BKB5" s="129"/>
      <c r="BKC5" s="129"/>
      <c r="BKD5" s="129"/>
      <c r="BKE5" s="129"/>
      <c r="BKF5" s="129"/>
      <c r="BKG5" s="129"/>
      <c r="BKH5" s="129"/>
      <c r="BKI5" s="129"/>
      <c r="BKJ5" s="129"/>
      <c r="BKK5" s="129"/>
      <c r="BKL5" s="129"/>
      <c r="BKM5" s="129"/>
      <c r="BKN5" s="129"/>
      <c r="BKO5" s="129"/>
      <c r="BKP5" s="129"/>
      <c r="BKQ5" s="129"/>
      <c r="BKR5" s="129"/>
      <c r="BKS5" s="129"/>
      <c r="BKT5" s="129"/>
      <c r="BKU5" s="129"/>
      <c r="BKV5" s="129"/>
      <c r="BKW5" s="129"/>
      <c r="BKX5" s="129"/>
      <c r="BKY5" s="129"/>
      <c r="BKZ5" s="129"/>
      <c r="BLA5" s="129"/>
      <c r="BLB5" s="129"/>
      <c r="BLC5" s="129"/>
      <c r="BLD5" s="129"/>
      <c r="BLE5" s="129"/>
      <c r="BLF5" s="129"/>
      <c r="BLG5" s="129"/>
      <c r="BLH5" s="129"/>
      <c r="BLI5" s="129"/>
      <c r="BLJ5" s="129"/>
      <c r="BLK5" s="129"/>
      <c r="BLL5" s="129"/>
      <c r="BLM5" s="129"/>
      <c r="BLN5" s="129"/>
      <c r="BLO5" s="129"/>
      <c r="BLP5" s="129"/>
      <c r="BLQ5" s="129"/>
      <c r="BLR5" s="129"/>
      <c r="BLS5" s="129"/>
      <c r="BLT5" s="129"/>
      <c r="BLU5" s="129"/>
      <c r="BLV5" s="129"/>
      <c r="BLW5" s="129"/>
      <c r="BLX5" s="129"/>
      <c r="BLY5" s="129"/>
      <c r="BLZ5" s="129"/>
      <c r="BMA5" s="129"/>
      <c r="BMB5" s="129"/>
      <c r="BMC5" s="129"/>
      <c r="BMD5" s="129"/>
      <c r="BME5" s="129"/>
      <c r="BMF5" s="129"/>
      <c r="BMG5" s="129"/>
      <c r="BMH5" s="129"/>
      <c r="BMI5" s="129"/>
      <c r="BMJ5" s="129"/>
      <c r="BMK5" s="129"/>
      <c r="BML5" s="129"/>
      <c r="BMM5" s="129"/>
      <c r="BMN5" s="129"/>
      <c r="BMO5" s="129"/>
      <c r="BMP5" s="129"/>
      <c r="BMQ5" s="129"/>
      <c r="BMR5" s="129"/>
      <c r="BMS5" s="129"/>
      <c r="BMT5" s="129"/>
      <c r="BMU5" s="129"/>
      <c r="BMV5" s="129"/>
      <c r="BMW5" s="129"/>
      <c r="BMX5" s="129"/>
      <c r="BMY5" s="129"/>
      <c r="BMZ5" s="129"/>
      <c r="BNA5" s="129"/>
      <c r="BNB5" s="129"/>
      <c r="BNC5" s="129"/>
      <c r="BND5" s="129"/>
      <c r="BNE5" s="129"/>
      <c r="BNF5" s="129"/>
      <c r="BNG5" s="129"/>
      <c r="BNH5" s="129"/>
      <c r="BNI5" s="129"/>
      <c r="BNJ5" s="129"/>
      <c r="BNK5" s="129"/>
      <c r="BNL5" s="129"/>
      <c r="BNM5" s="129"/>
      <c r="BNN5" s="129"/>
      <c r="BNO5" s="129"/>
      <c r="BNP5" s="129"/>
      <c r="BNQ5" s="129"/>
      <c r="BNR5" s="129"/>
      <c r="BNS5" s="129"/>
      <c r="BNT5" s="129"/>
      <c r="BNU5" s="129"/>
      <c r="BNV5" s="129"/>
      <c r="BNW5" s="129"/>
      <c r="BNX5" s="129"/>
      <c r="BNY5" s="129"/>
      <c r="BNZ5" s="129"/>
      <c r="BOA5" s="129"/>
      <c r="BOB5" s="129"/>
      <c r="BOC5" s="129"/>
      <c r="BOD5" s="129"/>
      <c r="BOE5" s="129"/>
      <c r="BOF5" s="129"/>
      <c r="BOG5" s="129"/>
      <c r="BOH5" s="129"/>
      <c r="BOI5" s="129"/>
      <c r="BOJ5" s="129"/>
      <c r="BOK5" s="129"/>
      <c r="BOL5" s="129"/>
      <c r="BOM5" s="129"/>
      <c r="BON5" s="129"/>
      <c r="BOO5" s="129"/>
      <c r="BOP5" s="129"/>
      <c r="BOQ5" s="129"/>
      <c r="BOR5" s="129"/>
      <c r="BOS5" s="129"/>
      <c r="BOT5" s="129"/>
      <c r="BOU5" s="129"/>
      <c r="BOV5" s="129"/>
      <c r="BOW5" s="129"/>
      <c r="BOX5" s="129"/>
      <c r="BOY5" s="129"/>
      <c r="BOZ5" s="129"/>
      <c r="BPA5" s="129"/>
      <c r="BPB5" s="129"/>
      <c r="BPC5" s="129"/>
      <c r="BPD5" s="129"/>
      <c r="BPE5" s="129"/>
      <c r="BPF5" s="129"/>
      <c r="BPG5" s="129"/>
      <c r="BPH5" s="129"/>
      <c r="BPI5" s="129"/>
      <c r="BPJ5" s="129"/>
      <c r="BPK5" s="129"/>
      <c r="BPL5" s="129"/>
      <c r="BPM5" s="129"/>
      <c r="BPN5" s="129"/>
      <c r="BPO5" s="129"/>
      <c r="BPP5" s="129"/>
      <c r="BPQ5" s="129"/>
      <c r="BPR5" s="129"/>
      <c r="BPS5" s="129"/>
      <c r="BPT5" s="129"/>
      <c r="BPU5" s="129"/>
      <c r="BPV5" s="129"/>
      <c r="BPW5" s="129"/>
      <c r="BPX5" s="129"/>
      <c r="BPY5" s="129"/>
      <c r="BPZ5" s="129"/>
      <c r="BQA5" s="129"/>
      <c r="BQB5" s="129"/>
      <c r="BQC5" s="129"/>
      <c r="BQD5" s="129"/>
      <c r="BQE5" s="129"/>
      <c r="BQF5" s="129"/>
      <c r="BQG5" s="129"/>
      <c r="BQH5" s="129"/>
      <c r="BQI5" s="129"/>
      <c r="BQJ5" s="129"/>
      <c r="BQK5" s="129"/>
      <c r="BQL5" s="129"/>
      <c r="BQM5" s="129"/>
      <c r="BQN5" s="129"/>
      <c r="BQO5" s="129"/>
      <c r="BQP5" s="129"/>
      <c r="BQQ5" s="129"/>
      <c r="BQR5" s="129"/>
      <c r="BQS5" s="129"/>
      <c r="BQT5" s="129"/>
      <c r="BQU5" s="129"/>
      <c r="BQV5" s="129"/>
      <c r="BQW5" s="129"/>
      <c r="BQX5" s="129"/>
      <c r="BQY5" s="129"/>
      <c r="BQZ5" s="129"/>
      <c r="BRA5" s="129"/>
      <c r="BRB5" s="129"/>
      <c r="BRC5" s="129"/>
      <c r="BRD5" s="129"/>
      <c r="BRE5" s="129"/>
      <c r="BRF5" s="129"/>
      <c r="BRG5" s="129"/>
      <c r="BRH5" s="129"/>
      <c r="BRI5" s="129"/>
      <c r="BRJ5" s="129"/>
      <c r="BRK5" s="129"/>
      <c r="BRL5" s="129"/>
      <c r="BRM5" s="129"/>
      <c r="BRN5" s="129"/>
      <c r="BRO5" s="129"/>
      <c r="BRP5" s="129"/>
      <c r="BRQ5" s="129"/>
      <c r="BRR5" s="129"/>
      <c r="BRS5" s="129"/>
      <c r="BRT5" s="129"/>
      <c r="BRU5" s="129"/>
      <c r="BRV5" s="129"/>
      <c r="BRW5" s="129"/>
      <c r="BRX5" s="129"/>
      <c r="BRY5" s="129"/>
      <c r="BRZ5" s="129"/>
      <c r="BSA5" s="129"/>
      <c r="BSB5" s="129"/>
      <c r="BSC5" s="129"/>
      <c r="BSD5" s="129"/>
      <c r="BSE5" s="129"/>
      <c r="BSF5" s="129"/>
      <c r="BSG5" s="129"/>
      <c r="BSH5" s="129"/>
      <c r="BSI5" s="129"/>
      <c r="BSJ5" s="129"/>
      <c r="BSK5" s="129"/>
      <c r="BSL5" s="129"/>
      <c r="BSM5" s="129"/>
      <c r="BSN5" s="129"/>
      <c r="BSO5" s="129"/>
      <c r="BSP5" s="129"/>
      <c r="BSQ5" s="129"/>
      <c r="BSR5" s="129"/>
      <c r="BSS5" s="129"/>
      <c r="BST5" s="129"/>
      <c r="BSU5" s="129"/>
      <c r="BSV5" s="129"/>
      <c r="BSW5" s="129"/>
      <c r="BSX5" s="129"/>
      <c r="BSY5" s="129"/>
      <c r="BSZ5" s="129"/>
      <c r="BTA5" s="129"/>
      <c r="BTB5" s="129"/>
      <c r="BTC5" s="129"/>
      <c r="BTD5" s="129"/>
      <c r="BTE5" s="129"/>
      <c r="BTF5" s="129"/>
      <c r="BTG5" s="129"/>
      <c r="BTH5" s="129"/>
      <c r="BTI5" s="129"/>
      <c r="BTJ5" s="129"/>
      <c r="BTK5" s="129"/>
      <c r="BTL5" s="129"/>
      <c r="BTM5" s="129"/>
      <c r="BTN5" s="129"/>
      <c r="BTO5" s="129"/>
      <c r="BTP5" s="129"/>
      <c r="BTQ5" s="129"/>
      <c r="BTR5" s="129"/>
      <c r="BTS5" s="129"/>
      <c r="BTT5" s="129"/>
      <c r="BTU5" s="129"/>
      <c r="BTV5" s="129"/>
      <c r="BTW5" s="129"/>
      <c r="BTX5" s="129"/>
      <c r="BTY5" s="129"/>
      <c r="BTZ5" s="129"/>
      <c r="BUA5" s="129"/>
      <c r="BUB5" s="129"/>
      <c r="BUC5" s="129"/>
      <c r="BUD5" s="129"/>
      <c r="BUE5" s="129"/>
      <c r="BUF5" s="129"/>
      <c r="BUG5" s="129"/>
      <c r="BUH5" s="129"/>
      <c r="BUI5" s="129"/>
      <c r="BUJ5" s="129"/>
      <c r="BUK5" s="129"/>
      <c r="BUL5" s="129"/>
      <c r="BUM5" s="129"/>
      <c r="BUN5" s="129"/>
      <c r="BUO5" s="129"/>
      <c r="BUP5" s="129"/>
      <c r="BUQ5" s="129"/>
      <c r="BUR5" s="129"/>
      <c r="BUS5" s="129"/>
      <c r="BUT5" s="129"/>
      <c r="BUU5" s="129"/>
      <c r="BUV5" s="129"/>
      <c r="BUW5" s="129"/>
      <c r="BUX5" s="129"/>
      <c r="BUY5" s="129"/>
      <c r="BUZ5" s="129"/>
      <c r="BVA5" s="129"/>
      <c r="BVB5" s="129"/>
      <c r="BVC5" s="129"/>
      <c r="BVD5" s="129"/>
      <c r="BVE5" s="129"/>
      <c r="BVF5" s="129"/>
      <c r="BVG5" s="129"/>
      <c r="BVH5" s="129"/>
      <c r="BVI5" s="129"/>
      <c r="BVJ5" s="129"/>
      <c r="BVK5" s="129"/>
      <c r="BVL5" s="129"/>
      <c r="BVM5" s="129"/>
      <c r="BVN5" s="129"/>
      <c r="BVO5" s="129"/>
      <c r="BVP5" s="129"/>
      <c r="BVQ5" s="129"/>
      <c r="BVR5" s="129"/>
      <c r="BVS5" s="129"/>
      <c r="BVT5" s="129"/>
      <c r="BVU5" s="129"/>
      <c r="BVV5" s="129"/>
      <c r="BVW5" s="129"/>
      <c r="BVX5" s="129"/>
      <c r="BVY5" s="129"/>
      <c r="BVZ5" s="129"/>
      <c r="BWA5" s="129"/>
      <c r="BWB5" s="129"/>
      <c r="BWC5" s="129"/>
      <c r="BWD5" s="129"/>
      <c r="BWE5" s="129"/>
      <c r="BWF5" s="129"/>
      <c r="BWG5" s="129"/>
      <c r="BWH5" s="129"/>
      <c r="BWI5" s="129"/>
      <c r="BWJ5" s="129"/>
      <c r="BWK5" s="129"/>
      <c r="BWL5" s="129"/>
      <c r="BWM5" s="129"/>
      <c r="BWN5" s="129"/>
      <c r="BWO5" s="129"/>
      <c r="BWP5" s="129"/>
      <c r="BWQ5" s="129"/>
      <c r="BWR5" s="129"/>
      <c r="BWS5" s="129"/>
      <c r="BWT5" s="129"/>
      <c r="BWU5" s="129"/>
      <c r="BWV5" s="129"/>
      <c r="BWW5" s="129"/>
      <c r="BWX5" s="129"/>
      <c r="BWY5" s="129"/>
      <c r="BWZ5" s="129"/>
      <c r="BXA5" s="129"/>
      <c r="BXB5" s="129"/>
      <c r="BXC5" s="129"/>
      <c r="BXD5" s="129"/>
      <c r="BXE5" s="129"/>
      <c r="BXF5" s="129"/>
      <c r="BXG5" s="129"/>
      <c r="BXH5" s="129"/>
      <c r="BXI5" s="129"/>
      <c r="BXJ5" s="129"/>
      <c r="BXK5" s="129"/>
      <c r="BXL5" s="129"/>
      <c r="BXM5" s="129"/>
      <c r="BXN5" s="129"/>
      <c r="BXO5" s="129"/>
      <c r="BXP5" s="129"/>
      <c r="BXQ5" s="129"/>
      <c r="BXR5" s="129"/>
      <c r="BXS5" s="129"/>
      <c r="BXT5" s="129"/>
      <c r="BXU5" s="129"/>
      <c r="BXV5" s="129"/>
      <c r="BXW5" s="129"/>
      <c r="BXX5" s="129"/>
      <c r="BXY5" s="129"/>
      <c r="BXZ5" s="129"/>
      <c r="BYA5" s="129"/>
      <c r="BYB5" s="129"/>
      <c r="BYC5" s="129"/>
      <c r="BYD5" s="129"/>
      <c r="BYE5" s="129"/>
      <c r="BYF5" s="129"/>
      <c r="BYG5" s="129"/>
      <c r="BYH5" s="129"/>
      <c r="BYI5" s="129"/>
      <c r="BYJ5" s="129"/>
      <c r="BYK5" s="129"/>
      <c r="BYL5" s="129"/>
      <c r="BYM5" s="129"/>
      <c r="BYN5" s="129"/>
      <c r="BYO5" s="129"/>
      <c r="BYP5" s="129"/>
      <c r="BYQ5" s="129"/>
      <c r="BYR5" s="129"/>
      <c r="BYS5" s="129"/>
      <c r="BYT5" s="129"/>
      <c r="BYU5" s="129"/>
      <c r="BYV5" s="129"/>
      <c r="BYW5" s="129"/>
      <c r="BYX5" s="129"/>
      <c r="BYY5" s="129"/>
      <c r="BYZ5" s="129"/>
      <c r="BZA5" s="129"/>
      <c r="BZB5" s="129"/>
      <c r="BZC5" s="129"/>
      <c r="BZD5" s="129"/>
      <c r="BZE5" s="129"/>
      <c r="BZF5" s="129"/>
      <c r="BZG5" s="129"/>
      <c r="BZH5" s="129"/>
      <c r="BZI5" s="129"/>
      <c r="BZJ5" s="129"/>
      <c r="BZK5" s="129"/>
      <c r="BZL5" s="129"/>
      <c r="BZM5" s="129"/>
      <c r="BZN5" s="129"/>
      <c r="BZO5" s="129"/>
      <c r="BZP5" s="129"/>
      <c r="BZQ5" s="129"/>
      <c r="BZR5" s="129"/>
      <c r="BZS5" s="129"/>
      <c r="BZT5" s="129"/>
      <c r="BZU5" s="129"/>
      <c r="BZV5" s="129"/>
      <c r="BZW5" s="129"/>
      <c r="BZX5" s="129"/>
      <c r="BZY5" s="129"/>
      <c r="BZZ5" s="129"/>
      <c r="CAA5" s="129"/>
      <c r="CAB5" s="129"/>
      <c r="CAC5" s="129"/>
      <c r="CAD5" s="129"/>
      <c r="CAE5" s="129"/>
      <c r="CAF5" s="129"/>
      <c r="CAG5" s="129"/>
      <c r="CAH5" s="129"/>
      <c r="CAI5" s="129"/>
      <c r="CAJ5" s="129"/>
      <c r="CAK5" s="129"/>
      <c r="CAL5" s="129"/>
      <c r="CAM5" s="129"/>
      <c r="CAN5" s="129"/>
      <c r="CAO5" s="129"/>
      <c r="CAP5" s="129"/>
      <c r="CAQ5" s="129"/>
      <c r="CAR5" s="129"/>
      <c r="CAS5" s="129"/>
      <c r="CAT5" s="129"/>
      <c r="CAU5" s="129"/>
      <c r="CAV5" s="129"/>
      <c r="CAW5" s="129"/>
      <c r="CAX5" s="129"/>
      <c r="CAY5" s="129"/>
      <c r="CAZ5" s="129"/>
      <c r="CBA5" s="129"/>
      <c r="CBB5" s="129"/>
      <c r="CBC5" s="129"/>
      <c r="CBD5" s="129"/>
      <c r="CBE5" s="129"/>
      <c r="CBF5" s="129"/>
      <c r="CBG5" s="129"/>
      <c r="CBH5" s="129"/>
      <c r="CBI5" s="129"/>
      <c r="CBJ5" s="129"/>
      <c r="CBK5" s="129"/>
      <c r="CBL5" s="129"/>
      <c r="CBM5" s="129"/>
      <c r="CBN5" s="129"/>
      <c r="CBO5" s="129"/>
      <c r="CBP5" s="129"/>
      <c r="CBQ5" s="129"/>
      <c r="CBR5" s="129"/>
      <c r="CBS5" s="129"/>
      <c r="CBT5" s="129"/>
      <c r="CBU5" s="129"/>
      <c r="CBV5" s="129"/>
      <c r="CBW5" s="129"/>
      <c r="CBX5" s="129"/>
      <c r="CBY5" s="129"/>
      <c r="CBZ5" s="129"/>
      <c r="CCA5" s="129"/>
      <c r="CCB5" s="129"/>
      <c r="CCC5" s="129"/>
      <c r="CCD5" s="129"/>
      <c r="CCE5" s="129"/>
      <c r="CCF5" s="129"/>
      <c r="CCG5" s="129"/>
      <c r="CCH5" s="129"/>
      <c r="CCI5" s="129"/>
      <c r="CCJ5" s="129"/>
      <c r="CCK5" s="129"/>
      <c r="CCL5" s="129"/>
      <c r="CCM5" s="129"/>
      <c r="CCN5" s="129"/>
      <c r="CCO5" s="129"/>
      <c r="CCP5" s="129"/>
      <c r="CCQ5" s="129"/>
      <c r="CCR5" s="129"/>
      <c r="CCS5" s="129"/>
      <c r="CCT5" s="129"/>
      <c r="CCU5" s="129"/>
      <c r="CCV5" s="129"/>
      <c r="CCW5" s="129"/>
      <c r="CCX5" s="129"/>
      <c r="CCY5" s="129"/>
      <c r="CCZ5" s="129"/>
      <c r="CDA5" s="129"/>
      <c r="CDB5" s="129"/>
      <c r="CDC5" s="129"/>
      <c r="CDD5" s="129"/>
      <c r="CDE5" s="129"/>
      <c r="CDF5" s="129"/>
      <c r="CDG5" s="129"/>
      <c r="CDH5" s="129"/>
      <c r="CDI5" s="129"/>
      <c r="CDJ5" s="129"/>
      <c r="CDK5" s="129"/>
      <c r="CDL5" s="129"/>
      <c r="CDM5" s="129"/>
      <c r="CDN5" s="129"/>
      <c r="CDO5" s="129"/>
      <c r="CDP5" s="129"/>
      <c r="CDQ5" s="129"/>
      <c r="CDR5" s="129"/>
      <c r="CDS5" s="129"/>
      <c r="CDT5" s="129"/>
      <c r="CDU5" s="129"/>
      <c r="CDV5" s="129"/>
      <c r="CDW5" s="129"/>
      <c r="CDX5" s="129"/>
      <c r="CDY5" s="129"/>
      <c r="CDZ5" s="129"/>
      <c r="CEA5" s="129"/>
      <c r="CEB5" s="129"/>
      <c r="CEC5" s="129"/>
      <c r="CED5" s="129"/>
      <c r="CEE5" s="129"/>
      <c r="CEF5" s="129"/>
      <c r="CEG5" s="129"/>
      <c r="CEH5" s="129"/>
      <c r="CEI5" s="129"/>
      <c r="CEJ5" s="129"/>
      <c r="CEK5" s="129"/>
      <c r="CEL5" s="129"/>
      <c r="CEM5" s="129"/>
      <c r="CEN5" s="129"/>
      <c r="CEO5" s="129"/>
      <c r="CEP5" s="129"/>
      <c r="CEQ5" s="129"/>
      <c r="CER5" s="129"/>
      <c r="CES5" s="129"/>
      <c r="CET5" s="129"/>
      <c r="CEU5" s="129"/>
      <c r="CEV5" s="129"/>
      <c r="CEW5" s="129"/>
      <c r="CEX5" s="129"/>
      <c r="CEY5" s="129"/>
      <c r="CEZ5" s="129"/>
      <c r="CFA5" s="129"/>
      <c r="CFB5" s="129"/>
      <c r="CFC5" s="129"/>
      <c r="CFD5" s="129"/>
      <c r="CFE5" s="129"/>
      <c r="CFF5" s="129"/>
      <c r="CFG5" s="129"/>
      <c r="CFH5" s="129"/>
      <c r="CFI5" s="129"/>
      <c r="CFJ5" s="129"/>
      <c r="CFK5" s="129"/>
      <c r="CFL5" s="129"/>
      <c r="CFM5" s="129"/>
      <c r="CFN5" s="129"/>
      <c r="CFO5" s="129"/>
      <c r="CFP5" s="129"/>
      <c r="CFQ5" s="129"/>
      <c r="CFR5" s="129"/>
      <c r="CFS5" s="129"/>
      <c r="CFT5" s="129"/>
      <c r="CFU5" s="129"/>
      <c r="CFV5" s="129"/>
      <c r="CFW5" s="129"/>
      <c r="CFX5" s="129"/>
      <c r="CFY5" s="129"/>
      <c r="CFZ5" s="129"/>
      <c r="CGA5" s="129"/>
      <c r="CGB5" s="129"/>
      <c r="CGC5" s="129"/>
      <c r="CGD5" s="129"/>
      <c r="CGE5" s="129"/>
      <c r="CGF5" s="129"/>
      <c r="CGG5" s="129"/>
      <c r="CGH5" s="129"/>
      <c r="CGI5" s="129"/>
      <c r="CGJ5" s="129"/>
      <c r="CGK5" s="129"/>
      <c r="CGL5" s="129"/>
      <c r="CGM5" s="129"/>
      <c r="CGN5" s="129"/>
      <c r="CGO5" s="129"/>
      <c r="CGP5" s="129"/>
      <c r="CGQ5" s="129"/>
      <c r="CGR5" s="129"/>
      <c r="CGS5" s="129"/>
      <c r="CGT5" s="129"/>
      <c r="CGU5" s="129"/>
      <c r="CGV5" s="129"/>
      <c r="CGW5" s="129"/>
      <c r="CGX5" s="129"/>
      <c r="CGY5" s="129"/>
      <c r="CGZ5" s="129"/>
      <c r="CHA5" s="129"/>
      <c r="CHB5" s="129"/>
      <c r="CHC5" s="129"/>
      <c r="CHD5" s="129"/>
      <c r="CHE5" s="129"/>
      <c r="CHF5" s="129"/>
      <c r="CHG5" s="129"/>
      <c r="CHH5" s="129"/>
      <c r="CHI5" s="129"/>
      <c r="CHJ5" s="129"/>
      <c r="CHK5" s="129"/>
      <c r="CHL5" s="129"/>
      <c r="CHM5" s="129"/>
      <c r="CHN5" s="129"/>
      <c r="CHO5" s="129"/>
      <c r="CHP5" s="129"/>
      <c r="CHQ5" s="129"/>
      <c r="CHR5" s="129"/>
      <c r="CHS5" s="129"/>
      <c r="CHT5" s="129"/>
      <c r="CHU5" s="129"/>
      <c r="CHV5" s="129"/>
      <c r="CHW5" s="129"/>
      <c r="CHX5" s="129"/>
      <c r="CHY5" s="129"/>
      <c r="CHZ5" s="129"/>
      <c r="CIA5" s="129"/>
      <c r="CIB5" s="129"/>
      <c r="CIC5" s="129"/>
      <c r="CID5" s="129"/>
      <c r="CIE5" s="129"/>
      <c r="CIF5" s="129"/>
      <c r="CIG5" s="129"/>
      <c r="CIH5" s="129"/>
      <c r="CII5" s="129"/>
      <c r="CIJ5" s="129"/>
      <c r="CIK5" s="129"/>
      <c r="CIL5" s="129"/>
      <c r="CIM5" s="129"/>
      <c r="CIN5" s="129"/>
      <c r="CIO5" s="129"/>
      <c r="CIP5" s="129"/>
      <c r="CIQ5" s="129"/>
      <c r="CIR5" s="129"/>
      <c r="CIS5" s="129"/>
      <c r="CIT5" s="129"/>
      <c r="CIU5" s="129"/>
      <c r="CIV5" s="129"/>
      <c r="CIW5" s="129"/>
      <c r="CIX5" s="129"/>
      <c r="CIY5" s="129"/>
      <c r="CIZ5" s="129"/>
      <c r="CJA5" s="129"/>
      <c r="CJB5" s="129"/>
      <c r="CJC5" s="129"/>
      <c r="CJD5" s="129"/>
      <c r="CJE5" s="129"/>
      <c r="CJF5" s="129"/>
      <c r="CJG5" s="129"/>
      <c r="CJH5" s="129"/>
      <c r="CJI5" s="129"/>
      <c r="CJJ5" s="129"/>
      <c r="CJK5" s="129"/>
      <c r="CJL5" s="129"/>
      <c r="CJM5" s="129"/>
      <c r="CJN5" s="129"/>
      <c r="CJO5" s="129"/>
      <c r="CJP5" s="129"/>
      <c r="CJQ5" s="129"/>
      <c r="CJR5" s="129"/>
      <c r="CJS5" s="129"/>
      <c r="CJT5" s="129"/>
      <c r="CJU5" s="129"/>
      <c r="CJV5" s="129"/>
      <c r="CJW5" s="129"/>
      <c r="CJX5" s="129"/>
      <c r="CJY5" s="129"/>
      <c r="CJZ5" s="129"/>
      <c r="CKA5" s="129"/>
      <c r="CKB5" s="129"/>
      <c r="CKC5" s="129"/>
      <c r="CKD5" s="129"/>
      <c r="CKE5" s="129"/>
      <c r="CKF5" s="129"/>
      <c r="CKG5" s="129"/>
      <c r="CKH5" s="129"/>
      <c r="CKI5" s="129"/>
      <c r="CKJ5" s="129"/>
      <c r="CKK5" s="129"/>
      <c r="CKL5" s="129"/>
      <c r="CKM5" s="129"/>
      <c r="CKN5" s="129"/>
      <c r="CKO5" s="129"/>
      <c r="CKP5" s="129"/>
      <c r="CKQ5" s="129"/>
      <c r="CKR5" s="129"/>
      <c r="CKS5" s="129"/>
      <c r="CKT5" s="129"/>
      <c r="CKU5" s="129"/>
      <c r="CKV5" s="129"/>
      <c r="CKW5" s="129"/>
      <c r="CKX5" s="129"/>
      <c r="CKY5" s="129"/>
      <c r="CKZ5" s="129"/>
      <c r="CLA5" s="129"/>
      <c r="CLB5" s="129"/>
      <c r="CLC5" s="129"/>
      <c r="CLD5" s="129"/>
      <c r="CLE5" s="129"/>
      <c r="CLF5" s="129"/>
      <c r="CLG5" s="129"/>
      <c r="CLH5" s="129"/>
      <c r="CLI5" s="129"/>
      <c r="CLJ5" s="129"/>
      <c r="CLK5" s="129"/>
      <c r="CLL5" s="129"/>
      <c r="CLM5" s="129"/>
      <c r="CLN5" s="129"/>
      <c r="CLO5" s="129"/>
      <c r="CLP5" s="129"/>
      <c r="CLQ5" s="129"/>
      <c r="CLR5" s="129"/>
      <c r="CLS5" s="129"/>
      <c r="CLT5" s="129"/>
      <c r="CLU5" s="129"/>
      <c r="CLV5" s="129"/>
      <c r="CLW5" s="129"/>
      <c r="CLX5" s="129"/>
      <c r="CLY5" s="129"/>
      <c r="CLZ5" s="129"/>
      <c r="CMA5" s="129"/>
      <c r="CMB5" s="129"/>
      <c r="CMC5" s="129"/>
      <c r="CMD5" s="129"/>
      <c r="CME5" s="129"/>
      <c r="CMF5" s="129"/>
      <c r="CMG5" s="129"/>
      <c r="CMH5" s="129"/>
      <c r="CMI5" s="129"/>
      <c r="CMJ5" s="129"/>
      <c r="CMK5" s="129"/>
      <c r="CML5" s="129"/>
      <c r="CMM5" s="129"/>
      <c r="CMN5" s="129"/>
      <c r="CMO5" s="129"/>
      <c r="CMP5" s="129"/>
      <c r="CMQ5" s="129"/>
      <c r="CMR5" s="129"/>
      <c r="CMS5" s="129"/>
      <c r="CMT5" s="129"/>
      <c r="CMU5" s="129"/>
      <c r="CMV5" s="129"/>
      <c r="CMW5" s="129"/>
      <c r="CMX5" s="129"/>
      <c r="CMY5" s="129"/>
      <c r="CMZ5" s="129"/>
      <c r="CNA5" s="129"/>
      <c r="CNB5" s="129"/>
      <c r="CNC5" s="129"/>
      <c r="CND5" s="129"/>
      <c r="CNE5" s="129"/>
      <c r="CNF5" s="129"/>
      <c r="CNG5" s="129"/>
      <c r="CNH5" s="129"/>
      <c r="CNI5" s="129"/>
      <c r="CNJ5" s="129"/>
      <c r="CNK5" s="129"/>
      <c r="CNL5" s="129"/>
      <c r="CNM5" s="129"/>
      <c r="CNN5" s="129"/>
      <c r="CNO5" s="129"/>
      <c r="CNP5" s="129"/>
      <c r="CNQ5" s="129"/>
      <c r="CNR5" s="129"/>
      <c r="CNS5" s="129"/>
      <c r="CNT5" s="129"/>
      <c r="CNU5" s="129"/>
      <c r="CNV5" s="129"/>
      <c r="CNW5" s="129"/>
      <c r="CNX5" s="129"/>
      <c r="CNY5" s="129"/>
      <c r="CNZ5" s="129"/>
      <c r="COA5" s="129"/>
      <c r="COB5" s="129"/>
      <c r="COC5" s="129"/>
      <c r="COD5" s="129"/>
      <c r="COE5" s="129"/>
      <c r="COF5" s="129"/>
      <c r="COG5" s="129"/>
      <c r="COH5" s="129"/>
      <c r="COI5" s="129"/>
      <c r="COJ5" s="129"/>
      <c r="COK5" s="129"/>
      <c r="COL5" s="129"/>
      <c r="COM5" s="129"/>
      <c r="CON5" s="129"/>
      <c r="COO5" s="129"/>
      <c r="COP5" s="129"/>
      <c r="COQ5" s="129"/>
      <c r="COR5" s="129"/>
      <c r="COS5" s="129"/>
      <c r="COT5" s="129"/>
      <c r="COU5" s="129"/>
      <c r="COV5" s="129"/>
      <c r="COW5" s="129"/>
      <c r="COX5" s="129"/>
      <c r="COY5" s="129"/>
      <c r="COZ5" s="129"/>
      <c r="CPA5" s="129"/>
      <c r="CPB5" s="129"/>
      <c r="CPC5" s="129"/>
      <c r="CPD5" s="129"/>
      <c r="CPE5" s="129"/>
      <c r="CPF5" s="129"/>
      <c r="CPG5" s="129"/>
      <c r="CPH5" s="129"/>
      <c r="CPI5" s="129"/>
      <c r="CPJ5" s="129"/>
      <c r="CPK5" s="129"/>
      <c r="CPL5" s="129"/>
      <c r="CPM5" s="129"/>
      <c r="CPN5" s="129"/>
      <c r="CPO5" s="129"/>
      <c r="CPP5" s="129"/>
      <c r="CPQ5" s="129"/>
      <c r="CPR5" s="129"/>
      <c r="CPS5" s="129"/>
      <c r="CPT5" s="129"/>
      <c r="CPU5" s="129"/>
      <c r="CPV5" s="129"/>
      <c r="CPW5" s="129"/>
      <c r="CPX5" s="129"/>
      <c r="CPY5" s="129"/>
      <c r="CPZ5" s="129"/>
      <c r="CQA5" s="129"/>
      <c r="CQB5" s="129"/>
      <c r="CQC5" s="129"/>
      <c r="CQD5" s="129"/>
      <c r="CQE5" s="129"/>
      <c r="CQF5" s="129"/>
      <c r="CQG5" s="129"/>
      <c r="CQH5" s="129"/>
      <c r="CQI5" s="129"/>
      <c r="CQJ5" s="129"/>
      <c r="CQK5" s="129"/>
      <c r="CQL5" s="129"/>
      <c r="CQM5" s="129"/>
      <c r="CQN5" s="129"/>
      <c r="CQO5" s="129"/>
      <c r="CQP5" s="129"/>
      <c r="CQQ5" s="129"/>
      <c r="CQR5" s="129"/>
      <c r="CQS5" s="129"/>
      <c r="CQT5" s="129"/>
      <c r="CQU5" s="129"/>
      <c r="CQV5" s="129"/>
      <c r="CQW5" s="129"/>
      <c r="CQX5" s="129"/>
      <c r="CQY5" s="129"/>
      <c r="CQZ5" s="129"/>
      <c r="CRA5" s="129"/>
      <c r="CRB5" s="129"/>
      <c r="CRC5" s="129"/>
      <c r="CRD5" s="129"/>
      <c r="CRE5" s="129"/>
      <c r="CRF5" s="129"/>
      <c r="CRG5" s="129"/>
      <c r="CRH5" s="129"/>
      <c r="CRI5" s="129"/>
      <c r="CRJ5" s="129"/>
      <c r="CRK5" s="129"/>
      <c r="CRL5" s="129"/>
      <c r="CRM5" s="129"/>
      <c r="CRN5" s="129"/>
      <c r="CRO5" s="129"/>
      <c r="CRP5" s="129"/>
      <c r="CRQ5" s="129"/>
      <c r="CRR5" s="129"/>
      <c r="CRS5" s="129"/>
      <c r="CRT5" s="129"/>
      <c r="CRU5" s="129"/>
      <c r="CRV5" s="129"/>
      <c r="CRW5" s="129"/>
      <c r="CRX5" s="129"/>
      <c r="CRY5" s="129"/>
      <c r="CRZ5" s="129"/>
      <c r="CSA5" s="129"/>
      <c r="CSB5" s="129"/>
      <c r="CSC5" s="129"/>
      <c r="CSD5" s="129"/>
      <c r="CSE5" s="129"/>
      <c r="CSF5" s="129"/>
      <c r="CSG5" s="129"/>
      <c r="CSH5" s="129"/>
      <c r="CSI5" s="129"/>
      <c r="CSJ5" s="129"/>
      <c r="CSK5" s="129"/>
      <c r="CSL5" s="129"/>
      <c r="CSM5" s="129"/>
      <c r="CSN5" s="129"/>
      <c r="CSO5" s="129"/>
      <c r="CSP5" s="129"/>
      <c r="CSQ5" s="129"/>
      <c r="CSR5" s="129"/>
      <c r="CSS5" s="129"/>
      <c r="CST5" s="129"/>
      <c r="CSU5" s="129"/>
      <c r="CSV5" s="129"/>
      <c r="CSW5" s="129"/>
      <c r="CSX5" s="129"/>
      <c r="CSY5" s="129"/>
      <c r="CSZ5" s="129"/>
      <c r="CTA5" s="129"/>
      <c r="CTB5" s="129"/>
      <c r="CTC5" s="129"/>
      <c r="CTD5" s="129"/>
      <c r="CTE5" s="129"/>
      <c r="CTF5" s="129"/>
      <c r="CTG5" s="129"/>
      <c r="CTH5" s="129"/>
      <c r="CTI5" s="129"/>
      <c r="CTJ5" s="129"/>
      <c r="CTK5" s="129"/>
      <c r="CTL5" s="129"/>
      <c r="CTM5" s="129"/>
      <c r="CTN5" s="129"/>
      <c r="CTO5" s="129"/>
      <c r="CTP5" s="129"/>
      <c r="CTQ5" s="129"/>
      <c r="CTR5" s="129"/>
      <c r="CTS5" s="129"/>
      <c r="CTT5" s="129"/>
      <c r="CTU5" s="129"/>
      <c r="CTV5" s="129"/>
      <c r="CTW5" s="129"/>
      <c r="CTX5" s="129"/>
      <c r="CTY5" s="129"/>
      <c r="CTZ5" s="129"/>
      <c r="CUA5" s="129"/>
      <c r="CUB5" s="129"/>
      <c r="CUC5" s="129"/>
      <c r="CUD5" s="129"/>
      <c r="CUE5" s="129"/>
      <c r="CUF5" s="129"/>
      <c r="CUG5" s="129"/>
      <c r="CUH5" s="129"/>
      <c r="CUI5" s="129"/>
      <c r="CUJ5" s="129"/>
      <c r="CUK5" s="129"/>
      <c r="CUL5" s="129"/>
      <c r="CUM5" s="129"/>
      <c r="CUN5" s="129"/>
      <c r="CUO5" s="129"/>
      <c r="CUP5" s="129"/>
      <c r="CUQ5" s="129"/>
      <c r="CUR5" s="129"/>
      <c r="CUS5" s="129"/>
      <c r="CUT5" s="129"/>
      <c r="CUU5" s="129"/>
      <c r="CUV5" s="129"/>
      <c r="CUW5" s="129"/>
      <c r="CUX5" s="129"/>
      <c r="CUY5" s="129"/>
      <c r="CUZ5" s="129"/>
      <c r="CVA5" s="129"/>
      <c r="CVB5" s="129"/>
      <c r="CVC5" s="129"/>
      <c r="CVD5" s="129"/>
      <c r="CVE5" s="129"/>
      <c r="CVF5" s="129"/>
      <c r="CVG5" s="129"/>
      <c r="CVH5" s="129"/>
      <c r="CVI5" s="129"/>
      <c r="CVJ5" s="129"/>
      <c r="CVK5" s="129"/>
      <c r="CVL5" s="129"/>
      <c r="CVM5" s="129"/>
      <c r="CVN5" s="129"/>
      <c r="CVO5" s="129"/>
      <c r="CVP5" s="129"/>
      <c r="CVQ5" s="129"/>
      <c r="CVR5" s="129"/>
      <c r="CVS5" s="129"/>
      <c r="CVT5" s="129"/>
      <c r="CVU5" s="129"/>
      <c r="CVV5" s="129"/>
      <c r="CVW5" s="129"/>
      <c r="CVX5" s="129"/>
      <c r="CVY5" s="129"/>
      <c r="CVZ5" s="129"/>
      <c r="CWA5" s="129"/>
      <c r="CWB5" s="129"/>
      <c r="CWC5" s="129"/>
      <c r="CWD5" s="129"/>
      <c r="CWE5" s="129"/>
      <c r="CWF5" s="129"/>
      <c r="CWG5" s="129"/>
      <c r="CWH5" s="129"/>
      <c r="CWI5" s="129"/>
      <c r="CWJ5" s="129"/>
      <c r="CWK5" s="129"/>
      <c r="CWL5" s="129"/>
      <c r="CWM5" s="129"/>
      <c r="CWN5" s="129"/>
      <c r="CWO5" s="129"/>
      <c r="CWP5" s="129"/>
      <c r="CWQ5" s="129"/>
      <c r="CWR5" s="129"/>
      <c r="CWS5" s="129"/>
      <c r="CWT5" s="129"/>
      <c r="CWU5" s="129"/>
      <c r="CWV5" s="129"/>
      <c r="CWW5" s="129"/>
      <c r="CWX5" s="129"/>
      <c r="CWY5" s="129"/>
      <c r="CWZ5" s="129"/>
      <c r="CXA5" s="129"/>
      <c r="CXB5" s="129"/>
      <c r="CXC5" s="129"/>
      <c r="CXD5" s="129"/>
      <c r="CXE5" s="129"/>
      <c r="CXF5" s="129"/>
      <c r="CXG5" s="129"/>
      <c r="CXH5" s="129"/>
      <c r="CXI5" s="129"/>
      <c r="CXJ5" s="129"/>
      <c r="CXK5" s="129"/>
      <c r="CXL5" s="129"/>
      <c r="CXM5" s="129"/>
      <c r="CXN5" s="129"/>
      <c r="CXO5" s="129"/>
      <c r="CXP5" s="129"/>
      <c r="CXQ5" s="129"/>
      <c r="CXR5" s="129"/>
      <c r="CXS5" s="129"/>
      <c r="CXT5" s="129"/>
      <c r="CXU5" s="129"/>
      <c r="CXV5" s="129"/>
      <c r="CXW5" s="129"/>
      <c r="CXX5" s="129"/>
      <c r="CXY5" s="129"/>
      <c r="CXZ5" s="129"/>
      <c r="CYA5" s="129"/>
      <c r="CYB5" s="129"/>
      <c r="CYC5" s="129"/>
      <c r="CYD5" s="129"/>
      <c r="CYE5" s="129"/>
      <c r="CYF5" s="129"/>
      <c r="CYG5" s="129"/>
      <c r="CYH5" s="129"/>
      <c r="CYI5" s="129"/>
      <c r="CYJ5" s="129"/>
      <c r="CYK5" s="129"/>
      <c r="CYL5" s="129"/>
      <c r="CYM5" s="129"/>
      <c r="CYN5" s="129"/>
      <c r="CYO5" s="129"/>
      <c r="CYP5" s="129"/>
      <c r="CYQ5" s="129"/>
      <c r="CYR5" s="129"/>
      <c r="CYS5" s="129"/>
      <c r="CYT5" s="129"/>
      <c r="CYU5" s="129"/>
      <c r="CYV5" s="129"/>
      <c r="CYW5" s="129"/>
      <c r="CYX5" s="129"/>
      <c r="CYY5" s="129"/>
      <c r="CYZ5" s="129"/>
      <c r="CZA5" s="129"/>
      <c r="CZB5" s="129"/>
      <c r="CZC5" s="129"/>
      <c r="CZD5" s="129"/>
      <c r="CZE5" s="129"/>
      <c r="CZF5" s="129"/>
      <c r="CZG5" s="129"/>
      <c r="CZH5" s="129"/>
      <c r="CZI5" s="129"/>
      <c r="CZJ5" s="129"/>
      <c r="CZK5" s="129"/>
      <c r="CZL5" s="129"/>
      <c r="CZM5" s="129"/>
      <c r="CZN5" s="129"/>
      <c r="CZO5" s="129"/>
      <c r="CZP5" s="129"/>
      <c r="CZQ5" s="129"/>
      <c r="CZR5" s="129"/>
      <c r="CZS5" s="129"/>
      <c r="CZT5" s="129"/>
      <c r="CZU5" s="129"/>
      <c r="CZV5" s="129"/>
      <c r="CZW5" s="129"/>
      <c r="CZX5" s="129"/>
      <c r="CZY5" s="129"/>
      <c r="CZZ5" s="129"/>
      <c r="DAA5" s="129"/>
      <c r="DAB5" s="129"/>
      <c r="DAC5" s="129"/>
      <c r="DAD5" s="129"/>
      <c r="DAE5" s="129"/>
      <c r="DAF5" s="129"/>
      <c r="DAG5" s="129"/>
      <c r="DAH5" s="129"/>
      <c r="DAI5" s="129"/>
      <c r="DAJ5" s="129"/>
      <c r="DAK5" s="129"/>
      <c r="DAL5" s="129"/>
      <c r="DAM5" s="129"/>
      <c r="DAN5" s="129"/>
      <c r="DAO5" s="129"/>
      <c r="DAP5" s="129"/>
      <c r="DAQ5" s="129"/>
      <c r="DAR5" s="129"/>
      <c r="DAS5" s="129"/>
      <c r="DAT5" s="129"/>
      <c r="DAU5" s="129"/>
      <c r="DAV5" s="129"/>
      <c r="DAW5" s="129"/>
      <c r="DAX5" s="129"/>
      <c r="DAY5" s="129"/>
      <c r="DAZ5" s="129"/>
      <c r="DBA5" s="129"/>
      <c r="DBB5" s="129"/>
      <c r="DBC5" s="129"/>
      <c r="DBD5" s="129"/>
      <c r="DBE5" s="129"/>
      <c r="DBF5" s="129"/>
      <c r="DBG5" s="129"/>
      <c r="DBH5" s="129"/>
      <c r="DBI5" s="129"/>
      <c r="DBJ5" s="129"/>
      <c r="DBK5" s="129"/>
      <c r="DBL5" s="129"/>
      <c r="DBM5" s="129"/>
      <c r="DBN5" s="129"/>
      <c r="DBO5" s="129"/>
      <c r="DBP5" s="129"/>
      <c r="DBQ5" s="129"/>
      <c r="DBR5" s="129"/>
      <c r="DBS5" s="129"/>
      <c r="DBT5" s="129"/>
      <c r="DBU5" s="129"/>
      <c r="DBV5" s="129"/>
      <c r="DBW5" s="129"/>
      <c r="DBX5" s="129"/>
      <c r="DBY5" s="129"/>
      <c r="DBZ5" s="129"/>
      <c r="DCA5" s="129"/>
      <c r="DCB5" s="129"/>
      <c r="DCC5" s="129"/>
      <c r="DCD5" s="129"/>
      <c r="DCE5" s="129"/>
      <c r="DCF5" s="129"/>
      <c r="DCG5" s="129"/>
      <c r="DCH5" s="129"/>
      <c r="DCI5" s="129"/>
      <c r="DCJ5" s="129"/>
      <c r="DCK5" s="129"/>
      <c r="DCL5" s="129"/>
      <c r="DCM5" s="129"/>
      <c r="DCN5" s="129"/>
      <c r="DCO5" s="129"/>
      <c r="DCP5" s="129"/>
      <c r="DCQ5" s="129"/>
      <c r="DCR5" s="129"/>
      <c r="DCS5" s="129"/>
      <c r="DCT5" s="129"/>
      <c r="DCU5" s="129"/>
      <c r="DCV5" s="129"/>
      <c r="DCW5" s="129"/>
      <c r="DCX5" s="129"/>
      <c r="DCY5" s="129"/>
      <c r="DCZ5" s="129"/>
      <c r="DDA5" s="129"/>
      <c r="DDB5" s="129"/>
      <c r="DDC5" s="129"/>
      <c r="DDD5" s="129"/>
      <c r="DDE5" s="129"/>
      <c r="DDF5" s="129"/>
      <c r="DDG5" s="129"/>
      <c r="DDH5" s="129"/>
      <c r="DDI5" s="129"/>
      <c r="DDJ5" s="129"/>
      <c r="DDK5" s="129"/>
      <c r="DDL5" s="129"/>
      <c r="DDM5" s="129"/>
      <c r="DDN5" s="129"/>
      <c r="DDO5" s="129"/>
      <c r="DDP5" s="129"/>
      <c r="DDQ5" s="129"/>
      <c r="DDR5" s="129"/>
      <c r="DDS5" s="129"/>
      <c r="DDT5" s="129"/>
      <c r="DDU5" s="129"/>
      <c r="DDV5" s="129"/>
      <c r="DDW5" s="129"/>
      <c r="DDX5" s="129"/>
      <c r="DDY5" s="129"/>
      <c r="DDZ5" s="129"/>
      <c r="DEA5" s="129"/>
      <c r="DEB5" s="129"/>
      <c r="DEC5" s="129"/>
      <c r="DED5" s="129"/>
      <c r="DEE5" s="129"/>
      <c r="DEF5" s="129"/>
      <c r="DEG5" s="129"/>
      <c r="DEH5" s="129"/>
      <c r="DEI5" s="129"/>
      <c r="DEJ5" s="129"/>
      <c r="DEK5" s="129"/>
      <c r="DEL5" s="129"/>
      <c r="DEM5" s="129"/>
      <c r="DEN5" s="129"/>
      <c r="DEO5" s="129"/>
      <c r="DEP5" s="129"/>
      <c r="DEQ5" s="129"/>
      <c r="DER5" s="129"/>
      <c r="DES5" s="129"/>
      <c r="DET5" s="129"/>
      <c r="DEU5" s="129"/>
      <c r="DEV5" s="129"/>
      <c r="DEW5" s="129"/>
      <c r="DEX5" s="129"/>
      <c r="DEY5" s="129"/>
      <c r="DEZ5" s="129"/>
      <c r="DFA5" s="129"/>
      <c r="DFB5" s="129"/>
      <c r="DFC5" s="129"/>
      <c r="DFD5" s="129"/>
      <c r="DFE5" s="129"/>
      <c r="DFF5" s="129"/>
      <c r="DFG5" s="129"/>
      <c r="DFH5" s="129"/>
      <c r="DFI5" s="129"/>
      <c r="DFJ5" s="129"/>
      <c r="DFK5" s="129"/>
      <c r="DFL5" s="129"/>
      <c r="DFM5" s="129"/>
      <c r="DFN5" s="129"/>
      <c r="DFO5" s="129"/>
      <c r="DFP5" s="129"/>
      <c r="DFQ5" s="129"/>
      <c r="DFR5" s="129"/>
      <c r="DFS5" s="129"/>
      <c r="DFT5" s="129"/>
      <c r="DFU5" s="129"/>
      <c r="DFV5" s="129"/>
      <c r="DFW5" s="129"/>
      <c r="DFX5" s="129"/>
      <c r="DFY5" s="129"/>
      <c r="DFZ5" s="129"/>
      <c r="DGA5" s="129"/>
      <c r="DGB5" s="129"/>
      <c r="DGC5" s="129"/>
      <c r="DGD5" s="129"/>
      <c r="DGE5" s="129"/>
      <c r="DGF5" s="129"/>
      <c r="DGG5" s="129"/>
      <c r="DGH5" s="129"/>
      <c r="DGI5" s="129"/>
      <c r="DGJ5" s="129"/>
      <c r="DGK5" s="129"/>
      <c r="DGL5" s="129"/>
      <c r="DGM5" s="129"/>
      <c r="DGN5" s="129"/>
      <c r="DGO5" s="129"/>
      <c r="DGP5" s="129"/>
      <c r="DGQ5" s="129"/>
      <c r="DGR5" s="129"/>
      <c r="DGS5" s="129"/>
      <c r="DGT5" s="129"/>
      <c r="DGU5" s="129"/>
      <c r="DGV5" s="129"/>
      <c r="DGW5" s="129"/>
      <c r="DGX5" s="129"/>
      <c r="DGY5" s="129"/>
      <c r="DGZ5" s="129"/>
      <c r="DHA5" s="129"/>
      <c r="DHB5" s="129"/>
      <c r="DHC5" s="129"/>
      <c r="DHD5" s="129"/>
      <c r="DHE5" s="129"/>
      <c r="DHF5" s="129"/>
      <c r="DHG5" s="129"/>
      <c r="DHH5" s="129"/>
      <c r="DHI5" s="129"/>
      <c r="DHJ5" s="129"/>
      <c r="DHK5" s="129"/>
      <c r="DHL5" s="129"/>
      <c r="DHM5" s="129"/>
      <c r="DHN5" s="129"/>
      <c r="DHO5" s="129"/>
      <c r="DHP5" s="129"/>
      <c r="DHQ5" s="129"/>
      <c r="DHR5" s="129"/>
      <c r="DHS5" s="129"/>
      <c r="DHT5" s="129"/>
      <c r="DHU5" s="129"/>
      <c r="DHV5" s="129"/>
      <c r="DHW5" s="129"/>
      <c r="DHX5" s="129"/>
      <c r="DHY5" s="129"/>
      <c r="DHZ5" s="129"/>
      <c r="DIA5" s="129"/>
      <c r="DIB5" s="129"/>
      <c r="DIC5" s="129"/>
      <c r="DID5" s="129"/>
      <c r="DIE5" s="129"/>
      <c r="DIF5" s="129"/>
      <c r="DIG5" s="129"/>
      <c r="DIH5" s="129"/>
      <c r="DII5" s="129"/>
      <c r="DIJ5" s="129"/>
      <c r="DIK5" s="129"/>
      <c r="DIL5" s="129"/>
      <c r="DIM5" s="129"/>
      <c r="DIN5" s="129"/>
      <c r="DIO5" s="129"/>
      <c r="DIP5" s="129"/>
      <c r="DIQ5" s="129"/>
      <c r="DIR5" s="129"/>
      <c r="DIS5" s="129"/>
      <c r="DIT5" s="129"/>
      <c r="DIU5" s="129"/>
      <c r="DIV5" s="129"/>
      <c r="DIW5" s="129"/>
      <c r="DIX5" s="129"/>
      <c r="DIY5" s="129"/>
      <c r="DIZ5" s="129"/>
      <c r="DJA5" s="129"/>
      <c r="DJB5" s="129"/>
      <c r="DJC5" s="129"/>
      <c r="DJD5" s="129"/>
      <c r="DJE5" s="129"/>
      <c r="DJF5" s="129"/>
      <c r="DJG5" s="129"/>
      <c r="DJH5" s="129"/>
      <c r="DJI5" s="129"/>
      <c r="DJJ5" s="129"/>
      <c r="DJK5" s="129"/>
      <c r="DJL5" s="129"/>
      <c r="DJM5" s="129"/>
      <c r="DJN5" s="129"/>
      <c r="DJO5" s="129"/>
      <c r="DJP5" s="129"/>
      <c r="DJQ5" s="129"/>
      <c r="DJR5" s="129"/>
      <c r="DJS5" s="129"/>
      <c r="DJT5" s="129"/>
      <c r="DJU5" s="129"/>
      <c r="DJV5" s="129"/>
      <c r="DJW5" s="129"/>
      <c r="DJX5" s="129"/>
      <c r="DJY5" s="129"/>
      <c r="DJZ5" s="129"/>
      <c r="DKA5" s="129"/>
      <c r="DKB5" s="129"/>
      <c r="DKC5" s="129"/>
      <c r="DKD5" s="129"/>
      <c r="DKE5" s="129"/>
      <c r="DKF5" s="129"/>
      <c r="DKG5" s="129"/>
      <c r="DKH5" s="129"/>
      <c r="DKI5" s="129"/>
      <c r="DKJ5" s="129"/>
      <c r="DKK5" s="129"/>
      <c r="DKL5" s="129"/>
      <c r="DKM5" s="129"/>
      <c r="DKN5" s="129"/>
      <c r="DKO5" s="129"/>
      <c r="DKP5" s="129"/>
      <c r="DKQ5" s="129"/>
      <c r="DKR5" s="129"/>
      <c r="DKS5" s="129"/>
      <c r="DKT5" s="129"/>
      <c r="DKU5" s="129"/>
      <c r="DKV5" s="129"/>
      <c r="DKW5" s="129"/>
      <c r="DKX5" s="129"/>
      <c r="DKY5" s="129"/>
      <c r="DKZ5" s="129"/>
      <c r="DLA5" s="129"/>
      <c r="DLB5" s="129"/>
      <c r="DLC5" s="129"/>
      <c r="DLD5" s="129"/>
      <c r="DLE5" s="129"/>
      <c r="DLF5" s="129"/>
      <c r="DLG5" s="129"/>
      <c r="DLH5" s="129"/>
      <c r="DLI5" s="129"/>
      <c r="DLJ5" s="129"/>
      <c r="DLK5" s="129"/>
      <c r="DLL5" s="129"/>
      <c r="DLM5" s="129"/>
      <c r="DLN5" s="129"/>
      <c r="DLO5" s="129"/>
      <c r="DLP5" s="129"/>
      <c r="DLQ5" s="129"/>
      <c r="DLR5" s="129"/>
      <c r="DLS5" s="129"/>
      <c r="DLT5" s="129"/>
      <c r="DLU5" s="129"/>
      <c r="DLV5" s="129"/>
      <c r="DLW5" s="129"/>
      <c r="DLX5" s="129"/>
      <c r="DLY5" s="129"/>
      <c r="DLZ5" s="129"/>
      <c r="DMA5" s="129"/>
      <c r="DMB5" s="129"/>
      <c r="DMC5" s="129"/>
      <c r="DMD5" s="129"/>
      <c r="DME5" s="129"/>
      <c r="DMF5" s="129"/>
      <c r="DMG5" s="129"/>
      <c r="DMH5" s="129"/>
      <c r="DMI5" s="129"/>
      <c r="DMJ5" s="129"/>
      <c r="DMK5" s="129"/>
      <c r="DML5" s="129"/>
      <c r="DMM5" s="129"/>
      <c r="DMN5" s="129"/>
      <c r="DMO5" s="129"/>
      <c r="DMP5" s="129"/>
      <c r="DMQ5" s="129"/>
      <c r="DMR5" s="129"/>
      <c r="DMS5" s="129"/>
      <c r="DMT5" s="129"/>
      <c r="DMU5" s="129"/>
      <c r="DMV5" s="129"/>
      <c r="DMW5" s="129"/>
      <c r="DMX5" s="129"/>
      <c r="DMY5" s="129"/>
      <c r="DMZ5" s="129"/>
      <c r="DNA5" s="129"/>
      <c r="DNB5" s="129"/>
      <c r="DNC5" s="129"/>
      <c r="DND5" s="129"/>
      <c r="DNE5" s="129"/>
      <c r="DNF5" s="129"/>
      <c r="DNG5" s="129"/>
      <c r="DNH5" s="129"/>
      <c r="DNI5" s="129"/>
      <c r="DNJ5" s="129"/>
      <c r="DNK5" s="129"/>
      <c r="DNL5" s="129"/>
      <c r="DNM5" s="129"/>
      <c r="DNN5" s="129"/>
      <c r="DNO5" s="129"/>
      <c r="DNP5" s="129"/>
      <c r="DNQ5" s="129"/>
      <c r="DNR5" s="129"/>
      <c r="DNS5" s="129"/>
      <c r="DNT5" s="129"/>
      <c r="DNU5" s="129"/>
      <c r="DNV5" s="129"/>
      <c r="DNW5" s="129"/>
      <c r="DNX5" s="129"/>
      <c r="DNY5" s="129"/>
      <c r="DNZ5" s="129"/>
      <c r="DOA5" s="129"/>
      <c r="DOB5" s="129"/>
      <c r="DOC5" s="129"/>
      <c r="DOD5" s="129"/>
      <c r="DOE5" s="129"/>
      <c r="DOF5" s="129"/>
      <c r="DOG5" s="129"/>
      <c r="DOH5" s="129"/>
      <c r="DOI5" s="129"/>
      <c r="DOJ5" s="129"/>
      <c r="DOK5" s="129"/>
      <c r="DOL5" s="129"/>
      <c r="DOM5" s="129"/>
      <c r="DON5" s="129"/>
      <c r="DOO5" s="129"/>
      <c r="DOP5" s="129"/>
      <c r="DOQ5" s="129"/>
      <c r="DOR5" s="129"/>
      <c r="DOS5" s="129"/>
      <c r="DOT5" s="129"/>
      <c r="DOU5" s="129"/>
      <c r="DOV5" s="129"/>
      <c r="DOW5" s="129"/>
      <c r="DOX5" s="129"/>
      <c r="DOY5" s="129"/>
      <c r="DOZ5" s="129"/>
      <c r="DPA5" s="129"/>
      <c r="DPB5" s="129"/>
      <c r="DPC5" s="129"/>
      <c r="DPD5" s="129"/>
      <c r="DPE5" s="129"/>
      <c r="DPF5" s="129"/>
      <c r="DPG5" s="129"/>
      <c r="DPH5" s="129"/>
      <c r="DPI5" s="129"/>
      <c r="DPJ5" s="129"/>
      <c r="DPK5" s="129"/>
      <c r="DPL5" s="129"/>
      <c r="DPM5" s="129"/>
      <c r="DPN5" s="129"/>
      <c r="DPO5" s="129"/>
      <c r="DPP5" s="129"/>
      <c r="DPQ5" s="129"/>
      <c r="DPR5" s="129"/>
      <c r="DPS5" s="129"/>
      <c r="DPT5" s="129"/>
      <c r="DPU5" s="129"/>
      <c r="DPV5" s="129"/>
      <c r="DPW5" s="129"/>
      <c r="DPX5" s="129"/>
      <c r="DPY5" s="129"/>
      <c r="DPZ5" s="129"/>
      <c r="DQA5" s="129"/>
      <c r="DQB5" s="129"/>
      <c r="DQC5" s="129"/>
      <c r="DQD5" s="129"/>
      <c r="DQE5" s="129"/>
      <c r="DQF5" s="129"/>
      <c r="DQG5" s="129"/>
      <c r="DQH5" s="129"/>
      <c r="DQI5" s="129"/>
      <c r="DQJ5" s="129"/>
      <c r="DQK5" s="129"/>
      <c r="DQL5" s="129"/>
      <c r="DQM5" s="129"/>
      <c r="DQN5" s="129"/>
      <c r="DQO5" s="129"/>
      <c r="DQP5" s="129"/>
      <c r="DQQ5" s="129"/>
      <c r="DQR5" s="129"/>
      <c r="DQS5" s="129"/>
      <c r="DQT5" s="129"/>
      <c r="DQU5" s="129"/>
      <c r="DQV5" s="129"/>
      <c r="DQW5" s="129"/>
      <c r="DQX5" s="129"/>
      <c r="DQY5" s="129"/>
      <c r="DQZ5" s="129"/>
      <c r="DRA5" s="129"/>
      <c r="DRB5" s="129"/>
      <c r="DRC5" s="129"/>
      <c r="DRD5" s="129"/>
      <c r="DRE5" s="129"/>
      <c r="DRF5" s="129"/>
      <c r="DRG5" s="129"/>
      <c r="DRH5" s="129"/>
      <c r="DRI5" s="129"/>
      <c r="DRJ5" s="129"/>
      <c r="DRK5" s="129"/>
      <c r="DRL5" s="129"/>
      <c r="DRM5" s="129"/>
      <c r="DRN5" s="129"/>
      <c r="DRO5" s="129"/>
      <c r="DRP5" s="129"/>
      <c r="DRQ5" s="129"/>
      <c r="DRR5" s="129"/>
      <c r="DRS5" s="129"/>
      <c r="DRT5" s="129"/>
      <c r="DRU5" s="129"/>
      <c r="DRV5" s="129"/>
      <c r="DRW5" s="129"/>
      <c r="DRX5" s="129"/>
      <c r="DRY5" s="129"/>
      <c r="DRZ5" s="129"/>
      <c r="DSA5" s="129"/>
      <c r="DSB5" s="129"/>
      <c r="DSC5" s="129"/>
      <c r="DSD5" s="129"/>
      <c r="DSE5" s="129"/>
      <c r="DSF5" s="129"/>
      <c r="DSG5" s="129"/>
      <c r="DSH5" s="129"/>
      <c r="DSI5" s="129"/>
      <c r="DSJ5" s="129"/>
      <c r="DSK5" s="129"/>
      <c r="DSL5" s="129"/>
      <c r="DSM5" s="129"/>
      <c r="DSN5" s="129"/>
      <c r="DSO5" s="129"/>
      <c r="DSP5" s="129"/>
      <c r="DSQ5" s="129"/>
      <c r="DSR5" s="129"/>
      <c r="DSS5" s="129"/>
      <c r="DST5" s="129"/>
      <c r="DSU5" s="129"/>
      <c r="DSV5" s="129"/>
      <c r="DSW5" s="129"/>
      <c r="DSX5" s="129"/>
      <c r="DSY5" s="129"/>
      <c r="DSZ5" s="129"/>
      <c r="DTA5" s="129"/>
      <c r="DTB5" s="129"/>
      <c r="DTC5" s="129"/>
      <c r="DTD5" s="129"/>
      <c r="DTE5" s="129"/>
      <c r="DTF5" s="129"/>
      <c r="DTG5" s="129"/>
      <c r="DTH5" s="129"/>
      <c r="DTI5" s="129"/>
      <c r="DTJ5" s="129"/>
      <c r="DTK5" s="129"/>
      <c r="DTL5" s="129"/>
      <c r="DTM5" s="129"/>
      <c r="DTN5" s="129"/>
      <c r="DTO5" s="129"/>
      <c r="DTP5" s="129"/>
      <c r="DTQ5" s="129"/>
      <c r="DTR5" s="129"/>
      <c r="DTS5" s="129"/>
      <c r="DTT5" s="129"/>
      <c r="DTU5" s="129"/>
      <c r="DTV5" s="129"/>
      <c r="DTW5" s="129"/>
      <c r="DTX5" s="129"/>
      <c r="DTY5" s="129"/>
      <c r="DTZ5" s="129"/>
      <c r="DUA5" s="129"/>
      <c r="DUB5" s="129"/>
      <c r="DUC5" s="129"/>
      <c r="DUD5" s="129"/>
      <c r="DUE5" s="129"/>
      <c r="DUF5" s="129"/>
      <c r="DUG5" s="129"/>
      <c r="DUH5" s="129"/>
      <c r="DUI5" s="129"/>
      <c r="DUJ5" s="129"/>
      <c r="DUK5" s="129"/>
      <c r="DUL5" s="129"/>
      <c r="DUM5" s="129"/>
      <c r="DUN5" s="129"/>
      <c r="DUO5" s="129"/>
      <c r="DUP5" s="129"/>
      <c r="DUQ5" s="129"/>
      <c r="DUR5" s="129"/>
      <c r="DUS5" s="129"/>
      <c r="DUT5" s="129"/>
      <c r="DUU5" s="129"/>
      <c r="DUV5" s="129"/>
      <c r="DUW5" s="129"/>
      <c r="DUX5" s="129"/>
      <c r="DUY5" s="129"/>
      <c r="DUZ5" s="129"/>
      <c r="DVA5" s="129"/>
      <c r="DVB5" s="129"/>
      <c r="DVC5" s="129"/>
      <c r="DVD5" s="129"/>
      <c r="DVE5" s="129"/>
      <c r="DVF5" s="129"/>
      <c r="DVG5" s="129"/>
      <c r="DVH5" s="129"/>
      <c r="DVI5" s="129"/>
      <c r="DVJ5" s="129"/>
      <c r="DVK5" s="129"/>
      <c r="DVL5" s="129"/>
      <c r="DVM5" s="129"/>
      <c r="DVN5" s="129"/>
      <c r="DVO5" s="129"/>
      <c r="DVP5" s="129"/>
      <c r="DVQ5" s="129"/>
      <c r="DVR5" s="129"/>
      <c r="DVS5" s="129"/>
      <c r="DVT5" s="129"/>
      <c r="DVU5" s="129"/>
      <c r="DVV5" s="129"/>
      <c r="DVW5" s="129"/>
      <c r="DVX5" s="129"/>
      <c r="DVY5" s="129"/>
      <c r="DVZ5" s="129"/>
      <c r="DWA5" s="129"/>
      <c r="DWB5" s="129"/>
      <c r="DWC5" s="129"/>
      <c r="DWD5" s="129"/>
      <c r="DWE5" s="129"/>
      <c r="DWF5" s="129"/>
      <c r="DWG5" s="129"/>
      <c r="DWH5" s="129"/>
      <c r="DWI5" s="129"/>
      <c r="DWJ5" s="129"/>
      <c r="DWK5" s="129"/>
      <c r="DWL5" s="129"/>
      <c r="DWM5" s="129"/>
      <c r="DWN5" s="129"/>
      <c r="DWO5" s="129"/>
      <c r="DWP5" s="129"/>
      <c r="DWQ5" s="129"/>
      <c r="DWR5" s="129"/>
      <c r="DWS5" s="129"/>
      <c r="DWT5" s="129"/>
      <c r="DWU5" s="129"/>
      <c r="DWV5" s="129"/>
      <c r="DWW5" s="129"/>
      <c r="DWX5" s="129"/>
      <c r="DWY5" s="129"/>
      <c r="DWZ5" s="129"/>
      <c r="DXA5" s="129"/>
      <c r="DXB5" s="129"/>
      <c r="DXC5" s="129"/>
      <c r="DXD5" s="129"/>
      <c r="DXE5" s="129"/>
      <c r="DXF5" s="129"/>
      <c r="DXG5" s="129"/>
      <c r="DXH5" s="129"/>
      <c r="DXI5" s="129"/>
      <c r="DXJ5" s="129"/>
      <c r="DXK5" s="129"/>
      <c r="DXL5" s="129"/>
      <c r="DXM5" s="129"/>
      <c r="DXN5" s="129"/>
      <c r="DXO5" s="129"/>
      <c r="DXP5" s="129"/>
      <c r="DXQ5" s="129"/>
      <c r="DXR5" s="129"/>
      <c r="DXS5" s="129"/>
      <c r="DXT5" s="129"/>
      <c r="DXU5" s="129"/>
      <c r="DXV5" s="129"/>
      <c r="DXW5" s="129"/>
      <c r="DXX5" s="129"/>
      <c r="DXY5" s="129"/>
      <c r="DXZ5" s="129"/>
      <c r="DYA5" s="129"/>
      <c r="DYB5" s="129"/>
      <c r="DYC5" s="129"/>
      <c r="DYD5" s="129"/>
      <c r="DYE5" s="129"/>
      <c r="DYF5" s="129"/>
      <c r="DYG5" s="129"/>
      <c r="DYH5" s="129"/>
      <c r="DYI5" s="129"/>
      <c r="DYJ5" s="129"/>
      <c r="DYK5" s="129"/>
      <c r="DYL5" s="129"/>
      <c r="DYM5" s="129"/>
      <c r="DYN5" s="129"/>
      <c r="DYO5" s="129"/>
      <c r="DYP5" s="129"/>
      <c r="DYQ5" s="129"/>
      <c r="DYR5" s="129"/>
      <c r="DYS5" s="129"/>
      <c r="DYT5" s="129"/>
      <c r="DYU5" s="129"/>
      <c r="DYV5" s="129"/>
      <c r="DYW5" s="129"/>
      <c r="DYX5" s="129"/>
      <c r="DYY5" s="129"/>
      <c r="DYZ5" s="129"/>
      <c r="DZA5" s="129"/>
      <c r="DZB5" s="129"/>
      <c r="DZC5" s="129"/>
      <c r="DZD5" s="129"/>
      <c r="DZE5" s="129"/>
      <c r="DZF5" s="129"/>
      <c r="DZG5" s="129"/>
      <c r="DZH5" s="129"/>
      <c r="DZI5" s="129"/>
      <c r="DZJ5" s="129"/>
      <c r="DZK5" s="129"/>
      <c r="DZL5" s="129"/>
      <c r="DZM5" s="129"/>
      <c r="DZN5" s="129"/>
      <c r="DZO5" s="129"/>
      <c r="DZP5" s="129"/>
      <c r="DZQ5" s="129"/>
      <c r="DZR5" s="129"/>
      <c r="DZS5" s="129"/>
      <c r="DZT5" s="129"/>
      <c r="DZU5" s="129"/>
      <c r="DZV5" s="129"/>
      <c r="DZW5" s="129"/>
      <c r="DZX5" s="129"/>
      <c r="DZY5" s="129"/>
      <c r="DZZ5" s="129"/>
      <c r="EAA5" s="129"/>
      <c r="EAB5" s="129"/>
      <c r="EAC5" s="129"/>
      <c r="EAD5" s="129"/>
      <c r="EAE5" s="129"/>
      <c r="EAF5" s="129"/>
      <c r="EAG5" s="129"/>
      <c r="EAH5" s="129"/>
      <c r="EAI5" s="129"/>
      <c r="EAJ5" s="129"/>
      <c r="EAK5" s="129"/>
      <c r="EAL5" s="129"/>
      <c r="EAM5" s="129"/>
      <c r="EAN5" s="129"/>
      <c r="EAO5" s="129"/>
      <c r="EAP5" s="129"/>
      <c r="EAQ5" s="129"/>
      <c r="EAR5" s="129"/>
      <c r="EAS5" s="129"/>
      <c r="EAT5" s="129"/>
      <c r="EAU5" s="129"/>
      <c r="EAV5" s="129"/>
      <c r="EAW5" s="129"/>
      <c r="EAX5" s="129"/>
      <c r="EAY5" s="129"/>
      <c r="EAZ5" s="129"/>
      <c r="EBA5" s="129"/>
      <c r="EBB5" s="129"/>
      <c r="EBC5" s="129"/>
      <c r="EBD5" s="129"/>
      <c r="EBE5" s="129"/>
      <c r="EBF5" s="129"/>
      <c r="EBG5" s="129"/>
      <c r="EBH5" s="129"/>
      <c r="EBI5" s="129"/>
      <c r="EBJ5" s="129"/>
      <c r="EBK5" s="129"/>
      <c r="EBL5" s="129"/>
      <c r="EBM5" s="129"/>
      <c r="EBN5" s="129"/>
      <c r="EBO5" s="129"/>
      <c r="EBP5" s="129"/>
      <c r="EBQ5" s="129"/>
      <c r="EBR5" s="129"/>
      <c r="EBS5" s="129"/>
      <c r="EBT5" s="129"/>
      <c r="EBU5" s="129"/>
      <c r="EBV5" s="129"/>
      <c r="EBW5" s="129"/>
      <c r="EBX5" s="129"/>
      <c r="EBY5" s="129"/>
      <c r="EBZ5" s="129"/>
      <c r="ECA5" s="129"/>
      <c r="ECB5" s="129"/>
      <c r="ECC5" s="129"/>
      <c r="ECD5" s="129"/>
      <c r="ECE5" s="129"/>
      <c r="ECF5" s="129"/>
      <c r="ECG5" s="129"/>
      <c r="ECH5" s="129"/>
      <c r="ECI5" s="129"/>
      <c r="ECJ5" s="129"/>
      <c r="ECK5" s="129"/>
      <c r="ECL5" s="129"/>
      <c r="ECM5" s="129"/>
      <c r="ECN5" s="129"/>
      <c r="ECO5" s="129"/>
      <c r="ECP5" s="129"/>
      <c r="ECQ5" s="129"/>
      <c r="ECR5" s="129"/>
      <c r="ECS5" s="129"/>
      <c r="ECT5" s="129"/>
      <c r="ECU5" s="129"/>
      <c r="ECV5" s="129"/>
      <c r="ECW5" s="129"/>
      <c r="ECX5" s="129"/>
      <c r="ECY5" s="129"/>
      <c r="ECZ5" s="129"/>
      <c r="EDA5" s="129"/>
      <c r="EDB5" s="129"/>
      <c r="EDC5" s="129"/>
      <c r="EDD5" s="129"/>
      <c r="EDE5" s="129"/>
      <c r="EDF5" s="129"/>
      <c r="EDG5" s="129"/>
      <c r="EDH5" s="129"/>
      <c r="EDI5" s="129"/>
      <c r="EDJ5" s="129"/>
      <c r="EDK5" s="129"/>
      <c r="EDL5" s="129"/>
      <c r="EDM5" s="129"/>
      <c r="EDN5" s="129"/>
      <c r="EDO5" s="129"/>
      <c r="EDP5" s="129"/>
      <c r="EDQ5" s="129"/>
      <c r="EDR5" s="129"/>
      <c r="EDS5" s="129"/>
      <c r="EDT5" s="129"/>
      <c r="EDU5" s="129"/>
      <c r="EDV5" s="129"/>
      <c r="EDW5" s="129"/>
      <c r="EDX5" s="129"/>
      <c r="EDY5" s="129"/>
      <c r="EDZ5" s="129"/>
      <c r="EEA5" s="129"/>
      <c r="EEB5" s="129"/>
      <c r="EEC5" s="129"/>
      <c r="EED5" s="129"/>
      <c r="EEE5" s="129"/>
      <c r="EEF5" s="129"/>
      <c r="EEG5" s="129"/>
      <c r="EEH5" s="129"/>
      <c r="EEI5" s="129"/>
      <c r="EEJ5" s="129"/>
      <c r="EEK5" s="129"/>
      <c r="EEL5" s="129"/>
      <c r="EEM5" s="129"/>
      <c r="EEN5" s="129"/>
      <c r="EEO5" s="129"/>
      <c r="EEP5" s="129"/>
      <c r="EEQ5" s="129"/>
      <c r="EER5" s="129"/>
      <c r="EES5" s="129"/>
      <c r="EET5" s="129"/>
      <c r="EEU5" s="129"/>
      <c r="EEV5" s="129"/>
      <c r="EEW5" s="129"/>
      <c r="EEX5" s="129"/>
      <c r="EEY5" s="129"/>
      <c r="EEZ5" s="129"/>
      <c r="EFA5" s="129"/>
      <c r="EFB5" s="129"/>
      <c r="EFC5" s="129"/>
      <c r="EFD5" s="129"/>
      <c r="EFE5" s="129"/>
      <c r="EFF5" s="129"/>
      <c r="EFG5" s="129"/>
      <c r="EFH5" s="129"/>
      <c r="EFI5" s="129"/>
      <c r="EFJ5" s="129"/>
      <c r="EFK5" s="129"/>
      <c r="EFL5" s="129"/>
      <c r="EFM5" s="129"/>
      <c r="EFN5" s="129"/>
      <c r="EFO5" s="129"/>
      <c r="EFP5" s="129"/>
      <c r="EFQ5" s="129"/>
      <c r="EFR5" s="129"/>
      <c r="EFS5" s="129"/>
      <c r="EFT5" s="129"/>
      <c r="EFU5" s="129"/>
      <c r="EFV5" s="129"/>
      <c r="EFW5" s="129"/>
      <c r="EFX5" s="129"/>
      <c r="EFY5" s="129"/>
      <c r="EFZ5" s="129"/>
      <c r="EGA5" s="129"/>
      <c r="EGB5" s="129"/>
      <c r="EGC5" s="129"/>
      <c r="EGD5" s="129"/>
      <c r="EGE5" s="129"/>
      <c r="EGF5" s="129"/>
      <c r="EGG5" s="129"/>
      <c r="EGH5" s="129"/>
      <c r="EGI5" s="129"/>
      <c r="EGJ5" s="129"/>
      <c r="EGK5" s="129"/>
      <c r="EGL5" s="129"/>
      <c r="EGM5" s="129"/>
      <c r="EGN5" s="129"/>
      <c r="EGO5" s="129"/>
      <c r="EGP5" s="129"/>
      <c r="EGQ5" s="129"/>
      <c r="EGR5" s="129"/>
      <c r="EGS5" s="129"/>
      <c r="EGT5" s="129"/>
      <c r="EGU5" s="129"/>
      <c r="EGV5" s="129"/>
      <c r="EGW5" s="129"/>
      <c r="EGX5" s="129"/>
      <c r="EGY5" s="129"/>
      <c r="EGZ5" s="129"/>
      <c r="EHA5" s="129"/>
      <c r="EHB5" s="129"/>
      <c r="EHC5" s="129"/>
      <c r="EHD5" s="129"/>
      <c r="EHE5" s="129"/>
      <c r="EHF5" s="129"/>
      <c r="EHG5" s="129"/>
      <c r="EHH5" s="129"/>
      <c r="EHI5" s="129"/>
      <c r="EHJ5" s="129"/>
      <c r="EHK5" s="129"/>
      <c r="EHL5" s="129"/>
      <c r="EHM5" s="129"/>
      <c r="EHN5" s="129"/>
      <c r="EHO5" s="129"/>
      <c r="EHP5" s="129"/>
      <c r="EHQ5" s="129"/>
      <c r="EHR5" s="129"/>
      <c r="EHS5" s="129"/>
      <c r="EHT5" s="129"/>
      <c r="EHU5" s="129"/>
      <c r="EHV5" s="129"/>
      <c r="EHW5" s="129"/>
      <c r="EHX5" s="129"/>
      <c r="EHY5" s="129"/>
      <c r="EHZ5" s="129"/>
      <c r="EIA5" s="129"/>
      <c r="EIB5" s="129"/>
      <c r="EIC5" s="129"/>
      <c r="EID5" s="129"/>
      <c r="EIE5" s="129"/>
      <c r="EIF5" s="129"/>
      <c r="EIG5" s="129"/>
      <c r="EIH5" s="129"/>
      <c r="EII5" s="129"/>
      <c r="EIJ5" s="129"/>
      <c r="EIK5" s="129"/>
      <c r="EIL5" s="129"/>
      <c r="EIM5" s="129"/>
      <c r="EIN5" s="129"/>
      <c r="EIO5" s="129"/>
      <c r="EIP5" s="129"/>
      <c r="EIQ5" s="129"/>
      <c r="EIR5" s="129"/>
      <c r="EIS5" s="129"/>
      <c r="EIT5" s="129"/>
      <c r="EIU5" s="129"/>
      <c r="EIV5" s="129"/>
      <c r="EIW5" s="129"/>
      <c r="EIX5" s="129"/>
      <c r="EIY5" s="129"/>
      <c r="EIZ5" s="129"/>
      <c r="EJA5" s="129"/>
      <c r="EJB5" s="129"/>
      <c r="EJC5" s="129"/>
      <c r="EJD5" s="129"/>
      <c r="EJE5" s="129"/>
      <c r="EJF5" s="129"/>
      <c r="EJG5" s="129"/>
      <c r="EJH5" s="129"/>
      <c r="EJI5" s="129"/>
      <c r="EJJ5" s="129"/>
      <c r="EJK5" s="129"/>
      <c r="EJL5" s="129"/>
      <c r="EJM5" s="129"/>
      <c r="EJN5" s="129"/>
      <c r="EJO5" s="129"/>
      <c r="EJP5" s="129"/>
      <c r="EJQ5" s="129"/>
      <c r="EJR5" s="129"/>
      <c r="EJS5" s="129"/>
      <c r="EJT5" s="129"/>
      <c r="EJU5" s="129"/>
      <c r="EJV5" s="129"/>
      <c r="EJW5" s="129"/>
      <c r="EJX5" s="129"/>
      <c r="EJY5" s="129"/>
      <c r="EJZ5" s="129"/>
      <c r="EKA5" s="129"/>
      <c r="EKB5" s="129"/>
      <c r="EKC5" s="129"/>
      <c r="EKD5" s="129"/>
      <c r="EKE5" s="129"/>
      <c r="EKF5" s="129"/>
      <c r="EKG5" s="129"/>
      <c r="EKH5" s="129"/>
      <c r="EKI5" s="129"/>
      <c r="EKJ5" s="129"/>
      <c r="EKK5" s="129"/>
      <c r="EKL5" s="129"/>
      <c r="EKM5" s="129"/>
      <c r="EKN5" s="129"/>
      <c r="EKO5" s="129"/>
      <c r="EKP5" s="129"/>
      <c r="EKQ5" s="129"/>
      <c r="EKR5" s="129"/>
      <c r="EKS5" s="129"/>
      <c r="EKT5" s="129"/>
      <c r="EKU5" s="129"/>
      <c r="EKV5" s="129"/>
      <c r="EKW5" s="129"/>
      <c r="EKX5" s="129"/>
      <c r="EKY5" s="129"/>
      <c r="EKZ5" s="129"/>
      <c r="ELA5" s="129"/>
      <c r="ELB5" s="129"/>
      <c r="ELC5" s="129"/>
      <c r="ELD5" s="129"/>
      <c r="ELE5" s="129"/>
      <c r="ELF5" s="129"/>
      <c r="ELG5" s="129"/>
      <c r="ELH5" s="129"/>
      <c r="ELI5" s="129"/>
      <c r="ELJ5" s="129"/>
      <c r="ELK5" s="129"/>
      <c r="ELL5" s="129"/>
      <c r="ELM5" s="129"/>
      <c r="ELN5" s="129"/>
      <c r="ELO5" s="129"/>
      <c r="ELP5" s="129"/>
      <c r="ELQ5" s="129"/>
      <c r="ELR5" s="129"/>
      <c r="ELS5" s="129"/>
      <c r="ELT5" s="129"/>
      <c r="ELU5" s="129"/>
      <c r="ELV5" s="129"/>
      <c r="ELW5" s="129"/>
      <c r="ELX5" s="129"/>
      <c r="ELY5" s="129"/>
      <c r="ELZ5" s="129"/>
      <c r="EMA5" s="129"/>
      <c r="EMB5" s="129"/>
      <c r="EMC5" s="129"/>
      <c r="EMD5" s="129"/>
      <c r="EME5" s="129"/>
      <c r="EMF5" s="129"/>
      <c r="EMG5" s="129"/>
      <c r="EMH5" s="129"/>
      <c r="EMI5" s="129"/>
      <c r="EMJ5" s="129"/>
      <c r="EMK5" s="129"/>
      <c r="EML5" s="129"/>
      <c r="EMM5" s="129"/>
      <c r="EMN5" s="129"/>
      <c r="EMO5" s="129"/>
      <c r="EMP5" s="129"/>
      <c r="EMQ5" s="129"/>
      <c r="EMR5" s="129"/>
      <c r="EMS5" s="129"/>
      <c r="EMT5" s="129"/>
      <c r="EMU5" s="129"/>
      <c r="EMV5" s="129"/>
      <c r="EMW5" s="129"/>
      <c r="EMX5" s="129"/>
      <c r="EMY5" s="129"/>
      <c r="EMZ5" s="129"/>
      <c r="ENA5" s="129"/>
      <c r="ENB5" s="129"/>
      <c r="ENC5" s="129"/>
      <c r="END5" s="129"/>
      <c r="ENE5" s="129"/>
      <c r="ENF5" s="129"/>
      <c r="ENG5" s="129"/>
      <c r="ENH5" s="129"/>
      <c r="ENI5" s="129"/>
      <c r="ENJ5" s="129"/>
      <c r="ENK5" s="129"/>
      <c r="ENL5" s="129"/>
      <c r="ENM5" s="129"/>
      <c r="ENN5" s="129"/>
      <c r="ENO5" s="129"/>
      <c r="ENP5" s="129"/>
      <c r="ENQ5" s="129"/>
      <c r="ENR5" s="129"/>
      <c r="ENS5" s="129"/>
      <c r="ENT5" s="129"/>
      <c r="ENU5" s="129"/>
      <c r="ENV5" s="129"/>
      <c r="ENW5" s="129"/>
      <c r="ENX5" s="129"/>
      <c r="ENY5" s="129"/>
      <c r="ENZ5" s="129"/>
      <c r="EOA5" s="129"/>
      <c r="EOB5" s="129"/>
      <c r="EOC5" s="129"/>
      <c r="EOD5" s="129"/>
      <c r="EOE5" s="129"/>
      <c r="EOF5" s="129"/>
      <c r="EOG5" s="129"/>
      <c r="EOH5" s="129"/>
      <c r="EOI5" s="129"/>
      <c r="EOJ5" s="129"/>
      <c r="EOK5" s="129"/>
      <c r="EOL5" s="129"/>
      <c r="EOM5" s="129"/>
      <c r="EON5" s="129"/>
      <c r="EOO5" s="129"/>
      <c r="EOP5" s="129"/>
      <c r="EOQ5" s="129"/>
      <c r="EOR5" s="129"/>
      <c r="EOS5" s="129"/>
      <c r="EOT5" s="129"/>
      <c r="EOU5" s="129"/>
      <c r="EOV5" s="129"/>
      <c r="EOW5" s="129"/>
      <c r="EOX5" s="129"/>
      <c r="EOY5" s="129"/>
      <c r="EOZ5" s="129"/>
      <c r="EPA5" s="129"/>
      <c r="EPB5" s="129"/>
      <c r="EPC5" s="129"/>
      <c r="EPD5" s="129"/>
      <c r="EPE5" s="129"/>
      <c r="EPF5" s="129"/>
      <c r="EPG5" s="129"/>
      <c r="EPH5" s="129"/>
      <c r="EPI5" s="129"/>
      <c r="EPJ5" s="129"/>
      <c r="EPK5" s="129"/>
      <c r="EPL5" s="129"/>
      <c r="EPM5" s="129"/>
      <c r="EPN5" s="129"/>
      <c r="EPO5" s="129"/>
      <c r="EPP5" s="129"/>
      <c r="EPQ5" s="129"/>
      <c r="EPR5" s="129"/>
      <c r="EPS5" s="129"/>
      <c r="EPT5" s="129"/>
      <c r="EPU5" s="129"/>
      <c r="EPV5" s="129"/>
      <c r="EPW5" s="129"/>
      <c r="EPX5" s="129"/>
      <c r="EPY5" s="129"/>
      <c r="EPZ5" s="129"/>
      <c r="EQA5" s="129"/>
      <c r="EQB5" s="129"/>
      <c r="EQC5" s="129"/>
      <c r="EQD5" s="129"/>
      <c r="EQE5" s="129"/>
      <c r="EQF5" s="129"/>
      <c r="EQG5" s="129"/>
      <c r="EQH5" s="129"/>
      <c r="EQI5" s="129"/>
      <c r="EQJ5" s="129"/>
      <c r="EQK5" s="129"/>
      <c r="EQL5" s="129"/>
      <c r="EQM5" s="129"/>
      <c r="EQN5" s="129"/>
      <c r="EQO5" s="129"/>
      <c r="EQP5" s="129"/>
      <c r="EQQ5" s="129"/>
      <c r="EQR5" s="129"/>
      <c r="EQS5" s="129"/>
      <c r="EQT5" s="129"/>
      <c r="EQU5" s="129"/>
      <c r="EQV5" s="129"/>
      <c r="EQW5" s="129"/>
      <c r="EQX5" s="129"/>
      <c r="EQY5" s="129"/>
      <c r="EQZ5" s="129"/>
      <c r="ERA5" s="129"/>
      <c r="ERB5" s="129"/>
      <c r="ERC5" s="129"/>
      <c r="ERD5" s="129"/>
      <c r="ERE5" s="129"/>
      <c r="ERF5" s="129"/>
      <c r="ERG5" s="129"/>
      <c r="ERH5" s="129"/>
      <c r="ERI5" s="129"/>
      <c r="ERJ5" s="129"/>
      <c r="ERK5" s="129"/>
      <c r="ERL5" s="129"/>
      <c r="ERM5" s="129"/>
      <c r="ERN5" s="129"/>
      <c r="ERO5" s="129"/>
      <c r="ERP5" s="129"/>
      <c r="ERQ5" s="129"/>
      <c r="ERR5" s="129"/>
      <c r="ERS5" s="129"/>
      <c r="ERT5" s="129"/>
      <c r="ERU5" s="129"/>
      <c r="ERV5" s="129"/>
      <c r="ERW5" s="129"/>
      <c r="ERX5" s="129"/>
      <c r="ERY5" s="129"/>
      <c r="ERZ5" s="129"/>
      <c r="ESA5" s="129"/>
      <c r="ESB5" s="129"/>
      <c r="ESC5" s="129"/>
      <c r="ESD5" s="129"/>
      <c r="ESE5" s="129"/>
      <c r="ESF5" s="129"/>
      <c r="ESG5" s="129"/>
      <c r="ESH5" s="129"/>
      <c r="ESI5" s="129"/>
      <c r="ESJ5" s="129"/>
      <c r="ESK5" s="129"/>
      <c r="ESL5" s="129"/>
      <c r="ESM5" s="129"/>
      <c r="ESN5" s="129"/>
      <c r="ESO5" s="129"/>
      <c r="ESP5" s="129"/>
      <c r="ESQ5" s="129"/>
      <c r="ESR5" s="129"/>
      <c r="ESS5" s="129"/>
      <c r="EST5" s="129"/>
      <c r="ESU5" s="129"/>
      <c r="ESV5" s="129"/>
      <c r="ESW5" s="129"/>
      <c r="ESX5" s="129"/>
      <c r="ESY5" s="129"/>
      <c r="ESZ5" s="129"/>
      <c r="ETA5" s="129"/>
      <c r="ETB5" s="129"/>
      <c r="ETC5" s="129"/>
      <c r="ETD5" s="129"/>
      <c r="ETE5" s="129"/>
      <c r="ETF5" s="129"/>
      <c r="ETG5" s="129"/>
      <c r="ETH5" s="129"/>
      <c r="ETI5" s="129"/>
      <c r="ETJ5" s="129"/>
      <c r="ETK5" s="129"/>
      <c r="ETL5" s="129"/>
      <c r="ETM5" s="129"/>
      <c r="ETN5" s="129"/>
      <c r="ETO5" s="129"/>
      <c r="ETP5" s="129"/>
      <c r="ETQ5" s="129"/>
      <c r="ETR5" s="129"/>
      <c r="ETS5" s="129"/>
      <c r="ETT5" s="129"/>
      <c r="ETU5" s="129"/>
      <c r="ETV5" s="129"/>
      <c r="ETW5" s="129"/>
      <c r="ETX5" s="129"/>
      <c r="ETY5" s="129"/>
      <c r="ETZ5" s="129"/>
      <c r="EUA5" s="129"/>
      <c r="EUB5" s="129"/>
      <c r="EUC5" s="129"/>
      <c r="EUD5" s="129"/>
      <c r="EUE5" s="129"/>
      <c r="EUF5" s="129"/>
      <c r="EUG5" s="129"/>
      <c r="EUH5" s="129"/>
      <c r="EUI5" s="129"/>
      <c r="EUJ5" s="129"/>
      <c r="EUK5" s="129"/>
      <c r="EUL5" s="129"/>
      <c r="EUM5" s="129"/>
      <c r="EUN5" s="129"/>
      <c r="EUO5" s="129"/>
      <c r="EUP5" s="129"/>
      <c r="EUQ5" s="129"/>
      <c r="EUR5" s="129"/>
      <c r="EUS5" s="129"/>
      <c r="EUT5" s="129"/>
      <c r="EUU5" s="129"/>
      <c r="EUV5" s="129"/>
      <c r="EUW5" s="129"/>
      <c r="EUX5" s="129"/>
      <c r="EUY5" s="129"/>
      <c r="EUZ5" s="129"/>
      <c r="EVA5" s="129"/>
      <c r="EVB5" s="129"/>
      <c r="EVC5" s="129"/>
      <c r="EVD5" s="129"/>
      <c r="EVE5" s="129"/>
      <c r="EVF5" s="129"/>
      <c r="EVG5" s="129"/>
      <c r="EVH5" s="129"/>
      <c r="EVI5" s="129"/>
      <c r="EVJ5" s="129"/>
      <c r="EVK5" s="129"/>
      <c r="EVL5" s="129"/>
      <c r="EVM5" s="129"/>
      <c r="EVN5" s="129"/>
      <c r="EVO5" s="129"/>
      <c r="EVP5" s="129"/>
      <c r="EVQ5" s="129"/>
      <c r="EVR5" s="129"/>
      <c r="EVS5" s="129"/>
      <c r="EVT5" s="129"/>
      <c r="EVU5" s="129"/>
      <c r="EVV5" s="129"/>
      <c r="EVW5" s="129"/>
      <c r="EVX5" s="129"/>
      <c r="EVY5" s="129"/>
      <c r="EVZ5" s="129"/>
      <c r="EWA5" s="129"/>
      <c r="EWB5" s="129"/>
      <c r="EWC5" s="129"/>
      <c r="EWD5" s="129"/>
      <c r="EWE5" s="129"/>
      <c r="EWF5" s="129"/>
      <c r="EWG5" s="129"/>
      <c r="EWH5" s="129"/>
      <c r="EWI5" s="129"/>
      <c r="EWJ5" s="129"/>
      <c r="EWK5" s="129"/>
      <c r="EWL5" s="129"/>
      <c r="EWM5" s="129"/>
      <c r="EWN5" s="129"/>
      <c r="EWO5" s="129"/>
      <c r="EWP5" s="129"/>
      <c r="EWQ5" s="129"/>
      <c r="EWR5" s="129"/>
      <c r="EWS5" s="129"/>
      <c r="EWT5" s="129"/>
      <c r="EWU5" s="129"/>
      <c r="EWV5" s="129"/>
      <c r="EWW5" s="129"/>
      <c r="EWX5" s="129"/>
      <c r="EWY5" s="129"/>
      <c r="EWZ5" s="129"/>
      <c r="EXA5" s="129"/>
      <c r="EXB5" s="129"/>
      <c r="EXC5" s="129"/>
      <c r="EXD5" s="129"/>
      <c r="EXE5" s="129"/>
      <c r="EXF5" s="129"/>
      <c r="EXG5" s="129"/>
      <c r="EXH5" s="129"/>
      <c r="EXI5" s="129"/>
      <c r="EXJ5" s="129"/>
      <c r="EXK5" s="129"/>
      <c r="EXL5" s="129"/>
      <c r="EXM5" s="129"/>
      <c r="EXN5" s="129"/>
      <c r="EXO5" s="129"/>
      <c r="EXP5" s="129"/>
      <c r="EXQ5" s="129"/>
      <c r="EXR5" s="129"/>
      <c r="EXS5" s="129"/>
      <c r="EXT5" s="129"/>
      <c r="EXU5" s="129"/>
      <c r="EXV5" s="129"/>
      <c r="EXW5" s="129"/>
      <c r="EXX5" s="129"/>
      <c r="EXY5" s="129"/>
      <c r="EXZ5" s="129"/>
      <c r="EYA5" s="129"/>
      <c r="EYB5" s="129"/>
      <c r="EYC5" s="129"/>
      <c r="EYD5" s="129"/>
      <c r="EYE5" s="129"/>
      <c r="EYF5" s="129"/>
      <c r="EYG5" s="129"/>
      <c r="EYH5" s="129"/>
      <c r="EYI5" s="129"/>
      <c r="EYJ5" s="129"/>
      <c r="EYK5" s="129"/>
      <c r="EYL5" s="129"/>
      <c r="EYM5" s="129"/>
      <c r="EYN5" s="129"/>
      <c r="EYO5" s="129"/>
      <c r="EYP5" s="129"/>
      <c r="EYQ5" s="129"/>
      <c r="EYR5" s="129"/>
      <c r="EYS5" s="129"/>
      <c r="EYT5" s="129"/>
      <c r="EYU5" s="129"/>
      <c r="EYV5" s="129"/>
      <c r="EYW5" s="129"/>
      <c r="EYX5" s="129"/>
      <c r="EYY5" s="129"/>
      <c r="EYZ5" s="129"/>
      <c r="EZA5" s="129"/>
      <c r="EZB5" s="129"/>
      <c r="EZC5" s="129"/>
      <c r="EZD5" s="129"/>
    </row>
    <row r="6" spans="1:4060" ht="15" customHeight="1" x14ac:dyDescent="0.2">
      <c r="A6" s="32" t="s">
        <v>16</v>
      </c>
      <c r="B6" s="133">
        <v>44197</v>
      </c>
      <c r="C6" s="134"/>
      <c r="D6" s="134"/>
      <c r="E6" s="134"/>
      <c r="F6" s="134"/>
      <c r="G6" s="114"/>
      <c r="H6" s="130" t="s">
        <v>1373</v>
      </c>
      <c r="I6" s="127"/>
      <c r="J6" s="127"/>
      <c r="K6" s="127"/>
      <c r="L6" s="127"/>
      <c r="M6" s="127"/>
      <c r="N6" s="127"/>
      <c r="O6" s="126" t="s">
        <v>1374</v>
      </c>
      <c r="P6" s="127"/>
      <c r="Q6" s="127"/>
      <c r="R6" s="127"/>
      <c r="S6" s="127"/>
      <c r="T6" s="127"/>
      <c r="U6" s="127"/>
      <c r="V6" s="126" t="s">
        <v>1375</v>
      </c>
      <c r="W6" s="127"/>
      <c r="X6" s="127"/>
      <c r="Y6" s="127"/>
      <c r="Z6" s="127"/>
      <c r="AA6" s="127"/>
      <c r="AB6" s="127"/>
      <c r="AC6" s="126" t="s">
        <v>1376</v>
      </c>
      <c r="AD6" s="127"/>
      <c r="AE6" s="127"/>
      <c r="AF6" s="127"/>
      <c r="AG6" s="127"/>
      <c r="AH6" s="127"/>
      <c r="AI6" s="127"/>
      <c r="AJ6" s="126" t="s">
        <v>1377</v>
      </c>
      <c r="AK6" s="127"/>
      <c r="AL6" s="127"/>
      <c r="AM6" s="127"/>
      <c r="AN6" s="127"/>
      <c r="AO6" s="127"/>
      <c r="AP6" s="127"/>
      <c r="AQ6" s="126" t="s">
        <v>1378</v>
      </c>
      <c r="AR6" s="127"/>
      <c r="AS6" s="127"/>
      <c r="AT6" s="127"/>
      <c r="AU6" s="127"/>
      <c r="AV6" s="127"/>
      <c r="AW6" s="127"/>
      <c r="AX6" s="126" t="s">
        <v>1379</v>
      </c>
      <c r="AY6" s="127"/>
      <c r="AZ6" s="127"/>
      <c r="BA6" s="127"/>
      <c r="BB6" s="127"/>
      <c r="BC6" s="127"/>
      <c r="BD6" s="127"/>
      <c r="BE6" s="126" t="s">
        <v>1361</v>
      </c>
      <c r="BF6" s="127"/>
      <c r="BG6" s="127"/>
      <c r="BH6" s="127"/>
      <c r="BI6" s="127"/>
      <c r="BJ6" s="127"/>
      <c r="BK6" s="127"/>
      <c r="BL6" s="126" t="s">
        <v>1362</v>
      </c>
      <c r="BM6" s="127"/>
      <c r="BN6" s="127"/>
      <c r="BO6" s="127"/>
      <c r="BP6" s="127"/>
      <c r="BQ6" s="127"/>
      <c r="BR6" s="127"/>
      <c r="BS6" s="126" t="s">
        <v>1363</v>
      </c>
      <c r="BT6" s="127"/>
      <c r="BU6" s="127"/>
      <c r="BV6" s="127"/>
      <c r="BW6" s="127"/>
      <c r="BX6" s="127"/>
      <c r="BY6" s="127"/>
      <c r="BZ6" s="126" t="s">
        <v>1364</v>
      </c>
      <c r="CA6" s="127"/>
      <c r="CB6" s="127"/>
      <c r="CC6" s="127"/>
      <c r="CD6" s="127"/>
      <c r="CE6" s="127"/>
      <c r="CF6" s="127"/>
      <c r="CG6" s="126" t="s">
        <v>1365</v>
      </c>
      <c r="CH6" s="127"/>
      <c r="CI6" s="127"/>
      <c r="CJ6" s="127"/>
      <c r="CK6" s="127"/>
      <c r="CL6" s="127"/>
      <c r="CM6" s="127"/>
      <c r="CN6" s="126" t="s">
        <v>1358</v>
      </c>
      <c r="CO6" s="127"/>
      <c r="CP6" s="127"/>
      <c r="CQ6" s="127"/>
      <c r="CR6" s="127"/>
      <c r="CS6" s="127"/>
      <c r="CT6" s="127"/>
      <c r="CU6" s="126" t="s">
        <v>1359</v>
      </c>
      <c r="CV6" s="127"/>
      <c r="CW6" s="127"/>
      <c r="CX6" s="127"/>
      <c r="CY6" s="127"/>
      <c r="CZ6" s="127"/>
      <c r="DA6" s="127"/>
      <c r="DB6" s="126" t="s">
        <v>1345</v>
      </c>
      <c r="DC6" s="127"/>
      <c r="DD6" s="127"/>
      <c r="DE6" s="127"/>
      <c r="DF6" s="127"/>
      <c r="DG6" s="127"/>
      <c r="DH6" s="127"/>
      <c r="DI6" s="126" t="s">
        <v>1346</v>
      </c>
      <c r="DJ6" s="127"/>
      <c r="DK6" s="127"/>
      <c r="DL6" s="127"/>
      <c r="DM6" s="127"/>
      <c r="DN6" s="127"/>
      <c r="DO6" s="127"/>
      <c r="DP6" s="126" t="s">
        <v>1347</v>
      </c>
      <c r="DQ6" s="127"/>
      <c r="DR6" s="127"/>
      <c r="DS6" s="127"/>
      <c r="DT6" s="127"/>
      <c r="DU6" s="127"/>
      <c r="DV6" s="127"/>
      <c r="DW6" s="126" t="s">
        <v>1348</v>
      </c>
      <c r="DX6" s="127"/>
      <c r="DY6" s="127"/>
      <c r="DZ6" s="127"/>
      <c r="EA6" s="127"/>
      <c r="EB6" s="127"/>
      <c r="EC6" s="127"/>
      <c r="ED6" s="126" t="s">
        <v>1349</v>
      </c>
      <c r="EE6" s="127"/>
      <c r="EF6" s="127"/>
      <c r="EG6" s="127"/>
      <c r="EH6" s="127"/>
      <c r="EI6" s="127"/>
      <c r="EJ6" s="127"/>
      <c r="EK6" s="126" t="s">
        <v>1350</v>
      </c>
      <c r="EL6" s="127"/>
      <c r="EM6" s="127"/>
      <c r="EN6" s="127"/>
      <c r="EO6" s="127"/>
      <c r="EP6" s="127"/>
      <c r="EQ6" s="127"/>
      <c r="ER6" s="126" t="s">
        <v>1351</v>
      </c>
      <c r="ES6" s="127"/>
      <c r="ET6" s="127"/>
      <c r="EU6" s="127"/>
      <c r="EV6" s="127"/>
      <c r="EW6" s="127"/>
      <c r="EX6" s="127"/>
      <c r="EY6" s="126" t="s">
        <v>1330</v>
      </c>
      <c r="EZ6" s="127"/>
      <c r="FA6" s="127"/>
      <c r="FB6" s="127"/>
      <c r="FC6" s="127"/>
      <c r="FD6" s="127"/>
      <c r="FE6" s="127"/>
      <c r="FF6" s="126" t="s">
        <v>1331</v>
      </c>
      <c r="FG6" s="127"/>
      <c r="FH6" s="127"/>
      <c r="FI6" s="127"/>
      <c r="FJ6" s="127"/>
      <c r="FK6" s="127"/>
      <c r="FL6" s="127"/>
      <c r="FM6" s="126" t="s">
        <v>1332</v>
      </c>
      <c r="FN6" s="127"/>
      <c r="FO6" s="127"/>
      <c r="FP6" s="127"/>
      <c r="FQ6" s="127"/>
      <c r="FR6" s="127"/>
      <c r="FS6" s="127"/>
      <c r="FT6" s="126" t="s">
        <v>1333</v>
      </c>
      <c r="FU6" s="127"/>
      <c r="FV6" s="127"/>
      <c r="FW6" s="127"/>
      <c r="FX6" s="127"/>
      <c r="FY6" s="127"/>
      <c r="FZ6" s="127"/>
      <c r="GA6" s="126" t="s">
        <v>1334</v>
      </c>
      <c r="GB6" s="127"/>
      <c r="GC6" s="127"/>
      <c r="GD6" s="127"/>
      <c r="GE6" s="127"/>
      <c r="GF6" s="127"/>
      <c r="GG6" s="127"/>
      <c r="GH6" s="126" t="s">
        <v>1335</v>
      </c>
      <c r="GI6" s="127"/>
      <c r="GJ6" s="127"/>
      <c r="GK6" s="127"/>
      <c r="GL6" s="127"/>
      <c r="GM6" s="127"/>
      <c r="GN6" s="127"/>
      <c r="GO6" s="126" t="s">
        <v>1336</v>
      </c>
      <c r="GP6" s="127"/>
      <c r="GQ6" s="127"/>
      <c r="GR6" s="127"/>
      <c r="GS6" s="127"/>
      <c r="GT6" s="127"/>
      <c r="GU6" s="127"/>
      <c r="GV6" s="126" t="s">
        <v>1316</v>
      </c>
      <c r="GW6" s="127"/>
      <c r="GX6" s="127"/>
      <c r="GY6" s="127"/>
      <c r="GZ6" s="127"/>
      <c r="HA6" s="127"/>
      <c r="HB6" s="127"/>
      <c r="HC6" s="126" t="s">
        <v>1317</v>
      </c>
      <c r="HD6" s="127"/>
      <c r="HE6" s="127"/>
      <c r="HF6" s="127"/>
      <c r="HG6" s="127"/>
      <c r="HH6" s="127"/>
      <c r="HI6" s="127"/>
      <c r="HJ6" s="126" t="s">
        <v>1318</v>
      </c>
      <c r="HK6" s="127"/>
      <c r="HL6" s="127"/>
      <c r="HM6" s="127"/>
      <c r="HN6" s="127"/>
      <c r="HO6" s="127"/>
      <c r="HP6" s="127"/>
      <c r="HQ6" s="126" t="s">
        <v>1319</v>
      </c>
      <c r="HR6" s="127"/>
      <c r="HS6" s="127"/>
      <c r="HT6" s="127"/>
      <c r="HU6" s="127"/>
      <c r="HV6" s="127"/>
      <c r="HW6" s="127"/>
      <c r="HX6" s="126" t="s">
        <v>1320</v>
      </c>
      <c r="HY6" s="127"/>
      <c r="HZ6" s="127"/>
      <c r="IA6" s="127"/>
      <c r="IB6" s="127"/>
      <c r="IC6" s="127"/>
      <c r="ID6" s="127"/>
      <c r="IE6" s="126" t="s">
        <v>1321</v>
      </c>
      <c r="IF6" s="127"/>
      <c r="IG6" s="127"/>
      <c r="IH6" s="127"/>
      <c r="II6" s="127"/>
      <c r="IJ6" s="127"/>
      <c r="IK6" s="127"/>
      <c r="IL6" s="126" t="s">
        <v>1322</v>
      </c>
      <c r="IM6" s="127"/>
      <c r="IN6" s="127"/>
      <c r="IO6" s="127"/>
      <c r="IP6" s="127"/>
      <c r="IQ6" s="127"/>
      <c r="IR6" s="127"/>
      <c r="IS6" s="126" t="s">
        <v>1302</v>
      </c>
      <c r="IT6" s="127"/>
      <c r="IU6" s="127"/>
      <c r="IV6" s="127"/>
      <c r="IW6" s="127"/>
      <c r="IX6" s="127"/>
      <c r="IY6" s="127"/>
      <c r="IZ6" s="126" t="s">
        <v>1303</v>
      </c>
      <c r="JA6" s="127"/>
      <c r="JB6" s="127"/>
      <c r="JC6" s="127"/>
      <c r="JD6" s="127"/>
      <c r="JE6" s="127"/>
      <c r="JF6" s="127"/>
      <c r="JG6" s="126" t="s">
        <v>1304</v>
      </c>
      <c r="JH6" s="127"/>
      <c r="JI6" s="127"/>
      <c r="JJ6" s="127"/>
      <c r="JK6" s="127"/>
      <c r="JL6" s="127"/>
      <c r="JM6" s="127"/>
      <c r="JN6" s="126" t="s">
        <v>1305</v>
      </c>
      <c r="JO6" s="127"/>
      <c r="JP6" s="127"/>
      <c r="JQ6" s="127"/>
      <c r="JR6" s="127"/>
      <c r="JS6" s="127"/>
      <c r="JT6" s="127"/>
      <c r="JU6" s="126" t="s">
        <v>1306</v>
      </c>
      <c r="JV6" s="127"/>
      <c r="JW6" s="127"/>
      <c r="JX6" s="127"/>
      <c r="JY6" s="127"/>
      <c r="JZ6" s="127"/>
      <c r="KA6" s="127"/>
      <c r="KB6" s="126" t="s">
        <v>1307</v>
      </c>
      <c r="KC6" s="127"/>
      <c r="KD6" s="127"/>
      <c r="KE6" s="127"/>
      <c r="KF6" s="127"/>
      <c r="KG6" s="127"/>
      <c r="KH6" s="127"/>
      <c r="KI6" s="126" t="s">
        <v>1308</v>
      </c>
      <c r="KJ6" s="127"/>
      <c r="KK6" s="127"/>
      <c r="KL6" s="127"/>
      <c r="KM6" s="127"/>
      <c r="KN6" s="127"/>
      <c r="KO6" s="127"/>
      <c r="KP6" s="126" t="s">
        <v>1288</v>
      </c>
      <c r="KQ6" s="127"/>
      <c r="KR6" s="127"/>
      <c r="KS6" s="127"/>
      <c r="KT6" s="127"/>
      <c r="KU6" s="127"/>
      <c r="KV6" s="127"/>
      <c r="KW6" s="126" t="s">
        <v>1289</v>
      </c>
      <c r="KX6" s="127"/>
      <c r="KY6" s="127"/>
      <c r="KZ6" s="127"/>
      <c r="LA6" s="127"/>
      <c r="LB6" s="127"/>
      <c r="LC6" s="127"/>
      <c r="LD6" s="126" t="s">
        <v>1290</v>
      </c>
      <c r="LE6" s="127"/>
      <c r="LF6" s="127"/>
      <c r="LG6" s="127"/>
      <c r="LH6" s="127"/>
      <c r="LI6" s="127"/>
      <c r="LJ6" s="127"/>
      <c r="LK6" s="126" t="s">
        <v>1291</v>
      </c>
      <c r="LL6" s="127"/>
      <c r="LM6" s="127"/>
      <c r="LN6" s="127"/>
      <c r="LO6" s="127"/>
      <c r="LP6" s="127"/>
      <c r="LQ6" s="127"/>
      <c r="LR6" s="126" t="s">
        <v>1292</v>
      </c>
      <c r="LS6" s="127"/>
      <c r="LT6" s="127"/>
      <c r="LU6" s="127"/>
      <c r="LV6" s="127"/>
      <c r="LW6" s="127"/>
      <c r="LX6" s="127"/>
      <c r="LY6" s="126" t="s">
        <v>1293</v>
      </c>
      <c r="LZ6" s="127"/>
      <c r="MA6" s="127"/>
      <c r="MB6" s="127"/>
      <c r="MC6" s="127"/>
      <c r="MD6" s="127"/>
      <c r="ME6" s="127"/>
      <c r="MF6" s="126" t="s">
        <v>1294</v>
      </c>
      <c r="MG6" s="127"/>
      <c r="MH6" s="127"/>
      <c r="MI6" s="127"/>
      <c r="MJ6" s="127"/>
      <c r="MK6" s="127"/>
      <c r="ML6" s="127"/>
      <c r="MM6" s="126" t="s">
        <v>1274</v>
      </c>
      <c r="MN6" s="127"/>
      <c r="MO6" s="127"/>
      <c r="MP6" s="127"/>
      <c r="MQ6" s="127"/>
      <c r="MR6" s="127"/>
      <c r="MS6" s="127"/>
      <c r="MT6" s="126" t="s">
        <v>1275</v>
      </c>
      <c r="MU6" s="127"/>
      <c r="MV6" s="127"/>
      <c r="MW6" s="127"/>
      <c r="MX6" s="127"/>
      <c r="MY6" s="127"/>
      <c r="MZ6" s="127"/>
      <c r="NA6" s="126" t="s">
        <v>1276</v>
      </c>
      <c r="NB6" s="127"/>
      <c r="NC6" s="127"/>
      <c r="ND6" s="127"/>
      <c r="NE6" s="127"/>
      <c r="NF6" s="127"/>
      <c r="NG6" s="127"/>
      <c r="NH6" s="126" t="s">
        <v>1277</v>
      </c>
      <c r="NI6" s="127"/>
      <c r="NJ6" s="127"/>
      <c r="NK6" s="127"/>
      <c r="NL6" s="127"/>
      <c r="NM6" s="127"/>
      <c r="NN6" s="127"/>
      <c r="NO6" s="126" t="s">
        <v>1278</v>
      </c>
      <c r="NP6" s="127"/>
      <c r="NQ6" s="127"/>
      <c r="NR6" s="127"/>
      <c r="NS6" s="127"/>
      <c r="NT6" s="127"/>
      <c r="NU6" s="127"/>
      <c r="NV6" s="126" t="s">
        <v>1279</v>
      </c>
      <c r="NW6" s="127"/>
      <c r="NX6" s="127"/>
      <c r="NY6" s="127"/>
      <c r="NZ6" s="127"/>
      <c r="OA6" s="127"/>
      <c r="OB6" s="127"/>
      <c r="OC6" s="126" t="s">
        <v>1280</v>
      </c>
      <c r="OD6" s="127"/>
      <c r="OE6" s="127"/>
      <c r="OF6" s="127"/>
      <c r="OG6" s="127"/>
      <c r="OH6" s="127"/>
      <c r="OI6" s="127"/>
      <c r="OJ6" s="126" t="s">
        <v>1259</v>
      </c>
      <c r="OK6" s="127"/>
      <c r="OL6" s="127"/>
      <c r="OM6" s="127"/>
      <c r="ON6" s="127"/>
      <c r="OO6" s="127"/>
      <c r="OP6" s="127"/>
      <c r="OQ6" s="126" t="s">
        <v>1260</v>
      </c>
      <c r="OR6" s="127"/>
      <c r="OS6" s="127"/>
      <c r="OT6" s="127"/>
      <c r="OU6" s="127"/>
      <c r="OV6" s="127"/>
      <c r="OW6" s="127"/>
      <c r="OX6" s="126" t="s">
        <v>1261</v>
      </c>
      <c r="OY6" s="127"/>
      <c r="OZ6" s="127"/>
      <c r="PA6" s="127"/>
      <c r="PB6" s="127"/>
      <c r="PC6" s="127"/>
      <c r="PD6" s="127"/>
      <c r="PE6" s="126" t="s">
        <v>1262</v>
      </c>
      <c r="PF6" s="127"/>
      <c r="PG6" s="127"/>
      <c r="PH6" s="127"/>
      <c r="PI6" s="127"/>
      <c r="PJ6" s="127"/>
      <c r="PK6" s="127"/>
      <c r="PL6" s="126" t="s">
        <v>1263</v>
      </c>
      <c r="PM6" s="127"/>
      <c r="PN6" s="127"/>
      <c r="PO6" s="127"/>
      <c r="PP6" s="127"/>
      <c r="PQ6" s="127"/>
      <c r="PR6" s="127"/>
      <c r="PS6" s="126" t="s">
        <v>1264</v>
      </c>
      <c r="PT6" s="127"/>
      <c r="PU6" s="127"/>
      <c r="PV6" s="127"/>
      <c r="PW6" s="127"/>
      <c r="PX6" s="127"/>
      <c r="PY6" s="127"/>
      <c r="PZ6" s="126" t="s">
        <v>1265</v>
      </c>
      <c r="QA6" s="127"/>
      <c r="QB6" s="127"/>
      <c r="QC6" s="127"/>
      <c r="QD6" s="127"/>
      <c r="QE6" s="127"/>
      <c r="QF6" s="127"/>
      <c r="QG6" s="126" t="s">
        <v>1266</v>
      </c>
      <c r="QH6" s="127"/>
      <c r="QI6" s="127"/>
      <c r="QJ6" s="127"/>
      <c r="QK6" s="127"/>
      <c r="QL6" s="127"/>
      <c r="QM6" s="127"/>
      <c r="QN6" s="126" t="s">
        <v>1238</v>
      </c>
      <c r="QO6" s="127"/>
      <c r="QP6" s="127"/>
      <c r="QQ6" s="127"/>
      <c r="QR6" s="127"/>
      <c r="QS6" s="127"/>
      <c r="QT6" s="127"/>
      <c r="QU6" s="126" t="s">
        <v>1239</v>
      </c>
      <c r="QV6" s="127"/>
      <c r="QW6" s="127"/>
      <c r="QX6" s="127"/>
      <c r="QY6" s="127"/>
      <c r="QZ6" s="127"/>
      <c r="RA6" s="127"/>
      <c r="RB6" s="126" t="s">
        <v>1240</v>
      </c>
      <c r="RC6" s="127"/>
      <c r="RD6" s="127"/>
      <c r="RE6" s="127"/>
      <c r="RF6" s="127"/>
      <c r="RG6" s="127"/>
      <c r="RH6" s="127"/>
      <c r="RI6" s="126" t="s">
        <v>1241</v>
      </c>
      <c r="RJ6" s="127"/>
      <c r="RK6" s="127"/>
      <c r="RL6" s="127"/>
      <c r="RM6" s="127"/>
      <c r="RN6" s="127"/>
      <c r="RO6" s="127"/>
      <c r="RP6" s="126" t="s">
        <v>1242</v>
      </c>
      <c r="RQ6" s="127"/>
      <c r="RR6" s="127"/>
      <c r="RS6" s="127"/>
      <c r="RT6" s="127"/>
      <c r="RU6" s="127"/>
      <c r="RV6" s="127"/>
      <c r="RW6" s="126" t="s">
        <v>1243</v>
      </c>
      <c r="RX6" s="127"/>
      <c r="RY6" s="127"/>
      <c r="RZ6" s="127"/>
      <c r="SA6" s="127"/>
      <c r="SB6" s="127"/>
      <c r="SC6" s="127"/>
      <c r="SD6" s="126" t="s">
        <v>1244</v>
      </c>
      <c r="SE6" s="127"/>
      <c r="SF6" s="127"/>
      <c r="SG6" s="127"/>
      <c r="SH6" s="127"/>
      <c r="SI6" s="127"/>
      <c r="SJ6" s="127"/>
      <c r="SK6" s="126" t="s">
        <v>1245</v>
      </c>
      <c r="SL6" s="127"/>
      <c r="SM6" s="127"/>
      <c r="SN6" s="127"/>
      <c r="SO6" s="127"/>
      <c r="SP6" s="127"/>
      <c r="SQ6" s="127"/>
      <c r="SR6" s="126" t="s">
        <v>1246</v>
      </c>
      <c r="SS6" s="127"/>
      <c r="ST6" s="127"/>
      <c r="SU6" s="127"/>
      <c r="SV6" s="127"/>
      <c r="SW6" s="127"/>
      <c r="SX6" s="127"/>
      <c r="SY6" s="126" t="s">
        <v>1247</v>
      </c>
      <c r="SZ6" s="127"/>
      <c r="TA6" s="127"/>
      <c r="TB6" s="127"/>
      <c r="TC6" s="127"/>
      <c r="TD6" s="127"/>
      <c r="TE6" s="127"/>
      <c r="TF6" s="126" t="s">
        <v>1248</v>
      </c>
      <c r="TG6" s="127"/>
      <c r="TH6" s="127"/>
      <c r="TI6" s="127"/>
      <c r="TJ6" s="127"/>
      <c r="TK6" s="127"/>
      <c r="TL6" s="127"/>
      <c r="TM6" s="126" t="s">
        <v>1249</v>
      </c>
      <c r="TN6" s="127"/>
      <c r="TO6" s="127"/>
      <c r="TP6" s="127"/>
      <c r="TQ6" s="127"/>
      <c r="TR6" s="127"/>
      <c r="TS6" s="127"/>
      <c r="TT6" s="126" t="s">
        <v>1250</v>
      </c>
      <c r="TU6" s="127"/>
      <c r="TV6" s="127"/>
      <c r="TW6" s="127"/>
      <c r="TX6" s="127"/>
      <c r="TY6" s="127"/>
      <c r="TZ6" s="127"/>
      <c r="UA6" s="126" t="s">
        <v>1218</v>
      </c>
      <c r="UB6" s="127"/>
      <c r="UC6" s="127"/>
      <c r="UD6" s="127"/>
      <c r="UE6" s="127"/>
      <c r="UF6" s="127"/>
      <c r="UG6" s="127"/>
      <c r="UH6" s="126" t="s">
        <v>1219</v>
      </c>
      <c r="UI6" s="127"/>
      <c r="UJ6" s="127"/>
      <c r="UK6" s="127"/>
      <c r="UL6" s="127"/>
      <c r="UM6" s="127"/>
      <c r="UN6" s="127"/>
      <c r="UO6" s="126" t="s">
        <v>1220</v>
      </c>
      <c r="UP6" s="127"/>
      <c r="UQ6" s="127"/>
      <c r="UR6" s="127"/>
      <c r="US6" s="127"/>
      <c r="UT6" s="127"/>
      <c r="UU6" s="127"/>
      <c r="UV6" s="126" t="s">
        <v>1221</v>
      </c>
      <c r="UW6" s="127"/>
      <c r="UX6" s="127"/>
      <c r="UY6" s="127"/>
      <c r="UZ6" s="127"/>
      <c r="VA6" s="127"/>
      <c r="VB6" s="127"/>
      <c r="VC6" s="126" t="s">
        <v>1222</v>
      </c>
      <c r="VD6" s="127"/>
      <c r="VE6" s="127"/>
      <c r="VF6" s="127"/>
      <c r="VG6" s="127"/>
      <c r="VH6" s="127"/>
      <c r="VI6" s="127"/>
      <c r="VJ6" s="126" t="s">
        <v>1223</v>
      </c>
      <c r="VK6" s="127"/>
      <c r="VL6" s="127"/>
      <c r="VM6" s="127"/>
      <c r="VN6" s="127"/>
      <c r="VO6" s="127"/>
      <c r="VP6" s="127"/>
      <c r="VQ6" s="126" t="s">
        <v>1224</v>
      </c>
      <c r="VR6" s="127"/>
      <c r="VS6" s="127"/>
      <c r="VT6" s="127"/>
      <c r="VU6" s="127"/>
      <c r="VV6" s="127"/>
      <c r="VW6" s="127"/>
      <c r="VX6" s="126" t="s">
        <v>1204</v>
      </c>
      <c r="VY6" s="127"/>
      <c r="VZ6" s="127"/>
      <c r="WA6" s="127"/>
      <c r="WB6" s="127"/>
      <c r="WC6" s="127"/>
      <c r="WD6" s="127"/>
      <c r="WE6" s="126" t="s">
        <v>1205</v>
      </c>
      <c r="WF6" s="127"/>
      <c r="WG6" s="127"/>
      <c r="WH6" s="127"/>
      <c r="WI6" s="127"/>
      <c r="WJ6" s="127"/>
      <c r="WK6" s="127"/>
      <c r="WL6" s="126" t="s">
        <v>1206</v>
      </c>
      <c r="WM6" s="127"/>
      <c r="WN6" s="127"/>
      <c r="WO6" s="127"/>
      <c r="WP6" s="127"/>
      <c r="WQ6" s="127"/>
      <c r="WR6" s="127"/>
      <c r="WS6" s="126" t="s">
        <v>1207</v>
      </c>
      <c r="WT6" s="127"/>
      <c r="WU6" s="127"/>
      <c r="WV6" s="127"/>
      <c r="WW6" s="127"/>
      <c r="WX6" s="127"/>
      <c r="WY6" s="127"/>
      <c r="WZ6" s="126" t="s">
        <v>1208</v>
      </c>
      <c r="XA6" s="127"/>
      <c r="XB6" s="127"/>
      <c r="XC6" s="127"/>
      <c r="XD6" s="127"/>
      <c r="XE6" s="127"/>
      <c r="XF6" s="127"/>
      <c r="XG6" s="126" t="s">
        <v>1209</v>
      </c>
      <c r="XH6" s="127"/>
      <c r="XI6" s="127"/>
      <c r="XJ6" s="127"/>
      <c r="XK6" s="127"/>
      <c r="XL6" s="127"/>
      <c r="XM6" s="127"/>
      <c r="XN6" s="126" t="s">
        <v>1210</v>
      </c>
      <c r="XO6" s="127"/>
      <c r="XP6" s="127"/>
      <c r="XQ6" s="127"/>
      <c r="XR6" s="127"/>
      <c r="XS6" s="127"/>
      <c r="XT6" s="127"/>
      <c r="XU6" s="126" t="s">
        <v>1190</v>
      </c>
      <c r="XV6" s="127"/>
      <c r="XW6" s="127"/>
      <c r="XX6" s="127"/>
      <c r="XY6" s="127"/>
      <c r="XZ6" s="127"/>
      <c r="YA6" s="127"/>
      <c r="YB6" s="126" t="s">
        <v>1191</v>
      </c>
      <c r="YC6" s="127"/>
      <c r="YD6" s="127"/>
      <c r="YE6" s="127"/>
      <c r="YF6" s="127"/>
      <c r="YG6" s="127"/>
      <c r="YH6" s="127"/>
      <c r="YI6" s="126" t="s">
        <v>1192</v>
      </c>
      <c r="YJ6" s="127"/>
      <c r="YK6" s="127"/>
      <c r="YL6" s="127"/>
      <c r="YM6" s="127"/>
      <c r="YN6" s="127"/>
      <c r="YO6" s="127"/>
      <c r="YP6" s="126" t="s">
        <v>1193</v>
      </c>
      <c r="YQ6" s="127"/>
      <c r="YR6" s="127"/>
      <c r="YS6" s="127"/>
      <c r="YT6" s="127"/>
      <c r="YU6" s="127"/>
      <c r="YV6" s="127"/>
      <c r="YW6" s="126" t="s">
        <v>1194</v>
      </c>
      <c r="YX6" s="127"/>
      <c r="YY6" s="127"/>
      <c r="YZ6" s="127"/>
      <c r="ZA6" s="127"/>
      <c r="ZB6" s="127"/>
      <c r="ZC6" s="127"/>
      <c r="ZD6" s="126" t="s">
        <v>1195</v>
      </c>
      <c r="ZE6" s="127"/>
      <c r="ZF6" s="127"/>
      <c r="ZG6" s="127"/>
      <c r="ZH6" s="127"/>
      <c r="ZI6" s="127"/>
      <c r="ZJ6" s="127"/>
      <c r="ZK6" s="126" t="s">
        <v>1196</v>
      </c>
      <c r="ZL6" s="127"/>
      <c r="ZM6" s="127"/>
      <c r="ZN6" s="127"/>
      <c r="ZO6" s="127"/>
      <c r="ZP6" s="127"/>
      <c r="ZQ6" s="127"/>
      <c r="ZR6" s="126" t="s">
        <v>1176</v>
      </c>
      <c r="ZS6" s="127"/>
      <c r="ZT6" s="127"/>
      <c r="ZU6" s="127"/>
      <c r="ZV6" s="127"/>
      <c r="ZW6" s="127"/>
      <c r="ZX6" s="127"/>
      <c r="ZY6" s="126" t="s">
        <v>1177</v>
      </c>
      <c r="ZZ6" s="127"/>
      <c r="AAA6" s="127"/>
      <c r="AAB6" s="127"/>
      <c r="AAC6" s="127"/>
      <c r="AAD6" s="127"/>
      <c r="AAE6" s="127"/>
      <c r="AAF6" s="126" t="s">
        <v>1178</v>
      </c>
      <c r="AAG6" s="127"/>
      <c r="AAH6" s="127"/>
      <c r="AAI6" s="127"/>
      <c r="AAJ6" s="127"/>
      <c r="AAK6" s="127"/>
      <c r="AAL6" s="127"/>
      <c r="AAM6" s="126" t="s">
        <v>1179</v>
      </c>
      <c r="AAN6" s="127"/>
      <c r="AAO6" s="127"/>
      <c r="AAP6" s="127"/>
      <c r="AAQ6" s="127"/>
      <c r="AAR6" s="127"/>
      <c r="AAS6" s="127"/>
      <c r="AAT6" s="126" t="s">
        <v>1180</v>
      </c>
      <c r="AAU6" s="127"/>
      <c r="AAV6" s="127"/>
      <c r="AAW6" s="127"/>
      <c r="AAX6" s="127"/>
      <c r="AAY6" s="127"/>
      <c r="AAZ6" s="127"/>
      <c r="ABA6" s="126" t="s">
        <v>1181</v>
      </c>
      <c r="ABB6" s="127"/>
      <c r="ABC6" s="127"/>
      <c r="ABD6" s="127"/>
      <c r="ABE6" s="127"/>
      <c r="ABF6" s="127"/>
      <c r="ABG6" s="127"/>
      <c r="ABH6" s="126" t="s">
        <v>1182</v>
      </c>
      <c r="ABI6" s="127"/>
      <c r="ABJ6" s="127"/>
      <c r="ABK6" s="127"/>
      <c r="ABL6" s="127"/>
      <c r="ABM6" s="127"/>
      <c r="ABN6" s="127"/>
      <c r="ABO6" s="126" t="s">
        <v>1162</v>
      </c>
      <c r="ABP6" s="127"/>
      <c r="ABQ6" s="127"/>
      <c r="ABR6" s="127"/>
      <c r="ABS6" s="127"/>
      <c r="ABT6" s="127"/>
      <c r="ABU6" s="127"/>
      <c r="ABV6" s="126" t="s">
        <v>1163</v>
      </c>
      <c r="ABW6" s="127"/>
      <c r="ABX6" s="127"/>
      <c r="ABY6" s="127"/>
      <c r="ABZ6" s="127"/>
      <c r="ACA6" s="127"/>
      <c r="ACB6" s="127"/>
      <c r="ACC6" s="126" t="s">
        <v>1164</v>
      </c>
      <c r="ACD6" s="127"/>
      <c r="ACE6" s="127"/>
      <c r="ACF6" s="127"/>
      <c r="ACG6" s="127"/>
      <c r="ACH6" s="127"/>
      <c r="ACI6" s="127"/>
      <c r="ACJ6" s="126" t="s">
        <v>1165</v>
      </c>
      <c r="ACK6" s="127"/>
      <c r="ACL6" s="127"/>
      <c r="ACM6" s="127"/>
      <c r="ACN6" s="127"/>
      <c r="ACO6" s="127"/>
      <c r="ACP6" s="127"/>
      <c r="ACQ6" s="126" t="s">
        <v>1166</v>
      </c>
      <c r="ACR6" s="127"/>
      <c r="ACS6" s="127"/>
      <c r="ACT6" s="127"/>
      <c r="ACU6" s="127"/>
      <c r="ACV6" s="127"/>
      <c r="ACW6" s="127"/>
      <c r="ACX6" s="126" t="s">
        <v>1167</v>
      </c>
      <c r="ACY6" s="127"/>
      <c r="ACZ6" s="127"/>
      <c r="ADA6" s="127"/>
      <c r="ADB6" s="127"/>
      <c r="ADC6" s="127"/>
      <c r="ADD6" s="127"/>
      <c r="ADE6" s="126" t="s">
        <v>1168</v>
      </c>
      <c r="ADF6" s="127"/>
      <c r="ADG6" s="127"/>
      <c r="ADH6" s="127"/>
      <c r="ADI6" s="127"/>
      <c r="ADJ6" s="127"/>
      <c r="ADK6" s="127"/>
      <c r="ADL6" s="126" t="s">
        <v>1148</v>
      </c>
      <c r="ADM6" s="127"/>
      <c r="ADN6" s="127"/>
      <c r="ADO6" s="127"/>
      <c r="ADP6" s="127"/>
      <c r="ADQ6" s="127"/>
      <c r="ADR6" s="127"/>
      <c r="ADS6" s="126" t="s">
        <v>1149</v>
      </c>
      <c r="ADT6" s="127"/>
      <c r="ADU6" s="127"/>
      <c r="ADV6" s="127"/>
      <c r="ADW6" s="127"/>
      <c r="ADX6" s="127"/>
      <c r="ADY6" s="127"/>
      <c r="ADZ6" s="126" t="s">
        <v>1150</v>
      </c>
      <c r="AEA6" s="127"/>
      <c r="AEB6" s="127"/>
      <c r="AEC6" s="127"/>
      <c r="AED6" s="127"/>
      <c r="AEE6" s="127"/>
      <c r="AEF6" s="127"/>
      <c r="AEG6" s="126" t="s">
        <v>1151</v>
      </c>
      <c r="AEH6" s="127"/>
      <c r="AEI6" s="127"/>
      <c r="AEJ6" s="127"/>
      <c r="AEK6" s="127"/>
      <c r="AEL6" s="127"/>
      <c r="AEM6" s="127"/>
      <c r="AEN6" s="126" t="s">
        <v>1152</v>
      </c>
      <c r="AEO6" s="127"/>
      <c r="AEP6" s="127"/>
      <c r="AEQ6" s="127"/>
      <c r="AER6" s="127"/>
      <c r="AES6" s="127"/>
      <c r="AET6" s="127"/>
      <c r="AEU6" s="126" t="s">
        <v>1153</v>
      </c>
      <c r="AEV6" s="127"/>
      <c r="AEW6" s="127"/>
      <c r="AEX6" s="127"/>
      <c r="AEY6" s="127"/>
      <c r="AEZ6" s="127"/>
      <c r="AFA6" s="127"/>
      <c r="AFB6" s="126" t="s">
        <v>1154</v>
      </c>
      <c r="AFC6" s="127"/>
      <c r="AFD6" s="127"/>
      <c r="AFE6" s="127"/>
      <c r="AFF6" s="127"/>
      <c r="AFG6" s="127"/>
      <c r="AFH6" s="127"/>
      <c r="AFI6" s="126" t="s">
        <v>680</v>
      </c>
      <c r="AFJ6" s="127"/>
      <c r="AFK6" s="127"/>
      <c r="AFL6" s="127"/>
      <c r="AFM6" s="127"/>
      <c r="AFN6" s="127"/>
      <c r="AFO6" s="127"/>
      <c r="AFP6" s="126" t="s">
        <v>681</v>
      </c>
      <c r="AFQ6" s="127"/>
      <c r="AFR6" s="127"/>
      <c r="AFS6" s="127"/>
      <c r="AFT6" s="127"/>
      <c r="AFU6" s="127"/>
      <c r="AFV6" s="127"/>
      <c r="AFW6" s="126" t="s">
        <v>682</v>
      </c>
      <c r="AFX6" s="127"/>
      <c r="AFY6" s="127"/>
      <c r="AFZ6" s="127"/>
      <c r="AGA6" s="127"/>
      <c r="AGB6" s="127"/>
      <c r="AGC6" s="127"/>
      <c r="AGD6" s="126" t="s">
        <v>683</v>
      </c>
      <c r="AGE6" s="127"/>
      <c r="AGF6" s="127"/>
      <c r="AGG6" s="127"/>
      <c r="AGH6" s="127"/>
      <c r="AGI6" s="127"/>
      <c r="AGJ6" s="127"/>
      <c r="AGK6" s="126" t="s">
        <v>684</v>
      </c>
      <c r="AGL6" s="127"/>
      <c r="AGM6" s="127"/>
      <c r="AGN6" s="127"/>
      <c r="AGO6" s="127"/>
      <c r="AGP6" s="127"/>
      <c r="AGQ6" s="127"/>
      <c r="AGR6" s="126" t="s">
        <v>685</v>
      </c>
      <c r="AGS6" s="127"/>
      <c r="AGT6" s="127"/>
      <c r="AGU6" s="127"/>
      <c r="AGV6" s="127"/>
      <c r="AGW6" s="127"/>
      <c r="AGX6" s="127"/>
      <c r="AGY6" s="126" t="s">
        <v>686</v>
      </c>
      <c r="AGZ6" s="127"/>
      <c r="AHA6" s="127"/>
      <c r="AHB6" s="127"/>
      <c r="AHC6" s="127"/>
      <c r="AHD6" s="127"/>
      <c r="AHE6" s="127"/>
      <c r="AHF6" s="126" t="s">
        <v>687</v>
      </c>
      <c r="AHG6" s="127"/>
      <c r="AHH6" s="127"/>
      <c r="AHI6" s="127"/>
      <c r="AHJ6" s="127"/>
      <c r="AHK6" s="127"/>
      <c r="AHL6" s="127"/>
      <c r="AHM6" s="126" t="s">
        <v>688</v>
      </c>
      <c r="AHN6" s="127"/>
      <c r="AHO6" s="127"/>
      <c r="AHP6" s="127"/>
      <c r="AHQ6" s="127"/>
      <c r="AHR6" s="127"/>
      <c r="AHS6" s="127"/>
      <c r="AHT6" s="126" t="s">
        <v>689</v>
      </c>
      <c r="AHU6" s="127"/>
      <c r="AHV6" s="127"/>
      <c r="AHW6" s="127"/>
      <c r="AHX6" s="127"/>
      <c r="AHY6" s="127"/>
      <c r="AHZ6" s="127"/>
      <c r="AIA6" s="126" t="s">
        <v>690</v>
      </c>
      <c r="AIB6" s="127"/>
      <c r="AIC6" s="127"/>
      <c r="AID6" s="127"/>
      <c r="AIE6" s="127"/>
      <c r="AIF6" s="127"/>
      <c r="AIG6" s="127"/>
      <c r="AIH6" s="126" t="s">
        <v>691</v>
      </c>
      <c r="AII6" s="127"/>
      <c r="AIJ6" s="127"/>
      <c r="AIK6" s="127"/>
      <c r="AIL6" s="127"/>
      <c r="AIM6" s="127"/>
      <c r="AIN6" s="127"/>
      <c r="AIO6" s="126" t="s">
        <v>692</v>
      </c>
      <c r="AIP6" s="127"/>
      <c r="AIQ6" s="127"/>
      <c r="AIR6" s="127"/>
      <c r="AIS6" s="127"/>
      <c r="AIT6" s="127"/>
      <c r="AIU6" s="127"/>
      <c r="AIV6" s="126" t="s">
        <v>693</v>
      </c>
      <c r="AIW6" s="127"/>
      <c r="AIX6" s="127"/>
      <c r="AIY6" s="127"/>
      <c r="AIZ6" s="127"/>
      <c r="AJA6" s="127"/>
      <c r="AJB6" s="127"/>
      <c r="AJC6" s="126" t="s">
        <v>694</v>
      </c>
      <c r="AJD6" s="127"/>
      <c r="AJE6" s="127"/>
      <c r="AJF6" s="127"/>
      <c r="AJG6" s="127"/>
      <c r="AJH6" s="127"/>
      <c r="AJI6" s="127"/>
      <c r="AJJ6" s="126" t="s">
        <v>695</v>
      </c>
      <c r="AJK6" s="127"/>
      <c r="AJL6" s="127"/>
      <c r="AJM6" s="127"/>
      <c r="AJN6" s="127"/>
      <c r="AJO6" s="127"/>
      <c r="AJP6" s="127"/>
      <c r="AJQ6" s="126" t="s">
        <v>696</v>
      </c>
      <c r="AJR6" s="127"/>
      <c r="AJS6" s="127"/>
      <c r="AJT6" s="127"/>
      <c r="AJU6" s="127"/>
      <c r="AJV6" s="127"/>
      <c r="AJW6" s="127"/>
      <c r="AJX6" s="126" t="s">
        <v>697</v>
      </c>
      <c r="AJY6" s="127"/>
      <c r="AJZ6" s="127"/>
      <c r="AKA6" s="127"/>
      <c r="AKB6" s="127"/>
      <c r="AKC6" s="127"/>
      <c r="AKD6" s="127"/>
      <c r="AKE6" s="126" t="s">
        <v>698</v>
      </c>
      <c r="AKF6" s="127"/>
      <c r="AKG6" s="127"/>
      <c r="AKH6" s="127"/>
      <c r="AKI6" s="127"/>
      <c r="AKJ6" s="127"/>
      <c r="AKK6" s="127"/>
      <c r="AKL6" s="126" t="s">
        <v>699</v>
      </c>
      <c r="AKM6" s="127"/>
      <c r="AKN6" s="127"/>
      <c r="AKO6" s="127"/>
      <c r="AKP6" s="127"/>
      <c r="AKQ6" s="127"/>
      <c r="AKR6" s="127"/>
      <c r="AKS6" s="126" t="s">
        <v>700</v>
      </c>
      <c r="AKT6" s="127"/>
      <c r="AKU6" s="127"/>
      <c r="AKV6" s="127"/>
      <c r="AKW6" s="127"/>
      <c r="AKX6" s="127"/>
      <c r="AKY6" s="127"/>
      <c r="AKZ6" s="126" t="s">
        <v>701</v>
      </c>
      <c r="ALA6" s="127"/>
      <c r="ALB6" s="127"/>
      <c r="ALC6" s="127"/>
      <c r="ALD6" s="127"/>
      <c r="ALE6" s="127"/>
      <c r="ALF6" s="127"/>
      <c r="ALG6" s="126" t="s">
        <v>702</v>
      </c>
      <c r="ALH6" s="127"/>
      <c r="ALI6" s="127"/>
      <c r="ALJ6" s="127"/>
      <c r="ALK6" s="127"/>
      <c r="ALL6" s="127"/>
      <c r="ALM6" s="127"/>
      <c r="ALN6" s="126" t="s">
        <v>703</v>
      </c>
      <c r="ALO6" s="127"/>
      <c r="ALP6" s="127"/>
      <c r="ALQ6" s="127"/>
      <c r="ALR6" s="127"/>
      <c r="ALS6" s="127"/>
      <c r="ALT6" s="127"/>
      <c r="ALU6" s="126" t="s">
        <v>704</v>
      </c>
      <c r="ALV6" s="127"/>
      <c r="ALW6" s="127"/>
      <c r="ALX6" s="127"/>
      <c r="ALY6" s="127"/>
      <c r="ALZ6" s="127"/>
      <c r="AMA6" s="127"/>
      <c r="AMB6" s="126" t="s">
        <v>705</v>
      </c>
      <c r="AMC6" s="127"/>
      <c r="AMD6" s="127"/>
      <c r="AME6" s="127"/>
      <c r="AMF6" s="127"/>
      <c r="AMG6" s="127"/>
      <c r="AMH6" s="127"/>
      <c r="AMI6" s="126" t="s">
        <v>706</v>
      </c>
      <c r="AMJ6" s="127"/>
      <c r="AMK6" s="127"/>
      <c r="AML6" s="127"/>
      <c r="AMM6" s="127"/>
      <c r="AMN6" s="127"/>
      <c r="AMO6" s="127"/>
      <c r="AMP6" s="126" t="s">
        <v>707</v>
      </c>
      <c r="AMQ6" s="127"/>
      <c r="AMR6" s="127"/>
      <c r="AMS6" s="127"/>
      <c r="AMT6" s="127"/>
      <c r="AMU6" s="127"/>
      <c r="AMV6" s="127"/>
      <c r="AMW6" s="126" t="s">
        <v>708</v>
      </c>
      <c r="AMX6" s="127"/>
      <c r="AMY6" s="127"/>
      <c r="AMZ6" s="127"/>
      <c r="ANA6" s="127"/>
      <c r="ANB6" s="127"/>
      <c r="ANC6" s="127"/>
      <c r="AND6" s="126" t="s">
        <v>709</v>
      </c>
      <c r="ANE6" s="127"/>
      <c r="ANF6" s="127"/>
      <c r="ANG6" s="127"/>
      <c r="ANH6" s="127"/>
      <c r="ANI6" s="127"/>
      <c r="ANJ6" s="127"/>
      <c r="ANK6" s="126" t="s">
        <v>710</v>
      </c>
      <c r="ANL6" s="127"/>
      <c r="ANM6" s="127"/>
      <c r="ANN6" s="127"/>
      <c r="ANO6" s="127"/>
      <c r="ANP6" s="127"/>
      <c r="ANQ6" s="127"/>
      <c r="ANR6" s="126" t="s">
        <v>711</v>
      </c>
      <c r="ANS6" s="127"/>
      <c r="ANT6" s="127"/>
      <c r="ANU6" s="127"/>
      <c r="ANV6" s="127"/>
      <c r="ANW6" s="127"/>
      <c r="ANX6" s="127"/>
      <c r="ANY6" s="126" t="s">
        <v>712</v>
      </c>
      <c r="ANZ6" s="127"/>
      <c r="AOA6" s="127"/>
      <c r="AOB6" s="127"/>
      <c r="AOC6" s="127"/>
      <c r="AOD6" s="127"/>
      <c r="AOE6" s="127"/>
      <c r="AOF6" s="126" t="s">
        <v>713</v>
      </c>
      <c r="AOG6" s="127"/>
      <c r="AOH6" s="127"/>
      <c r="AOI6" s="127"/>
      <c r="AOJ6" s="127"/>
      <c r="AOK6" s="127"/>
      <c r="AOL6" s="127"/>
      <c r="AOM6" s="126" t="s">
        <v>714</v>
      </c>
      <c r="AON6" s="127"/>
      <c r="AOO6" s="127"/>
      <c r="AOP6" s="127"/>
      <c r="AOQ6" s="127"/>
      <c r="AOR6" s="127"/>
      <c r="AOS6" s="127"/>
      <c r="AOT6" s="126" t="s">
        <v>715</v>
      </c>
      <c r="AOU6" s="127"/>
      <c r="AOV6" s="127"/>
      <c r="AOW6" s="127"/>
      <c r="AOX6" s="127"/>
      <c r="AOY6" s="127"/>
      <c r="AOZ6" s="127"/>
      <c r="APA6" s="126" t="s">
        <v>716</v>
      </c>
      <c r="APB6" s="127"/>
      <c r="APC6" s="127"/>
      <c r="APD6" s="127"/>
      <c r="APE6" s="127"/>
      <c r="APF6" s="127"/>
      <c r="APG6" s="127"/>
      <c r="APH6" s="126" t="s">
        <v>717</v>
      </c>
      <c r="API6" s="127"/>
      <c r="APJ6" s="127"/>
      <c r="APK6" s="127"/>
      <c r="APL6" s="127"/>
      <c r="APM6" s="127"/>
      <c r="APN6" s="127"/>
      <c r="APO6" s="126" t="s">
        <v>718</v>
      </c>
      <c r="APP6" s="127"/>
      <c r="APQ6" s="127"/>
      <c r="APR6" s="127"/>
      <c r="APS6" s="127"/>
      <c r="APT6" s="127"/>
      <c r="APU6" s="127"/>
      <c r="APV6" s="126" t="s">
        <v>719</v>
      </c>
      <c r="APW6" s="127"/>
      <c r="APX6" s="127"/>
      <c r="APY6" s="127"/>
      <c r="APZ6" s="127"/>
      <c r="AQA6" s="127"/>
      <c r="AQB6" s="127"/>
      <c r="AQC6" s="126" t="s">
        <v>720</v>
      </c>
      <c r="AQD6" s="127"/>
      <c r="AQE6" s="127"/>
      <c r="AQF6" s="127"/>
      <c r="AQG6" s="127"/>
      <c r="AQH6" s="127"/>
      <c r="AQI6" s="127"/>
      <c r="AQJ6" s="126" t="s">
        <v>721</v>
      </c>
      <c r="AQK6" s="127"/>
      <c r="AQL6" s="127"/>
      <c r="AQM6" s="127"/>
      <c r="AQN6" s="127"/>
      <c r="AQO6" s="127"/>
      <c r="AQP6" s="127"/>
      <c r="AQQ6" s="126" t="s">
        <v>722</v>
      </c>
      <c r="AQR6" s="127"/>
      <c r="AQS6" s="127"/>
      <c r="AQT6" s="127"/>
      <c r="AQU6" s="127"/>
      <c r="AQV6" s="127"/>
      <c r="AQW6" s="127"/>
      <c r="AQX6" s="126" t="s">
        <v>723</v>
      </c>
      <c r="AQY6" s="127"/>
      <c r="AQZ6" s="127"/>
      <c r="ARA6" s="127"/>
      <c r="ARB6" s="127"/>
      <c r="ARC6" s="127"/>
      <c r="ARD6" s="127"/>
      <c r="ARE6" s="126" t="s">
        <v>724</v>
      </c>
      <c r="ARF6" s="127"/>
      <c r="ARG6" s="127"/>
      <c r="ARH6" s="127"/>
      <c r="ARI6" s="127"/>
      <c r="ARJ6" s="127"/>
      <c r="ARK6" s="127"/>
      <c r="ARL6" s="126" t="s">
        <v>725</v>
      </c>
      <c r="ARM6" s="127"/>
      <c r="ARN6" s="127"/>
      <c r="ARO6" s="127"/>
      <c r="ARP6" s="127"/>
      <c r="ARQ6" s="127"/>
      <c r="ARR6" s="127"/>
      <c r="ARS6" s="126" t="s">
        <v>726</v>
      </c>
      <c r="ART6" s="127"/>
      <c r="ARU6" s="127"/>
      <c r="ARV6" s="127"/>
      <c r="ARW6" s="127"/>
      <c r="ARX6" s="127"/>
      <c r="ARY6" s="127"/>
      <c r="ARZ6" s="126" t="s">
        <v>727</v>
      </c>
      <c r="ASA6" s="127"/>
      <c r="ASB6" s="127"/>
      <c r="ASC6" s="127"/>
      <c r="ASD6" s="127"/>
      <c r="ASE6" s="127"/>
      <c r="ASF6" s="127"/>
      <c r="ASG6" s="126" t="s">
        <v>728</v>
      </c>
      <c r="ASH6" s="127"/>
      <c r="ASI6" s="127"/>
      <c r="ASJ6" s="127"/>
      <c r="ASK6" s="127"/>
      <c r="ASL6" s="127"/>
      <c r="ASM6" s="127"/>
      <c r="ASN6" s="126" t="s">
        <v>729</v>
      </c>
      <c r="ASO6" s="127"/>
      <c r="ASP6" s="127"/>
      <c r="ASQ6" s="127"/>
      <c r="ASR6" s="127"/>
      <c r="ASS6" s="127"/>
      <c r="AST6" s="127"/>
      <c r="ASU6" s="126" t="s">
        <v>730</v>
      </c>
      <c r="ASV6" s="127"/>
      <c r="ASW6" s="127"/>
      <c r="ASX6" s="127"/>
      <c r="ASY6" s="127"/>
      <c r="ASZ6" s="127"/>
      <c r="ATA6" s="127"/>
      <c r="ATB6" s="126" t="s">
        <v>731</v>
      </c>
      <c r="ATC6" s="127"/>
      <c r="ATD6" s="127"/>
      <c r="ATE6" s="127"/>
      <c r="ATF6" s="127"/>
      <c r="ATG6" s="127"/>
      <c r="ATH6" s="127"/>
      <c r="ATI6" s="126" t="s">
        <v>732</v>
      </c>
      <c r="ATJ6" s="127"/>
      <c r="ATK6" s="127"/>
      <c r="ATL6" s="127"/>
      <c r="ATM6" s="127"/>
      <c r="ATN6" s="127"/>
      <c r="ATO6" s="127"/>
      <c r="ATP6" s="126" t="s">
        <v>733</v>
      </c>
      <c r="ATQ6" s="127"/>
      <c r="ATR6" s="127"/>
      <c r="ATS6" s="127"/>
      <c r="ATT6" s="127"/>
      <c r="ATU6" s="127"/>
      <c r="ATV6" s="127"/>
      <c r="ATW6" s="126" t="s">
        <v>734</v>
      </c>
      <c r="ATX6" s="127"/>
      <c r="ATY6" s="127"/>
      <c r="ATZ6" s="127"/>
      <c r="AUA6" s="127"/>
      <c r="AUB6" s="127"/>
      <c r="AUC6" s="127"/>
      <c r="AUD6" s="126" t="s">
        <v>735</v>
      </c>
      <c r="AUE6" s="127"/>
      <c r="AUF6" s="127"/>
      <c r="AUG6" s="127"/>
      <c r="AUH6" s="127"/>
      <c r="AUI6" s="127"/>
      <c r="AUJ6" s="127"/>
      <c r="AUK6" s="126" t="s">
        <v>736</v>
      </c>
      <c r="AUL6" s="127"/>
      <c r="AUM6" s="127"/>
      <c r="AUN6" s="127"/>
      <c r="AUO6" s="127"/>
      <c r="AUP6" s="127"/>
      <c r="AUQ6" s="127"/>
      <c r="AUR6" s="126" t="s">
        <v>737</v>
      </c>
      <c r="AUS6" s="127"/>
      <c r="AUT6" s="127"/>
      <c r="AUU6" s="127"/>
      <c r="AUV6" s="127"/>
      <c r="AUW6" s="127"/>
      <c r="AUX6" s="127"/>
      <c r="AUY6" s="126" t="s">
        <v>738</v>
      </c>
      <c r="AUZ6" s="127"/>
      <c r="AVA6" s="127"/>
      <c r="AVB6" s="127"/>
      <c r="AVC6" s="127"/>
      <c r="AVD6" s="127"/>
      <c r="AVE6" s="127"/>
      <c r="AVF6" s="126" t="s">
        <v>739</v>
      </c>
      <c r="AVG6" s="127"/>
      <c r="AVH6" s="127"/>
      <c r="AVI6" s="127"/>
      <c r="AVJ6" s="127"/>
      <c r="AVK6" s="127"/>
      <c r="AVL6" s="127"/>
      <c r="AVM6" s="126" t="s">
        <v>740</v>
      </c>
      <c r="AVN6" s="127"/>
      <c r="AVO6" s="127"/>
      <c r="AVP6" s="127"/>
      <c r="AVQ6" s="127"/>
      <c r="AVR6" s="127"/>
      <c r="AVS6" s="127"/>
      <c r="AVT6" s="126" t="s">
        <v>741</v>
      </c>
      <c r="AVU6" s="127"/>
      <c r="AVV6" s="127"/>
      <c r="AVW6" s="127"/>
      <c r="AVX6" s="127"/>
      <c r="AVY6" s="127"/>
      <c r="AVZ6" s="127"/>
      <c r="AWA6" s="126" t="s">
        <v>742</v>
      </c>
      <c r="AWB6" s="127"/>
      <c r="AWC6" s="127"/>
      <c r="AWD6" s="127"/>
      <c r="AWE6" s="127"/>
      <c r="AWF6" s="127"/>
      <c r="AWG6" s="127"/>
      <c r="AWH6" s="126" t="s">
        <v>743</v>
      </c>
      <c r="AWI6" s="127"/>
      <c r="AWJ6" s="127"/>
      <c r="AWK6" s="127"/>
      <c r="AWL6" s="127"/>
      <c r="AWM6" s="127"/>
      <c r="AWN6" s="127"/>
      <c r="AWO6" s="126" t="s">
        <v>744</v>
      </c>
      <c r="AWP6" s="127"/>
      <c r="AWQ6" s="127"/>
      <c r="AWR6" s="127"/>
      <c r="AWS6" s="127"/>
      <c r="AWT6" s="127"/>
      <c r="AWU6" s="127"/>
      <c r="AWV6" s="126" t="s">
        <v>745</v>
      </c>
      <c r="AWW6" s="127"/>
      <c r="AWX6" s="127"/>
      <c r="AWY6" s="127"/>
      <c r="AWZ6" s="127"/>
      <c r="AXA6" s="127"/>
      <c r="AXB6" s="127"/>
      <c r="AXC6" s="126" t="s">
        <v>746</v>
      </c>
      <c r="AXD6" s="127"/>
      <c r="AXE6" s="127"/>
      <c r="AXF6" s="127"/>
      <c r="AXG6" s="127"/>
      <c r="AXH6" s="127"/>
      <c r="AXI6" s="127"/>
      <c r="AXJ6" s="126" t="s">
        <v>747</v>
      </c>
      <c r="AXK6" s="127"/>
      <c r="AXL6" s="127"/>
      <c r="AXM6" s="127"/>
      <c r="AXN6" s="127"/>
      <c r="AXO6" s="127"/>
      <c r="AXP6" s="127"/>
      <c r="AXQ6" s="126" t="s">
        <v>748</v>
      </c>
      <c r="AXR6" s="127"/>
      <c r="AXS6" s="127"/>
      <c r="AXT6" s="127"/>
      <c r="AXU6" s="127"/>
      <c r="AXV6" s="127"/>
      <c r="AXW6" s="127"/>
      <c r="AXX6" s="126" t="s">
        <v>749</v>
      </c>
      <c r="AXY6" s="127"/>
      <c r="AXZ6" s="127"/>
      <c r="AYA6" s="127"/>
      <c r="AYB6" s="127"/>
      <c r="AYC6" s="127"/>
      <c r="AYD6" s="127"/>
      <c r="AYE6" s="126" t="s">
        <v>750</v>
      </c>
      <c r="AYF6" s="127"/>
      <c r="AYG6" s="127"/>
      <c r="AYH6" s="127"/>
      <c r="AYI6" s="127"/>
      <c r="AYJ6" s="127"/>
      <c r="AYK6" s="127"/>
      <c r="AYL6" s="126" t="s">
        <v>751</v>
      </c>
      <c r="AYM6" s="127"/>
      <c r="AYN6" s="127"/>
      <c r="AYO6" s="127"/>
      <c r="AYP6" s="127"/>
      <c r="AYQ6" s="127"/>
      <c r="AYR6" s="127"/>
      <c r="AYS6" s="126" t="s">
        <v>752</v>
      </c>
      <c r="AYT6" s="127"/>
      <c r="AYU6" s="127"/>
      <c r="AYV6" s="127"/>
      <c r="AYW6" s="127"/>
      <c r="AYX6" s="127"/>
      <c r="AYY6" s="127"/>
      <c r="AYZ6" s="126" t="s">
        <v>753</v>
      </c>
      <c r="AZA6" s="127"/>
      <c r="AZB6" s="127"/>
      <c r="AZC6" s="127"/>
      <c r="AZD6" s="127"/>
      <c r="AZE6" s="127"/>
      <c r="AZF6" s="127"/>
      <c r="AZG6" s="126" t="s">
        <v>754</v>
      </c>
      <c r="AZH6" s="127"/>
      <c r="AZI6" s="127"/>
      <c r="AZJ6" s="127"/>
      <c r="AZK6" s="127"/>
      <c r="AZL6" s="127"/>
      <c r="AZM6" s="127"/>
      <c r="AZN6" s="126" t="s">
        <v>755</v>
      </c>
      <c r="AZO6" s="127"/>
      <c r="AZP6" s="127"/>
      <c r="AZQ6" s="127"/>
      <c r="AZR6" s="127"/>
      <c r="AZS6" s="127"/>
      <c r="AZT6" s="127"/>
      <c r="AZU6" s="126" t="s">
        <v>756</v>
      </c>
      <c r="AZV6" s="127"/>
      <c r="AZW6" s="127"/>
      <c r="AZX6" s="127"/>
      <c r="AZY6" s="127"/>
      <c r="AZZ6" s="127"/>
      <c r="BAA6" s="127"/>
      <c r="BAB6" s="126" t="s">
        <v>757</v>
      </c>
      <c r="BAC6" s="127"/>
      <c r="BAD6" s="127"/>
      <c r="BAE6" s="127"/>
      <c r="BAF6" s="127"/>
      <c r="BAG6" s="127"/>
      <c r="BAH6" s="127"/>
      <c r="BAI6" s="126" t="s">
        <v>758</v>
      </c>
      <c r="BAJ6" s="127"/>
      <c r="BAK6" s="127"/>
      <c r="BAL6" s="127"/>
      <c r="BAM6" s="127"/>
      <c r="BAN6" s="127"/>
      <c r="BAO6" s="127"/>
      <c r="BAP6" s="126" t="s">
        <v>759</v>
      </c>
      <c r="BAQ6" s="127"/>
      <c r="BAR6" s="127"/>
      <c r="BAS6" s="127"/>
      <c r="BAT6" s="127"/>
      <c r="BAU6" s="127"/>
      <c r="BAV6" s="127"/>
      <c r="BAW6" s="126" t="s">
        <v>760</v>
      </c>
      <c r="BAX6" s="127"/>
      <c r="BAY6" s="127"/>
      <c r="BAZ6" s="127"/>
      <c r="BBA6" s="127"/>
      <c r="BBB6" s="127"/>
      <c r="BBC6" s="127"/>
      <c r="BBD6" s="126" t="s">
        <v>761</v>
      </c>
      <c r="BBE6" s="127"/>
      <c r="BBF6" s="127"/>
      <c r="BBG6" s="127"/>
      <c r="BBH6" s="127"/>
      <c r="BBI6" s="127"/>
      <c r="BBJ6" s="127"/>
      <c r="BBK6" s="126" t="s">
        <v>762</v>
      </c>
      <c r="BBL6" s="127"/>
      <c r="BBM6" s="127"/>
      <c r="BBN6" s="127"/>
      <c r="BBO6" s="127"/>
      <c r="BBP6" s="127"/>
      <c r="BBQ6" s="127"/>
      <c r="BBR6" s="126" t="s">
        <v>763</v>
      </c>
      <c r="BBS6" s="127"/>
      <c r="BBT6" s="127"/>
      <c r="BBU6" s="127"/>
      <c r="BBV6" s="127"/>
      <c r="BBW6" s="127"/>
      <c r="BBX6" s="127"/>
      <c r="BBY6" s="126" t="s">
        <v>764</v>
      </c>
      <c r="BBZ6" s="127"/>
      <c r="BCA6" s="127"/>
      <c r="BCB6" s="127"/>
      <c r="BCC6" s="127"/>
      <c r="BCD6" s="127"/>
      <c r="BCE6" s="127"/>
      <c r="BCF6" s="126" t="s">
        <v>765</v>
      </c>
      <c r="BCG6" s="127"/>
      <c r="BCH6" s="127"/>
      <c r="BCI6" s="127"/>
      <c r="BCJ6" s="127"/>
      <c r="BCK6" s="127"/>
      <c r="BCL6" s="127"/>
      <c r="BCM6" s="126" t="s">
        <v>766</v>
      </c>
      <c r="BCN6" s="127"/>
      <c r="BCO6" s="127"/>
      <c r="BCP6" s="127"/>
      <c r="BCQ6" s="127"/>
      <c r="BCR6" s="127"/>
      <c r="BCS6" s="127"/>
      <c r="BCT6" s="126" t="s">
        <v>767</v>
      </c>
      <c r="BCU6" s="127"/>
      <c r="BCV6" s="127"/>
      <c r="BCW6" s="127"/>
      <c r="BCX6" s="127"/>
      <c r="BCY6" s="127"/>
      <c r="BCZ6" s="127"/>
      <c r="BDA6" s="126" t="s">
        <v>768</v>
      </c>
      <c r="BDB6" s="127"/>
      <c r="BDC6" s="127"/>
      <c r="BDD6" s="127"/>
      <c r="BDE6" s="127"/>
      <c r="BDF6" s="127"/>
      <c r="BDG6" s="127"/>
      <c r="BDH6" s="126" t="s">
        <v>769</v>
      </c>
      <c r="BDI6" s="127"/>
      <c r="BDJ6" s="127"/>
      <c r="BDK6" s="127"/>
      <c r="BDL6" s="127"/>
      <c r="BDM6" s="127"/>
      <c r="BDN6" s="127"/>
      <c r="BDO6" s="126" t="s">
        <v>770</v>
      </c>
      <c r="BDP6" s="127"/>
      <c r="BDQ6" s="127"/>
      <c r="BDR6" s="127"/>
      <c r="BDS6" s="127"/>
      <c r="BDT6" s="127"/>
      <c r="BDU6" s="127"/>
      <c r="BDV6" s="126" t="s">
        <v>771</v>
      </c>
      <c r="BDW6" s="127"/>
      <c r="BDX6" s="127"/>
      <c r="BDY6" s="127"/>
      <c r="BDZ6" s="127"/>
      <c r="BEA6" s="127"/>
      <c r="BEB6" s="127"/>
      <c r="BEC6" s="126" t="s">
        <v>772</v>
      </c>
      <c r="BED6" s="127"/>
      <c r="BEE6" s="127"/>
      <c r="BEF6" s="127"/>
      <c r="BEG6" s="127"/>
      <c r="BEH6" s="127"/>
      <c r="BEI6" s="127"/>
      <c r="BEJ6" s="126" t="s">
        <v>773</v>
      </c>
      <c r="BEK6" s="127"/>
      <c r="BEL6" s="127"/>
      <c r="BEM6" s="127"/>
      <c r="BEN6" s="127"/>
      <c r="BEO6" s="127"/>
      <c r="BEP6" s="127"/>
      <c r="BEQ6" s="126" t="s">
        <v>774</v>
      </c>
      <c r="BER6" s="127"/>
      <c r="BES6" s="127"/>
      <c r="BET6" s="127"/>
      <c r="BEU6" s="127"/>
      <c r="BEV6" s="127"/>
      <c r="BEW6" s="127"/>
      <c r="BEX6" s="126" t="s">
        <v>775</v>
      </c>
      <c r="BEY6" s="127"/>
      <c r="BEZ6" s="127"/>
      <c r="BFA6" s="127"/>
      <c r="BFB6" s="127"/>
      <c r="BFC6" s="127"/>
      <c r="BFD6" s="127"/>
      <c r="BFE6" s="126" t="s">
        <v>776</v>
      </c>
      <c r="BFF6" s="127"/>
      <c r="BFG6" s="127"/>
      <c r="BFH6" s="127"/>
      <c r="BFI6" s="127"/>
      <c r="BFJ6" s="127"/>
      <c r="BFK6" s="127"/>
      <c r="BFL6" s="126" t="s">
        <v>777</v>
      </c>
      <c r="BFM6" s="127"/>
      <c r="BFN6" s="127"/>
      <c r="BFO6" s="127"/>
      <c r="BFP6" s="127"/>
      <c r="BFQ6" s="127"/>
      <c r="BFR6" s="127"/>
      <c r="BFS6" s="126" t="s">
        <v>778</v>
      </c>
      <c r="BFT6" s="127"/>
      <c r="BFU6" s="127"/>
      <c r="BFV6" s="127"/>
      <c r="BFW6" s="127"/>
      <c r="BFX6" s="127"/>
      <c r="BFY6" s="127"/>
      <c r="BFZ6" s="126" t="s">
        <v>779</v>
      </c>
      <c r="BGA6" s="127"/>
      <c r="BGB6" s="127"/>
      <c r="BGC6" s="127"/>
      <c r="BGD6" s="127"/>
      <c r="BGE6" s="127"/>
      <c r="BGF6" s="127"/>
      <c r="BGG6" s="126" t="s">
        <v>780</v>
      </c>
      <c r="BGH6" s="127"/>
      <c r="BGI6" s="127"/>
      <c r="BGJ6" s="127"/>
      <c r="BGK6" s="127"/>
      <c r="BGL6" s="127"/>
      <c r="BGM6" s="127"/>
      <c r="BGN6" s="126" t="s">
        <v>781</v>
      </c>
      <c r="BGO6" s="127"/>
      <c r="BGP6" s="127"/>
      <c r="BGQ6" s="127"/>
      <c r="BGR6" s="127"/>
      <c r="BGS6" s="127"/>
      <c r="BGT6" s="127"/>
      <c r="BGU6" s="126" t="s">
        <v>782</v>
      </c>
      <c r="BGV6" s="127"/>
      <c r="BGW6" s="127"/>
      <c r="BGX6" s="127"/>
      <c r="BGY6" s="127"/>
      <c r="BGZ6" s="127"/>
      <c r="BHA6" s="127"/>
      <c r="BHB6" s="126" t="s">
        <v>783</v>
      </c>
      <c r="BHC6" s="127"/>
      <c r="BHD6" s="127"/>
      <c r="BHE6" s="127"/>
      <c r="BHF6" s="127"/>
      <c r="BHG6" s="127"/>
      <c r="BHH6" s="127"/>
      <c r="BHI6" s="126" t="s">
        <v>784</v>
      </c>
      <c r="BHJ6" s="127"/>
      <c r="BHK6" s="127"/>
      <c r="BHL6" s="127"/>
      <c r="BHM6" s="127"/>
      <c r="BHN6" s="127"/>
      <c r="BHO6" s="127"/>
      <c r="BHP6" s="126" t="s">
        <v>785</v>
      </c>
      <c r="BHQ6" s="127"/>
      <c r="BHR6" s="127"/>
      <c r="BHS6" s="127"/>
      <c r="BHT6" s="127"/>
      <c r="BHU6" s="127"/>
      <c r="BHV6" s="127"/>
      <c r="BHW6" s="126" t="s">
        <v>786</v>
      </c>
      <c r="BHX6" s="127"/>
      <c r="BHY6" s="127"/>
      <c r="BHZ6" s="127"/>
      <c r="BIA6" s="127"/>
      <c r="BIB6" s="127"/>
      <c r="BIC6" s="127"/>
      <c r="BID6" s="126" t="s">
        <v>787</v>
      </c>
      <c r="BIE6" s="127"/>
      <c r="BIF6" s="127"/>
      <c r="BIG6" s="127"/>
      <c r="BIH6" s="127"/>
      <c r="BII6" s="127"/>
      <c r="BIJ6" s="127"/>
      <c r="BIK6" s="126" t="s">
        <v>788</v>
      </c>
      <c r="BIL6" s="127"/>
      <c r="BIM6" s="127"/>
      <c r="BIN6" s="127"/>
      <c r="BIO6" s="127"/>
      <c r="BIP6" s="127"/>
      <c r="BIQ6" s="127"/>
      <c r="BIR6" s="126" t="s">
        <v>789</v>
      </c>
      <c r="BIS6" s="127"/>
      <c r="BIT6" s="127"/>
      <c r="BIU6" s="127"/>
      <c r="BIV6" s="127"/>
      <c r="BIW6" s="127"/>
      <c r="BIX6" s="127"/>
      <c r="BIY6" s="126" t="s">
        <v>790</v>
      </c>
      <c r="BIZ6" s="127"/>
      <c r="BJA6" s="127"/>
      <c r="BJB6" s="127"/>
      <c r="BJC6" s="127"/>
      <c r="BJD6" s="127"/>
      <c r="BJE6" s="127"/>
      <c r="BJF6" s="126" t="s">
        <v>791</v>
      </c>
      <c r="BJG6" s="127"/>
      <c r="BJH6" s="127"/>
      <c r="BJI6" s="127"/>
      <c r="BJJ6" s="127"/>
      <c r="BJK6" s="127"/>
      <c r="BJL6" s="127"/>
      <c r="BJM6" s="126" t="s">
        <v>792</v>
      </c>
      <c r="BJN6" s="127"/>
      <c r="BJO6" s="127"/>
      <c r="BJP6" s="127"/>
      <c r="BJQ6" s="127"/>
      <c r="BJR6" s="127"/>
      <c r="BJS6" s="127"/>
      <c r="BJT6" s="126" t="s">
        <v>793</v>
      </c>
      <c r="BJU6" s="127"/>
      <c r="BJV6" s="127"/>
      <c r="BJW6" s="127"/>
      <c r="BJX6" s="127"/>
      <c r="BJY6" s="127"/>
      <c r="BJZ6" s="127"/>
      <c r="BKA6" s="126" t="s">
        <v>794</v>
      </c>
      <c r="BKB6" s="127"/>
      <c r="BKC6" s="127"/>
      <c r="BKD6" s="127"/>
      <c r="BKE6" s="127"/>
      <c r="BKF6" s="127"/>
      <c r="BKG6" s="127"/>
      <c r="BKH6" s="126" t="s">
        <v>795</v>
      </c>
      <c r="BKI6" s="127"/>
      <c r="BKJ6" s="127"/>
      <c r="BKK6" s="127"/>
      <c r="BKL6" s="127"/>
      <c r="BKM6" s="127"/>
      <c r="BKN6" s="127"/>
      <c r="BKO6" s="126" t="s">
        <v>796</v>
      </c>
      <c r="BKP6" s="127"/>
      <c r="BKQ6" s="127"/>
      <c r="BKR6" s="127"/>
      <c r="BKS6" s="127"/>
      <c r="BKT6" s="127"/>
      <c r="BKU6" s="127"/>
      <c r="BKV6" s="126" t="s">
        <v>797</v>
      </c>
      <c r="BKW6" s="127"/>
      <c r="BKX6" s="127"/>
      <c r="BKY6" s="127"/>
      <c r="BKZ6" s="127"/>
      <c r="BLA6" s="127"/>
      <c r="BLB6" s="127"/>
      <c r="BLC6" s="126" t="s">
        <v>798</v>
      </c>
      <c r="BLD6" s="127"/>
      <c r="BLE6" s="127"/>
      <c r="BLF6" s="127"/>
      <c r="BLG6" s="127"/>
      <c r="BLH6" s="127"/>
      <c r="BLI6" s="127"/>
      <c r="BLJ6" s="126" t="s">
        <v>799</v>
      </c>
      <c r="BLK6" s="127"/>
      <c r="BLL6" s="127"/>
      <c r="BLM6" s="127"/>
      <c r="BLN6" s="127"/>
      <c r="BLO6" s="127"/>
      <c r="BLP6" s="127"/>
      <c r="BLQ6" s="126" t="s">
        <v>800</v>
      </c>
      <c r="BLR6" s="127"/>
      <c r="BLS6" s="127"/>
      <c r="BLT6" s="127"/>
      <c r="BLU6" s="127"/>
      <c r="BLV6" s="127"/>
      <c r="BLW6" s="127"/>
      <c r="BLX6" s="126" t="s">
        <v>801</v>
      </c>
      <c r="BLY6" s="127"/>
      <c r="BLZ6" s="127"/>
      <c r="BMA6" s="127"/>
      <c r="BMB6" s="127"/>
      <c r="BMC6" s="127"/>
      <c r="BMD6" s="127"/>
      <c r="BME6" s="126" t="s">
        <v>802</v>
      </c>
      <c r="BMF6" s="127"/>
      <c r="BMG6" s="127"/>
      <c r="BMH6" s="127"/>
      <c r="BMI6" s="127"/>
      <c r="BMJ6" s="127"/>
      <c r="BMK6" s="127"/>
      <c r="BML6" s="126" t="s">
        <v>803</v>
      </c>
      <c r="BMM6" s="127"/>
      <c r="BMN6" s="127"/>
      <c r="BMO6" s="127"/>
      <c r="BMP6" s="127"/>
      <c r="BMQ6" s="127"/>
      <c r="BMR6" s="127"/>
      <c r="BMS6" s="126" t="s">
        <v>804</v>
      </c>
      <c r="BMT6" s="127"/>
      <c r="BMU6" s="127"/>
      <c r="BMV6" s="127"/>
      <c r="BMW6" s="127"/>
      <c r="BMX6" s="127"/>
      <c r="BMY6" s="127"/>
      <c r="BMZ6" s="126" t="s">
        <v>805</v>
      </c>
      <c r="BNA6" s="127"/>
      <c r="BNB6" s="127"/>
      <c r="BNC6" s="127"/>
      <c r="BND6" s="127"/>
      <c r="BNE6" s="127"/>
      <c r="BNF6" s="127"/>
      <c r="BNG6" s="126" t="s">
        <v>806</v>
      </c>
      <c r="BNH6" s="127"/>
      <c r="BNI6" s="127"/>
      <c r="BNJ6" s="127"/>
      <c r="BNK6" s="127"/>
      <c r="BNL6" s="127"/>
      <c r="BNM6" s="127"/>
      <c r="BNN6" s="126" t="s">
        <v>807</v>
      </c>
      <c r="BNO6" s="127"/>
      <c r="BNP6" s="127"/>
      <c r="BNQ6" s="127"/>
      <c r="BNR6" s="127"/>
      <c r="BNS6" s="127"/>
      <c r="BNT6" s="127"/>
      <c r="BNU6" s="126" t="s">
        <v>808</v>
      </c>
      <c r="BNV6" s="127"/>
      <c r="BNW6" s="127"/>
      <c r="BNX6" s="127"/>
      <c r="BNY6" s="127"/>
      <c r="BNZ6" s="127"/>
      <c r="BOA6" s="127"/>
      <c r="BOB6" s="126" t="s">
        <v>809</v>
      </c>
      <c r="BOC6" s="127"/>
      <c r="BOD6" s="127"/>
      <c r="BOE6" s="127"/>
      <c r="BOF6" s="127"/>
      <c r="BOG6" s="127"/>
      <c r="BOH6" s="127"/>
      <c r="BOI6" s="126" t="s">
        <v>810</v>
      </c>
      <c r="BOJ6" s="127"/>
      <c r="BOK6" s="127"/>
      <c r="BOL6" s="127"/>
      <c r="BOM6" s="127"/>
      <c r="BON6" s="127"/>
      <c r="BOO6" s="127"/>
      <c r="BOP6" s="126" t="s">
        <v>811</v>
      </c>
      <c r="BOQ6" s="127"/>
      <c r="BOR6" s="127"/>
      <c r="BOS6" s="127"/>
      <c r="BOT6" s="127"/>
      <c r="BOU6" s="127"/>
      <c r="BOV6" s="127"/>
      <c r="BOW6" s="126" t="s">
        <v>812</v>
      </c>
      <c r="BOX6" s="127"/>
      <c r="BOY6" s="127"/>
      <c r="BOZ6" s="127"/>
      <c r="BPA6" s="127"/>
      <c r="BPB6" s="127"/>
      <c r="BPC6" s="127"/>
      <c r="BPD6" s="126" t="s">
        <v>813</v>
      </c>
      <c r="BPE6" s="127"/>
      <c r="BPF6" s="127"/>
      <c r="BPG6" s="127"/>
      <c r="BPH6" s="127"/>
      <c r="BPI6" s="127"/>
      <c r="BPJ6" s="127"/>
      <c r="BPK6" s="126" t="s">
        <v>814</v>
      </c>
      <c r="BPL6" s="127"/>
      <c r="BPM6" s="127"/>
      <c r="BPN6" s="127"/>
      <c r="BPO6" s="127"/>
      <c r="BPP6" s="127"/>
      <c r="BPQ6" s="127"/>
      <c r="BPR6" s="126" t="s">
        <v>815</v>
      </c>
      <c r="BPS6" s="127"/>
      <c r="BPT6" s="127"/>
      <c r="BPU6" s="127"/>
      <c r="BPV6" s="127"/>
      <c r="BPW6" s="127"/>
      <c r="BPX6" s="127"/>
      <c r="BPY6" s="126" t="s">
        <v>816</v>
      </c>
      <c r="BPZ6" s="127"/>
      <c r="BQA6" s="127"/>
      <c r="BQB6" s="127"/>
      <c r="BQC6" s="127"/>
      <c r="BQD6" s="127"/>
      <c r="BQE6" s="127"/>
      <c r="BQF6" s="126" t="s">
        <v>817</v>
      </c>
      <c r="BQG6" s="127"/>
      <c r="BQH6" s="127"/>
      <c r="BQI6" s="127"/>
      <c r="BQJ6" s="127"/>
      <c r="BQK6" s="127"/>
      <c r="BQL6" s="127"/>
      <c r="BQM6" s="126" t="s">
        <v>818</v>
      </c>
      <c r="BQN6" s="127"/>
      <c r="BQO6" s="127"/>
      <c r="BQP6" s="127"/>
      <c r="BQQ6" s="127"/>
      <c r="BQR6" s="127"/>
      <c r="BQS6" s="127"/>
      <c r="BQT6" s="126" t="s">
        <v>819</v>
      </c>
      <c r="BQU6" s="127"/>
      <c r="BQV6" s="127"/>
      <c r="BQW6" s="127"/>
      <c r="BQX6" s="127"/>
      <c r="BQY6" s="127"/>
      <c r="BQZ6" s="127"/>
      <c r="BRA6" s="126" t="s">
        <v>820</v>
      </c>
      <c r="BRB6" s="127"/>
      <c r="BRC6" s="127"/>
      <c r="BRD6" s="127"/>
      <c r="BRE6" s="127"/>
      <c r="BRF6" s="127"/>
      <c r="BRG6" s="127"/>
      <c r="BRH6" s="126" t="s">
        <v>821</v>
      </c>
      <c r="BRI6" s="127"/>
      <c r="BRJ6" s="127"/>
      <c r="BRK6" s="127"/>
      <c r="BRL6" s="127"/>
      <c r="BRM6" s="127"/>
      <c r="BRN6" s="127"/>
      <c r="BRO6" s="126" t="s">
        <v>822</v>
      </c>
      <c r="BRP6" s="127"/>
      <c r="BRQ6" s="127"/>
      <c r="BRR6" s="127"/>
      <c r="BRS6" s="127"/>
      <c r="BRT6" s="127"/>
      <c r="BRU6" s="127"/>
      <c r="BRV6" s="126" t="s">
        <v>823</v>
      </c>
      <c r="BRW6" s="127"/>
      <c r="BRX6" s="127"/>
      <c r="BRY6" s="127"/>
      <c r="BRZ6" s="127"/>
      <c r="BSA6" s="127"/>
      <c r="BSB6" s="127"/>
      <c r="BSC6" s="126" t="s">
        <v>824</v>
      </c>
      <c r="BSD6" s="127"/>
      <c r="BSE6" s="127"/>
      <c r="BSF6" s="127"/>
      <c r="BSG6" s="127"/>
      <c r="BSH6" s="127"/>
      <c r="BSI6" s="127"/>
      <c r="BSJ6" s="126" t="s">
        <v>825</v>
      </c>
      <c r="BSK6" s="127"/>
      <c r="BSL6" s="127"/>
      <c r="BSM6" s="127"/>
      <c r="BSN6" s="127"/>
      <c r="BSO6" s="127"/>
      <c r="BSP6" s="127"/>
      <c r="BSQ6" s="126" t="s">
        <v>826</v>
      </c>
      <c r="BSR6" s="127"/>
      <c r="BSS6" s="127"/>
      <c r="BST6" s="127"/>
      <c r="BSU6" s="127"/>
      <c r="BSV6" s="127"/>
      <c r="BSW6" s="127"/>
      <c r="BSX6" s="126" t="s">
        <v>827</v>
      </c>
      <c r="BSY6" s="127"/>
      <c r="BSZ6" s="127"/>
      <c r="BTA6" s="127"/>
      <c r="BTB6" s="127"/>
      <c r="BTC6" s="127"/>
      <c r="BTD6" s="127"/>
      <c r="BTE6" s="126" t="s">
        <v>828</v>
      </c>
      <c r="BTF6" s="127"/>
      <c r="BTG6" s="127"/>
      <c r="BTH6" s="127"/>
      <c r="BTI6" s="127"/>
      <c r="BTJ6" s="127"/>
      <c r="BTK6" s="127"/>
      <c r="BTL6" s="126" t="s">
        <v>829</v>
      </c>
      <c r="BTM6" s="127"/>
      <c r="BTN6" s="127"/>
      <c r="BTO6" s="127"/>
      <c r="BTP6" s="127"/>
      <c r="BTQ6" s="127"/>
      <c r="BTR6" s="127"/>
      <c r="BTS6" s="126" t="s">
        <v>830</v>
      </c>
      <c r="BTT6" s="127"/>
      <c r="BTU6" s="127"/>
      <c r="BTV6" s="127"/>
      <c r="BTW6" s="127"/>
      <c r="BTX6" s="127"/>
      <c r="BTY6" s="127"/>
      <c r="BTZ6" s="126" t="s">
        <v>831</v>
      </c>
      <c r="BUA6" s="127"/>
      <c r="BUB6" s="127"/>
      <c r="BUC6" s="127"/>
      <c r="BUD6" s="127"/>
      <c r="BUE6" s="127"/>
      <c r="BUF6" s="127"/>
      <c r="BUG6" s="126" t="s">
        <v>832</v>
      </c>
      <c r="BUH6" s="127"/>
      <c r="BUI6" s="127"/>
      <c r="BUJ6" s="127"/>
      <c r="BUK6" s="127"/>
      <c r="BUL6" s="127"/>
      <c r="BUM6" s="127"/>
      <c r="BUN6" s="126" t="s">
        <v>833</v>
      </c>
      <c r="BUO6" s="127"/>
      <c r="BUP6" s="127"/>
      <c r="BUQ6" s="127"/>
      <c r="BUR6" s="127"/>
      <c r="BUS6" s="127"/>
      <c r="BUT6" s="127"/>
      <c r="BUU6" s="126" t="s">
        <v>834</v>
      </c>
      <c r="BUV6" s="127"/>
      <c r="BUW6" s="127"/>
      <c r="BUX6" s="127"/>
      <c r="BUY6" s="127"/>
      <c r="BUZ6" s="127"/>
      <c r="BVA6" s="127"/>
      <c r="BVB6" s="126" t="s">
        <v>835</v>
      </c>
      <c r="BVC6" s="127"/>
      <c r="BVD6" s="127"/>
      <c r="BVE6" s="127"/>
      <c r="BVF6" s="127"/>
      <c r="BVG6" s="127"/>
      <c r="BVH6" s="127"/>
      <c r="BVI6" s="126" t="s">
        <v>836</v>
      </c>
      <c r="BVJ6" s="127"/>
      <c r="BVK6" s="127"/>
      <c r="BVL6" s="127"/>
      <c r="BVM6" s="127"/>
      <c r="BVN6" s="127"/>
      <c r="BVO6" s="127"/>
      <c r="BVP6" s="126" t="s">
        <v>837</v>
      </c>
      <c r="BVQ6" s="127"/>
      <c r="BVR6" s="127"/>
      <c r="BVS6" s="127"/>
      <c r="BVT6" s="127"/>
      <c r="BVU6" s="127"/>
      <c r="BVV6" s="127"/>
      <c r="BVW6" s="126" t="s">
        <v>838</v>
      </c>
      <c r="BVX6" s="127"/>
      <c r="BVY6" s="127"/>
      <c r="BVZ6" s="127"/>
      <c r="BWA6" s="127"/>
      <c r="BWB6" s="127"/>
      <c r="BWC6" s="127"/>
      <c r="BWD6" s="126" t="s">
        <v>839</v>
      </c>
      <c r="BWE6" s="127"/>
      <c r="BWF6" s="127"/>
      <c r="BWG6" s="127"/>
      <c r="BWH6" s="127"/>
      <c r="BWI6" s="127"/>
      <c r="BWJ6" s="127"/>
      <c r="BWK6" s="126" t="s">
        <v>840</v>
      </c>
      <c r="BWL6" s="127"/>
      <c r="BWM6" s="127"/>
      <c r="BWN6" s="127"/>
      <c r="BWO6" s="127"/>
      <c r="BWP6" s="127"/>
      <c r="BWQ6" s="127"/>
      <c r="BWR6" s="126" t="s">
        <v>841</v>
      </c>
      <c r="BWS6" s="127"/>
      <c r="BWT6" s="127"/>
      <c r="BWU6" s="127"/>
      <c r="BWV6" s="127"/>
      <c r="BWW6" s="127"/>
      <c r="BWX6" s="127"/>
      <c r="BWY6" s="126" t="s">
        <v>842</v>
      </c>
      <c r="BWZ6" s="127"/>
      <c r="BXA6" s="127"/>
      <c r="BXB6" s="127"/>
      <c r="BXC6" s="127"/>
      <c r="BXD6" s="127"/>
      <c r="BXE6" s="127"/>
      <c r="BXF6" s="126" t="s">
        <v>843</v>
      </c>
      <c r="BXG6" s="127"/>
      <c r="BXH6" s="127"/>
      <c r="BXI6" s="127"/>
      <c r="BXJ6" s="127"/>
      <c r="BXK6" s="127"/>
      <c r="BXL6" s="127"/>
      <c r="BXM6" s="126" t="s">
        <v>844</v>
      </c>
      <c r="BXN6" s="127"/>
      <c r="BXO6" s="127"/>
      <c r="BXP6" s="127"/>
      <c r="BXQ6" s="127"/>
      <c r="BXR6" s="127"/>
      <c r="BXS6" s="127"/>
      <c r="BXT6" s="126" t="s">
        <v>845</v>
      </c>
      <c r="BXU6" s="127"/>
      <c r="BXV6" s="127"/>
      <c r="BXW6" s="127"/>
      <c r="BXX6" s="127"/>
      <c r="BXY6" s="127"/>
      <c r="BXZ6" s="127"/>
      <c r="BYA6" s="126" t="s">
        <v>846</v>
      </c>
      <c r="BYB6" s="127"/>
      <c r="BYC6" s="127"/>
      <c r="BYD6" s="127"/>
      <c r="BYE6" s="127"/>
      <c r="BYF6" s="127"/>
      <c r="BYG6" s="127"/>
      <c r="BYH6" s="126" t="s">
        <v>847</v>
      </c>
      <c r="BYI6" s="127"/>
      <c r="BYJ6" s="127"/>
      <c r="BYK6" s="127"/>
      <c r="BYL6" s="127"/>
      <c r="BYM6" s="127"/>
      <c r="BYN6" s="127"/>
      <c r="BYO6" s="126" t="s">
        <v>848</v>
      </c>
      <c r="BYP6" s="127"/>
      <c r="BYQ6" s="127"/>
      <c r="BYR6" s="127"/>
      <c r="BYS6" s="127"/>
      <c r="BYT6" s="127"/>
      <c r="BYU6" s="127"/>
      <c r="BYV6" s="126" t="s">
        <v>849</v>
      </c>
      <c r="BYW6" s="127"/>
      <c r="BYX6" s="127"/>
      <c r="BYY6" s="127"/>
      <c r="BYZ6" s="127"/>
      <c r="BZA6" s="127"/>
      <c r="BZB6" s="127"/>
      <c r="BZC6" s="126" t="s">
        <v>850</v>
      </c>
      <c r="BZD6" s="127"/>
      <c r="BZE6" s="127"/>
      <c r="BZF6" s="127"/>
      <c r="BZG6" s="127"/>
      <c r="BZH6" s="127"/>
      <c r="BZI6" s="127"/>
      <c r="BZJ6" s="126" t="s">
        <v>851</v>
      </c>
      <c r="BZK6" s="127"/>
      <c r="BZL6" s="127"/>
      <c r="BZM6" s="127"/>
      <c r="BZN6" s="127"/>
      <c r="BZO6" s="127"/>
      <c r="BZP6" s="127"/>
      <c r="BZQ6" s="126" t="s">
        <v>852</v>
      </c>
      <c r="BZR6" s="127"/>
      <c r="BZS6" s="127"/>
      <c r="BZT6" s="127"/>
      <c r="BZU6" s="127"/>
      <c r="BZV6" s="127"/>
      <c r="BZW6" s="127"/>
      <c r="BZX6" s="126" t="s">
        <v>853</v>
      </c>
      <c r="BZY6" s="127"/>
      <c r="BZZ6" s="127"/>
      <c r="CAA6" s="127"/>
      <c r="CAB6" s="127"/>
      <c r="CAC6" s="127"/>
      <c r="CAD6" s="127"/>
      <c r="CAE6" s="126" t="s">
        <v>854</v>
      </c>
      <c r="CAF6" s="127"/>
      <c r="CAG6" s="127"/>
      <c r="CAH6" s="127"/>
      <c r="CAI6" s="127"/>
      <c r="CAJ6" s="127"/>
      <c r="CAK6" s="127"/>
      <c r="CAL6" s="126" t="s">
        <v>855</v>
      </c>
      <c r="CAM6" s="127"/>
      <c r="CAN6" s="127"/>
      <c r="CAO6" s="127"/>
      <c r="CAP6" s="127"/>
      <c r="CAQ6" s="127"/>
      <c r="CAR6" s="127"/>
      <c r="CAS6" s="126" t="s">
        <v>856</v>
      </c>
      <c r="CAT6" s="127"/>
      <c r="CAU6" s="127"/>
      <c r="CAV6" s="127"/>
      <c r="CAW6" s="127"/>
      <c r="CAX6" s="127"/>
      <c r="CAY6" s="127"/>
      <c r="CAZ6" s="126" t="s">
        <v>857</v>
      </c>
      <c r="CBA6" s="127"/>
      <c r="CBB6" s="127"/>
      <c r="CBC6" s="127"/>
      <c r="CBD6" s="127"/>
      <c r="CBE6" s="127"/>
      <c r="CBF6" s="127"/>
      <c r="CBG6" s="126" t="s">
        <v>858</v>
      </c>
      <c r="CBH6" s="127"/>
      <c r="CBI6" s="127"/>
      <c r="CBJ6" s="127"/>
      <c r="CBK6" s="127"/>
      <c r="CBL6" s="127"/>
      <c r="CBM6" s="127"/>
      <c r="CBN6" s="126" t="s">
        <v>859</v>
      </c>
      <c r="CBO6" s="127"/>
      <c r="CBP6" s="127"/>
      <c r="CBQ6" s="127"/>
      <c r="CBR6" s="127"/>
      <c r="CBS6" s="127"/>
      <c r="CBT6" s="127"/>
      <c r="CBU6" s="126" t="s">
        <v>860</v>
      </c>
      <c r="CBV6" s="127"/>
      <c r="CBW6" s="127"/>
      <c r="CBX6" s="127"/>
      <c r="CBY6" s="127"/>
      <c r="CBZ6" s="127"/>
      <c r="CCA6" s="127"/>
      <c r="CCB6" s="126" t="s">
        <v>861</v>
      </c>
      <c r="CCC6" s="127"/>
      <c r="CCD6" s="127"/>
      <c r="CCE6" s="127"/>
      <c r="CCF6" s="127"/>
      <c r="CCG6" s="127"/>
      <c r="CCH6" s="127"/>
      <c r="CCI6" s="126" t="s">
        <v>862</v>
      </c>
      <c r="CCJ6" s="127"/>
      <c r="CCK6" s="127"/>
      <c r="CCL6" s="127"/>
      <c r="CCM6" s="127"/>
      <c r="CCN6" s="127"/>
      <c r="CCO6" s="127"/>
      <c r="CCP6" s="126" t="s">
        <v>863</v>
      </c>
      <c r="CCQ6" s="127"/>
      <c r="CCR6" s="127"/>
      <c r="CCS6" s="127"/>
      <c r="CCT6" s="127"/>
      <c r="CCU6" s="127"/>
      <c r="CCV6" s="127"/>
      <c r="CCW6" s="126" t="s">
        <v>864</v>
      </c>
      <c r="CCX6" s="127"/>
      <c r="CCY6" s="127"/>
      <c r="CCZ6" s="127"/>
      <c r="CDA6" s="127"/>
      <c r="CDB6" s="127"/>
      <c r="CDC6" s="127"/>
      <c r="CDD6" s="126" t="s">
        <v>865</v>
      </c>
      <c r="CDE6" s="127"/>
      <c r="CDF6" s="127"/>
      <c r="CDG6" s="127"/>
      <c r="CDH6" s="127"/>
      <c r="CDI6" s="127"/>
      <c r="CDJ6" s="127"/>
      <c r="CDK6" s="126" t="s">
        <v>866</v>
      </c>
      <c r="CDL6" s="127"/>
      <c r="CDM6" s="127"/>
      <c r="CDN6" s="127"/>
      <c r="CDO6" s="127"/>
      <c r="CDP6" s="127"/>
      <c r="CDQ6" s="127"/>
      <c r="CDR6" s="126" t="s">
        <v>867</v>
      </c>
      <c r="CDS6" s="127"/>
      <c r="CDT6" s="127"/>
      <c r="CDU6" s="127"/>
      <c r="CDV6" s="127"/>
      <c r="CDW6" s="127"/>
      <c r="CDX6" s="127"/>
      <c r="CDY6" s="126" t="s">
        <v>868</v>
      </c>
      <c r="CDZ6" s="127"/>
      <c r="CEA6" s="127"/>
      <c r="CEB6" s="127"/>
      <c r="CEC6" s="127"/>
      <c r="CED6" s="127"/>
      <c r="CEE6" s="127"/>
      <c r="CEF6" s="126" t="s">
        <v>869</v>
      </c>
      <c r="CEG6" s="127"/>
      <c r="CEH6" s="127"/>
      <c r="CEI6" s="127"/>
      <c r="CEJ6" s="127"/>
      <c r="CEK6" s="127"/>
      <c r="CEL6" s="127"/>
      <c r="CEM6" s="126" t="s">
        <v>870</v>
      </c>
      <c r="CEN6" s="127"/>
      <c r="CEO6" s="127"/>
      <c r="CEP6" s="127"/>
      <c r="CEQ6" s="127"/>
      <c r="CER6" s="127"/>
      <c r="CES6" s="127"/>
      <c r="CET6" s="126" t="s">
        <v>871</v>
      </c>
      <c r="CEU6" s="127"/>
      <c r="CEV6" s="127"/>
      <c r="CEW6" s="127"/>
      <c r="CEX6" s="127"/>
      <c r="CEY6" s="127"/>
      <c r="CEZ6" s="127"/>
      <c r="CFA6" s="126" t="s">
        <v>872</v>
      </c>
      <c r="CFB6" s="127"/>
      <c r="CFC6" s="127"/>
      <c r="CFD6" s="127"/>
      <c r="CFE6" s="127"/>
      <c r="CFF6" s="127"/>
      <c r="CFG6" s="127"/>
      <c r="CFH6" s="126" t="s">
        <v>873</v>
      </c>
      <c r="CFI6" s="127"/>
      <c r="CFJ6" s="127"/>
      <c r="CFK6" s="127"/>
      <c r="CFL6" s="127"/>
      <c r="CFM6" s="127"/>
      <c r="CFN6" s="127"/>
      <c r="CFO6" s="126" t="s">
        <v>874</v>
      </c>
      <c r="CFP6" s="127"/>
      <c r="CFQ6" s="127"/>
      <c r="CFR6" s="127"/>
      <c r="CFS6" s="127"/>
      <c r="CFT6" s="127"/>
      <c r="CFU6" s="127"/>
      <c r="CFV6" s="126" t="s">
        <v>875</v>
      </c>
      <c r="CFW6" s="127"/>
      <c r="CFX6" s="127"/>
      <c r="CFY6" s="127"/>
      <c r="CFZ6" s="127"/>
      <c r="CGA6" s="127"/>
      <c r="CGB6" s="127"/>
      <c r="CGC6" s="126" t="s">
        <v>876</v>
      </c>
      <c r="CGD6" s="127"/>
      <c r="CGE6" s="127"/>
      <c r="CGF6" s="127"/>
      <c r="CGG6" s="127"/>
      <c r="CGH6" s="127"/>
      <c r="CGI6" s="127"/>
      <c r="CGJ6" s="126" t="s">
        <v>877</v>
      </c>
      <c r="CGK6" s="127"/>
      <c r="CGL6" s="127"/>
      <c r="CGM6" s="127"/>
      <c r="CGN6" s="127"/>
      <c r="CGO6" s="127"/>
      <c r="CGP6" s="127"/>
      <c r="CGQ6" s="126" t="s">
        <v>878</v>
      </c>
      <c r="CGR6" s="127"/>
      <c r="CGS6" s="127"/>
      <c r="CGT6" s="127"/>
      <c r="CGU6" s="127"/>
      <c r="CGV6" s="127"/>
      <c r="CGW6" s="127"/>
      <c r="CGX6" s="126" t="s">
        <v>879</v>
      </c>
      <c r="CGY6" s="127"/>
      <c r="CGZ6" s="127"/>
      <c r="CHA6" s="127"/>
      <c r="CHB6" s="127"/>
      <c r="CHC6" s="127"/>
      <c r="CHD6" s="127"/>
      <c r="CHE6" s="126" t="s">
        <v>880</v>
      </c>
      <c r="CHF6" s="127"/>
      <c r="CHG6" s="127"/>
      <c r="CHH6" s="127"/>
      <c r="CHI6" s="127"/>
      <c r="CHJ6" s="127"/>
      <c r="CHK6" s="127"/>
      <c r="CHL6" s="126" t="s">
        <v>881</v>
      </c>
      <c r="CHM6" s="127"/>
      <c r="CHN6" s="127"/>
      <c r="CHO6" s="127"/>
      <c r="CHP6" s="127"/>
      <c r="CHQ6" s="127"/>
      <c r="CHR6" s="127"/>
      <c r="CHS6" s="126" t="s">
        <v>882</v>
      </c>
      <c r="CHT6" s="127"/>
      <c r="CHU6" s="127"/>
      <c r="CHV6" s="127"/>
      <c r="CHW6" s="127"/>
      <c r="CHX6" s="127"/>
      <c r="CHY6" s="127"/>
      <c r="CHZ6" s="126" t="s">
        <v>883</v>
      </c>
      <c r="CIA6" s="127"/>
      <c r="CIB6" s="127"/>
      <c r="CIC6" s="127"/>
      <c r="CID6" s="127"/>
      <c r="CIE6" s="127"/>
      <c r="CIF6" s="127"/>
      <c r="CIG6" s="126" t="s">
        <v>884</v>
      </c>
      <c r="CIH6" s="127"/>
      <c r="CII6" s="127"/>
      <c r="CIJ6" s="127"/>
      <c r="CIK6" s="127"/>
      <c r="CIL6" s="127"/>
      <c r="CIM6" s="127"/>
      <c r="CIN6" s="126" t="s">
        <v>885</v>
      </c>
      <c r="CIO6" s="127"/>
      <c r="CIP6" s="127"/>
      <c r="CIQ6" s="127"/>
      <c r="CIR6" s="127"/>
      <c r="CIS6" s="127"/>
      <c r="CIT6" s="127"/>
      <c r="CIU6" s="126" t="s">
        <v>886</v>
      </c>
      <c r="CIV6" s="127"/>
      <c r="CIW6" s="127"/>
      <c r="CIX6" s="127"/>
      <c r="CIY6" s="127"/>
      <c r="CIZ6" s="127"/>
      <c r="CJA6" s="127"/>
      <c r="CJB6" s="126" t="s">
        <v>887</v>
      </c>
      <c r="CJC6" s="127"/>
      <c r="CJD6" s="127"/>
      <c r="CJE6" s="127"/>
      <c r="CJF6" s="127"/>
      <c r="CJG6" s="127"/>
      <c r="CJH6" s="127"/>
      <c r="CJI6" s="126" t="s">
        <v>888</v>
      </c>
      <c r="CJJ6" s="127"/>
      <c r="CJK6" s="127"/>
      <c r="CJL6" s="127"/>
      <c r="CJM6" s="127"/>
      <c r="CJN6" s="127"/>
      <c r="CJO6" s="127"/>
      <c r="CJP6" s="126" t="s">
        <v>889</v>
      </c>
      <c r="CJQ6" s="127"/>
      <c r="CJR6" s="127"/>
      <c r="CJS6" s="127"/>
      <c r="CJT6" s="127"/>
      <c r="CJU6" s="127"/>
      <c r="CJV6" s="127"/>
      <c r="CJW6" s="126" t="s">
        <v>890</v>
      </c>
      <c r="CJX6" s="127"/>
      <c r="CJY6" s="127"/>
      <c r="CJZ6" s="127"/>
      <c r="CKA6" s="127"/>
      <c r="CKB6" s="127"/>
      <c r="CKC6" s="127"/>
      <c r="CKD6" s="126" t="s">
        <v>891</v>
      </c>
      <c r="CKE6" s="127"/>
      <c r="CKF6" s="127"/>
      <c r="CKG6" s="127"/>
      <c r="CKH6" s="127"/>
      <c r="CKI6" s="127"/>
      <c r="CKJ6" s="127"/>
      <c r="CKK6" s="126" t="s">
        <v>892</v>
      </c>
      <c r="CKL6" s="127"/>
      <c r="CKM6" s="127"/>
      <c r="CKN6" s="127"/>
      <c r="CKO6" s="127"/>
      <c r="CKP6" s="127"/>
      <c r="CKQ6" s="127"/>
      <c r="CKR6" s="126" t="s">
        <v>893</v>
      </c>
      <c r="CKS6" s="127"/>
      <c r="CKT6" s="127"/>
      <c r="CKU6" s="127"/>
      <c r="CKV6" s="127"/>
      <c r="CKW6" s="127"/>
      <c r="CKX6" s="127"/>
      <c r="CKY6" s="126" t="s">
        <v>894</v>
      </c>
      <c r="CKZ6" s="127"/>
      <c r="CLA6" s="127"/>
      <c r="CLB6" s="127"/>
      <c r="CLC6" s="127"/>
      <c r="CLD6" s="127"/>
      <c r="CLE6" s="127"/>
      <c r="CLF6" s="126" t="s">
        <v>895</v>
      </c>
      <c r="CLG6" s="127"/>
      <c r="CLH6" s="127"/>
      <c r="CLI6" s="127"/>
      <c r="CLJ6" s="127"/>
      <c r="CLK6" s="127"/>
      <c r="CLL6" s="127"/>
      <c r="CLM6" s="126" t="s">
        <v>896</v>
      </c>
      <c r="CLN6" s="127"/>
      <c r="CLO6" s="127"/>
      <c r="CLP6" s="127"/>
      <c r="CLQ6" s="127"/>
      <c r="CLR6" s="127"/>
      <c r="CLS6" s="127"/>
      <c r="CLT6" s="126" t="s">
        <v>897</v>
      </c>
      <c r="CLU6" s="127"/>
      <c r="CLV6" s="127"/>
      <c r="CLW6" s="127"/>
      <c r="CLX6" s="127"/>
      <c r="CLY6" s="127"/>
      <c r="CLZ6" s="127"/>
      <c r="CMA6" s="126" t="s">
        <v>898</v>
      </c>
      <c r="CMB6" s="127"/>
      <c r="CMC6" s="127"/>
      <c r="CMD6" s="127"/>
      <c r="CME6" s="127"/>
      <c r="CMF6" s="127"/>
      <c r="CMG6" s="127"/>
      <c r="CMH6" s="126" t="s">
        <v>899</v>
      </c>
      <c r="CMI6" s="127"/>
      <c r="CMJ6" s="127"/>
      <c r="CMK6" s="127"/>
      <c r="CML6" s="127"/>
      <c r="CMM6" s="127"/>
      <c r="CMN6" s="127"/>
      <c r="CMO6" s="126" t="s">
        <v>900</v>
      </c>
      <c r="CMP6" s="127"/>
      <c r="CMQ6" s="127"/>
      <c r="CMR6" s="127"/>
      <c r="CMS6" s="127"/>
      <c r="CMT6" s="127"/>
      <c r="CMU6" s="127"/>
      <c r="CMV6" s="126" t="s">
        <v>901</v>
      </c>
      <c r="CMW6" s="127"/>
      <c r="CMX6" s="127"/>
      <c r="CMY6" s="127"/>
      <c r="CMZ6" s="127"/>
      <c r="CNA6" s="127"/>
      <c r="CNB6" s="127"/>
      <c r="CNC6" s="126" t="s">
        <v>902</v>
      </c>
      <c r="CND6" s="127"/>
      <c r="CNE6" s="127"/>
      <c r="CNF6" s="127"/>
      <c r="CNG6" s="127"/>
      <c r="CNH6" s="127"/>
      <c r="CNI6" s="127"/>
      <c r="CNJ6" s="126" t="s">
        <v>903</v>
      </c>
      <c r="CNK6" s="127"/>
      <c r="CNL6" s="127"/>
      <c r="CNM6" s="127"/>
      <c r="CNN6" s="127"/>
      <c r="CNO6" s="127"/>
      <c r="CNP6" s="127"/>
      <c r="CNQ6" s="126" t="s">
        <v>904</v>
      </c>
      <c r="CNR6" s="127"/>
      <c r="CNS6" s="127"/>
      <c r="CNT6" s="127"/>
      <c r="CNU6" s="127"/>
      <c r="CNV6" s="127"/>
      <c r="CNW6" s="127"/>
      <c r="CNX6" s="126" t="s">
        <v>905</v>
      </c>
      <c r="CNY6" s="127"/>
      <c r="CNZ6" s="127"/>
      <c r="COA6" s="127"/>
      <c r="COB6" s="127"/>
      <c r="COC6" s="127"/>
      <c r="COD6" s="127"/>
      <c r="COE6" s="126" t="s">
        <v>906</v>
      </c>
      <c r="COF6" s="127"/>
      <c r="COG6" s="127"/>
      <c r="COH6" s="127"/>
      <c r="COI6" s="127"/>
      <c r="COJ6" s="127"/>
      <c r="COK6" s="127"/>
      <c r="COL6" s="126" t="s">
        <v>907</v>
      </c>
      <c r="COM6" s="127"/>
      <c r="CON6" s="127"/>
      <c r="COO6" s="127"/>
      <c r="COP6" s="127"/>
      <c r="COQ6" s="127"/>
      <c r="COR6" s="127"/>
      <c r="COS6" s="126" t="s">
        <v>908</v>
      </c>
      <c r="COT6" s="127"/>
      <c r="COU6" s="127"/>
      <c r="COV6" s="127"/>
      <c r="COW6" s="127"/>
      <c r="COX6" s="127"/>
      <c r="COY6" s="127"/>
      <c r="COZ6" s="126" t="s">
        <v>909</v>
      </c>
      <c r="CPA6" s="127"/>
      <c r="CPB6" s="127"/>
      <c r="CPC6" s="127"/>
      <c r="CPD6" s="127"/>
      <c r="CPE6" s="127"/>
      <c r="CPF6" s="127"/>
      <c r="CPG6" s="126" t="s">
        <v>910</v>
      </c>
      <c r="CPH6" s="127"/>
      <c r="CPI6" s="127"/>
      <c r="CPJ6" s="127"/>
      <c r="CPK6" s="127"/>
      <c r="CPL6" s="127"/>
      <c r="CPM6" s="127"/>
      <c r="CPN6" s="126" t="s">
        <v>911</v>
      </c>
      <c r="CPO6" s="127"/>
      <c r="CPP6" s="127"/>
      <c r="CPQ6" s="127"/>
      <c r="CPR6" s="127"/>
      <c r="CPS6" s="127"/>
      <c r="CPT6" s="127"/>
      <c r="CPU6" s="126" t="s">
        <v>912</v>
      </c>
      <c r="CPV6" s="127"/>
      <c r="CPW6" s="127"/>
      <c r="CPX6" s="127"/>
      <c r="CPY6" s="127"/>
      <c r="CPZ6" s="127"/>
      <c r="CQA6" s="127"/>
      <c r="CQB6" s="126" t="s">
        <v>913</v>
      </c>
      <c r="CQC6" s="127"/>
      <c r="CQD6" s="127"/>
      <c r="CQE6" s="127"/>
      <c r="CQF6" s="127"/>
      <c r="CQG6" s="127"/>
      <c r="CQH6" s="127"/>
      <c r="CQI6" s="126" t="s">
        <v>914</v>
      </c>
      <c r="CQJ6" s="127"/>
      <c r="CQK6" s="127"/>
      <c r="CQL6" s="127"/>
      <c r="CQM6" s="127"/>
      <c r="CQN6" s="127"/>
      <c r="CQO6" s="127"/>
      <c r="CQP6" s="126" t="s">
        <v>915</v>
      </c>
      <c r="CQQ6" s="127"/>
      <c r="CQR6" s="127"/>
      <c r="CQS6" s="127"/>
      <c r="CQT6" s="127"/>
      <c r="CQU6" s="127"/>
      <c r="CQV6" s="127"/>
      <c r="CQW6" s="126" t="s">
        <v>916</v>
      </c>
      <c r="CQX6" s="127"/>
      <c r="CQY6" s="127"/>
      <c r="CQZ6" s="127"/>
      <c r="CRA6" s="127"/>
      <c r="CRB6" s="127"/>
      <c r="CRC6" s="127"/>
      <c r="CRD6" s="126" t="s">
        <v>917</v>
      </c>
      <c r="CRE6" s="127"/>
      <c r="CRF6" s="127"/>
      <c r="CRG6" s="127"/>
      <c r="CRH6" s="127"/>
      <c r="CRI6" s="127"/>
      <c r="CRJ6" s="127"/>
      <c r="CRK6" s="126" t="s">
        <v>918</v>
      </c>
      <c r="CRL6" s="127"/>
      <c r="CRM6" s="127"/>
      <c r="CRN6" s="127"/>
      <c r="CRO6" s="127"/>
      <c r="CRP6" s="127"/>
      <c r="CRQ6" s="127"/>
      <c r="CRR6" s="126" t="s">
        <v>919</v>
      </c>
      <c r="CRS6" s="127"/>
      <c r="CRT6" s="127"/>
      <c r="CRU6" s="127"/>
      <c r="CRV6" s="127"/>
      <c r="CRW6" s="127"/>
      <c r="CRX6" s="127"/>
      <c r="CRY6" s="126" t="s">
        <v>920</v>
      </c>
      <c r="CRZ6" s="127"/>
      <c r="CSA6" s="127"/>
      <c r="CSB6" s="127"/>
      <c r="CSC6" s="127"/>
      <c r="CSD6" s="127"/>
      <c r="CSE6" s="127"/>
      <c r="CSF6" s="126" t="s">
        <v>921</v>
      </c>
      <c r="CSG6" s="127"/>
      <c r="CSH6" s="127"/>
      <c r="CSI6" s="127"/>
      <c r="CSJ6" s="127"/>
      <c r="CSK6" s="127"/>
      <c r="CSL6" s="127"/>
      <c r="CSM6" s="126" t="s">
        <v>922</v>
      </c>
      <c r="CSN6" s="127"/>
      <c r="CSO6" s="127"/>
      <c r="CSP6" s="127"/>
      <c r="CSQ6" s="127"/>
      <c r="CSR6" s="127"/>
      <c r="CSS6" s="127"/>
      <c r="CST6" s="126" t="s">
        <v>923</v>
      </c>
      <c r="CSU6" s="127"/>
      <c r="CSV6" s="127"/>
      <c r="CSW6" s="127"/>
      <c r="CSX6" s="127"/>
      <c r="CSY6" s="127"/>
      <c r="CSZ6" s="127"/>
      <c r="CTA6" s="126" t="s">
        <v>924</v>
      </c>
      <c r="CTB6" s="127"/>
      <c r="CTC6" s="127"/>
      <c r="CTD6" s="127"/>
      <c r="CTE6" s="127"/>
      <c r="CTF6" s="127"/>
      <c r="CTG6" s="127"/>
      <c r="CTH6" s="126" t="s">
        <v>925</v>
      </c>
      <c r="CTI6" s="127"/>
      <c r="CTJ6" s="127"/>
      <c r="CTK6" s="127"/>
      <c r="CTL6" s="127"/>
      <c r="CTM6" s="127"/>
      <c r="CTN6" s="127"/>
      <c r="CTO6" s="126" t="s">
        <v>926</v>
      </c>
      <c r="CTP6" s="127"/>
      <c r="CTQ6" s="127"/>
      <c r="CTR6" s="127"/>
      <c r="CTS6" s="127"/>
      <c r="CTT6" s="127"/>
      <c r="CTU6" s="127"/>
      <c r="CTV6" s="126" t="s">
        <v>927</v>
      </c>
      <c r="CTW6" s="127"/>
      <c r="CTX6" s="127"/>
      <c r="CTY6" s="127"/>
      <c r="CTZ6" s="127"/>
      <c r="CUA6" s="127"/>
      <c r="CUB6" s="127"/>
      <c r="CUC6" s="126" t="s">
        <v>928</v>
      </c>
      <c r="CUD6" s="127"/>
      <c r="CUE6" s="127"/>
      <c r="CUF6" s="127"/>
      <c r="CUG6" s="127"/>
      <c r="CUH6" s="127"/>
      <c r="CUI6" s="127"/>
      <c r="CUJ6" s="126" t="s">
        <v>929</v>
      </c>
      <c r="CUK6" s="127"/>
      <c r="CUL6" s="127"/>
      <c r="CUM6" s="127"/>
      <c r="CUN6" s="127"/>
      <c r="CUO6" s="127"/>
      <c r="CUP6" s="127"/>
      <c r="CUQ6" s="126" t="s">
        <v>930</v>
      </c>
      <c r="CUR6" s="127"/>
      <c r="CUS6" s="127"/>
      <c r="CUT6" s="127"/>
      <c r="CUU6" s="127"/>
      <c r="CUV6" s="127"/>
      <c r="CUW6" s="127"/>
      <c r="CUX6" s="126" t="s">
        <v>931</v>
      </c>
      <c r="CUY6" s="127"/>
      <c r="CUZ6" s="127"/>
      <c r="CVA6" s="127"/>
      <c r="CVB6" s="127"/>
      <c r="CVC6" s="127"/>
      <c r="CVD6" s="127"/>
      <c r="CVE6" s="126" t="s">
        <v>932</v>
      </c>
      <c r="CVF6" s="127"/>
      <c r="CVG6" s="127"/>
      <c r="CVH6" s="127"/>
      <c r="CVI6" s="127"/>
      <c r="CVJ6" s="127"/>
      <c r="CVK6" s="127"/>
      <c r="CVL6" s="126" t="s">
        <v>933</v>
      </c>
      <c r="CVM6" s="127"/>
      <c r="CVN6" s="127"/>
      <c r="CVO6" s="127"/>
      <c r="CVP6" s="127"/>
      <c r="CVQ6" s="127"/>
      <c r="CVR6" s="127"/>
      <c r="CVS6" s="126" t="s">
        <v>934</v>
      </c>
      <c r="CVT6" s="127"/>
      <c r="CVU6" s="127"/>
      <c r="CVV6" s="127"/>
      <c r="CVW6" s="127"/>
      <c r="CVX6" s="127"/>
      <c r="CVY6" s="127"/>
      <c r="CVZ6" s="126" t="s">
        <v>935</v>
      </c>
      <c r="CWA6" s="127"/>
      <c r="CWB6" s="127"/>
      <c r="CWC6" s="127"/>
      <c r="CWD6" s="127"/>
      <c r="CWE6" s="127"/>
      <c r="CWF6" s="127"/>
      <c r="CWG6" s="126" t="s">
        <v>936</v>
      </c>
      <c r="CWH6" s="127"/>
      <c r="CWI6" s="127"/>
      <c r="CWJ6" s="127"/>
      <c r="CWK6" s="127"/>
      <c r="CWL6" s="127"/>
      <c r="CWM6" s="127"/>
      <c r="CWN6" s="126" t="s">
        <v>937</v>
      </c>
      <c r="CWO6" s="127"/>
      <c r="CWP6" s="127"/>
      <c r="CWQ6" s="127"/>
      <c r="CWR6" s="127"/>
      <c r="CWS6" s="127"/>
      <c r="CWT6" s="127"/>
      <c r="CWU6" s="126" t="s">
        <v>938</v>
      </c>
      <c r="CWV6" s="127"/>
      <c r="CWW6" s="127"/>
      <c r="CWX6" s="127"/>
      <c r="CWY6" s="127"/>
      <c r="CWZ6" s="127"/>
      <c r="CXA6" s="127"/>
      <c r="CXB6" s="126" t="s">
        <v>939</v>
      </c>
      <c r="CXC6" s="127"/>
      <c r="CXD6" s="127"/>
      <c r="CXE6" s="127"/>
      <c r="CXF6" s="127"/>
      <c r="CXG6" s="127"/>
      <c r="CXH6" s="127"/>
      <c r="CXI6" s="126" t="s">
        <v>940</v>
      </c>
      <c r="CXJ6" s="127"/>
      <c r="CXK6" s="127"/>
      <c r="CXL6" s="127"/>
      <c r="CXM6" s="127"/>
      <c r="CXN6" s="127"/>
      <c r="CXO6" s="127"/>
      <c r="CXP6" s="126" t="s">
        <v>941</v>
      </c>
      <c r="CXQ6" s="127"/>
      <c r="CXR6" s="127"/>
      <c r="CXS6" s="127"/>
      <c r="CXT6" s="127"/>
      <c r="CXU6" s="127"/>
      <c r="CXV6" s="127"/>
      <c r="CXW6" s="126" t="s">
        <v>942</v>
      </c>
      <c r="CXX6" s="127"/>
      <c r="CXY6" s="127"/>
      <c r="CXZ6" s="127"/>
      <c r="CYA6" s="127"/>
      <c r="CYB6" s="127"/>
      <c r="CYC6" s="127"/>
      <c r="CYD6" s="126" t="s">
        <v>943</v>
      </c>
      <c r="CYE6" s="127"/>
      <c r="CYF6" s="127"/>
      <c r="CYG6" s="127"/>
      <c r="CYH6" s="127"/>
      <c r="CYI6" s="127"/>
      <c r="CYJ6" s="127"/>
      <c r="CYK6" s="126" t="s">
        <v>944</v>
      </c>
      <c r="CYL6" s="127"/>
      <c r="CYM6" s="127"/>
      <c r="CYN6" s="127"/>
      <c r="CYO6" s="127"/>
      <c r="CYP6" s="127"/>
      <c r="CYQ6" s="127"/>
      <c r="CYR6" s="126" t="s">
        <v>945</v>
      </c>
      <c r="CYS6" s="127"/>
      <c r="CYT6" s="127"/>
      <c r="CYU6" s="127"/>
      <c r="CYV6" s="127"/>
      <c r="CYW6" s="127"/>
      <c r="CYX6" s="127"/>
      <c r="CYY6" s="126" t="s">
        <v>946</v>
      </c>
      <c r="CYZ6" s="127"/>
      <c r="CZA6" s="127"/>
      <c r="CZB6" s="127"/>
      <c r="CZC6" s="127"/>
      <c r="CZD6" s="127"/>
      <c r="CZE6" s="127"/>
      <c r="CZF6" s="126" t="s">
        <v>947</v>
      </c>
      <c r="CZG6" s="127"/>
      <c r="CZH6" s="127"/>
      <c r="CZI6" s="127"/>
      <c r="CZJ6" s="127"/>
      <c r="CZK6" s="127"/>
      <c r="CZL6" s="127"/>
      <c r="CZM6" s="126" t="s">
        <v>948</v>
      </c>
      <c r="CZN6" s="127"/>
      <c r="CZO6" s="127"/>
      <c r="CZP6" s="127"/>
      <c r="CZQ6" s="127"/>
      <c r="CZR6" s="127"/>
      <c r="CZS6" s="127"/>
      <c r="CZT6" s="126" t="s">
        <v>949</v>
      </c>
      <c r="CZU6" s="127"/>
      <c r="CZV6" s="127"/>
      <c r="CZW6" s="127"/>
      <c r="CZX6" s="127"/>
      <c r="CZY6" s="127"/>
      <c r="CZZ6" s="127"/>
      <c r="DAA6" s="126" t="s">
        <v>950</v>
      </c>
      <c r="DAB6" s="127"/>
      <c r="DAC6" s="127"/>
      <c r="DAD6" s="127"/>
      <c r="DAE6" s="127"/>
      <c r="DAF6" s="127"/>
      <c r="DAG6" s="127"/>
      <c r="DAH6" s="126" t="s">
        <v>951</v>
      </c>
      <c r="DAI6" s="127"/>
      <c r="DAJ6" s="127"/>
      <c r="DAK6" s="127"/>
      <c r="DAL6" s="127"/>
      <c r="DAM6" s="127"/>
      <c r="DAN6" s="127"/>
      <c r="DAO6" s="126" t="s">
        <v>952</v>
      </c>
      <c r="DAP6" s="127"/>
      <c r="DAQ6" s="127"/>
      <c r="DAR6" s="127"/>
      <c r="DAS6" s="127"/>
      <c r="DAT6" s="127"/>
      <c r="DAU6" s="127"/>
      <c r="DAV6" s="126" t="s">
        <v>953</v>
      </c>
      <c r="DAW6" s="127"/>
      <c r="DAX6" s="127"/>
      <c r="DAY6" s="127"/>
      <c r="DAZ6" s="127"/>
      <c r="DBA6" s="127"/>
      <c r="DBB6" s="127"/>
      <c r="DBC6" s="126" t="s">
        <v>954</v>
      </c>
      <c r="DBD6" s="127"/>
      <c r="DBE6" s="127"/>
      <c r="DBF6" s="127"/>
      <c r="DBG6" s="127"/>
      <c r="DBH6" s="127"/>
      <c r="DBI6" s="127"/>
      <c r="DBJ6" s="126" t="s">
        <v>955</v>
      </c>
      <c r="DBK6" s="127"/>
      <c r="DBL6" s="127"/>
      <c r="DBM6" s="127"/>
      <c r="DBN6" s="127"/>
      <c r="DBO6" s="127"/>
      <c r="DBP6" s="127"/>
      <c r="DBQ6" s="126" t="s">
        <v>956</v>
      </c>
      <c r="DBR6" s="127"/>
      <c r="DBS6" s="127"/>
      <c r="DBT6" s="127"/>
      <c r="DBU6" s="127"/>
      <c r="DBV6" s="127"/>
      <c r="DBW6" s="127"/>
      <c r="DBX6" s="126" t="s">
        <v>957</v>
      </c>
      <c r="DBY6" s="127"/>
      <c r="DBZ6" s="127"/>
      <c r="DCA6" s="127"/>
      <c r="DCB6" s="127"/>
      <c r="DCC6" s="127"/>
      <c r="DCD6" s="127"/>
      <c r="DCE6" s="126" t="s">
        <v>958</v>
      </c>
      <c r="DCF6" s="127"/>
      <c r="DCG6" s="127"/>
      <c r="DCH6" s="127"/>
      <c r="DCI6" s="127"/>
      <c r="DCJ6" s="127"/>
      <c r="DCK6" s="127"/>
      <c r="DCL6" s="126" t="s">
        <v>959</v>
      </c>
      <c r="DCM6" s="127"/>
      <c r="DCN6" s="127"/>
      <c r="DCO6" s="127"/>
      <c r="DCP6" s="127"/>
      <c r="DCQ6" s="127"/>
      <c r="DCR6" s="127"/>
      <c r="DCS6" s="126" t="s">
        <v>960</v>
      </c>
      <c r="DCT6" s="127"/>
      <c r="DCU6" s="127"/>
      <c r="DCV6" s="127"/>
      <c r="DCW6" s="127"/>
      <c r="DCX6" s="127"/>
      <c r="DCY6" s="127"/>
      <c r="DCZ6" s="126" t="s">
        <v>961</v>
      </c>
      <c r="DDA6" s="127"/>
      <c r="DDB6" s="127"/>
      <c r="DDC6" s="127"/>
      <c r="DDD6" s="127"/>
      <c r="DDE6" s="127"/>
      <c r="DDF6" s="127"/>
      <c r="DDG6" s="126" t="s">
        <v>962</v>
      </c>
      <c r="DDH6" s="127"/>
      <c r="DDI6" s="127"/>
      <c r="DDJ6" s="127"/>
      <c r="DDK6" s="127"/>
      <c r="DDL6" s="127"/>
      <c r="DDM6" s="127"/>
      <c r="DDN6" s="126" t="s">
        <v>963</v>
      </c>
      <c r="DDO6" s="127"/>
      <c r="DDP6" s="127"/>
      <c r="DDQ6" s="127"/>
      <c r="DDR6" s="127"/>
      <c r="DDS6" s="127"/>
      <c r="DDT6" s="127"/>
      <c r="DDU6" s="126" t="s">
        <v>964</v>
      </c>
      <c r="DDV6" s="127"/>
      <c r="DDW6" s="127"/>
      <c r="DDX6" s="127"/>
      <c r="DDY6" s="127"/>
      <c r="DDZ6" s="127"/>
      <c r="DEA6" s="127"/>
      <c r="DEB6" s="126" t="s">
        <v>965</v>
      </c>
      <c r="DEC6" s="127"/>
      <c r="DED6" s="127"/>
      <c r="DEE6" s="127"/>
      <c r="DEF6" s="127"/>
      <c r="DEG6" s="127"/>
      <c r="DEH6" s="127"/>
      <c r="DEI6" s="126" t="s">
        <v>966</v>
      </c>
      <c r="DEJ6" s="127"/>
      <c r="DEK6" s="127"/>
      <c r="DEL6" s="127"/>
      <c r="DEM6" s="127"/>
      <c r="DEN6" s="127"/>
      <c r="DEO6" s="127"/>
      <c r="DEP6" s="126" t="s">
        <v>967</v>
      </c>
      <c r="DEQ6" s="127"/>
      <c r="DER6" s="127"/>
      <c r="DES6" s="127"/>
      <c r="DET6" s="127"/>
      <c r="DEU6" s="127"/>
      <c r="DEV6" s="127"/>
      <c r="DEW6" s="126" t="s">
        <v>968</v>
      </c>
      <c r="DEX6" s="127"/>
      <c r="DEY6" s="127"/>
      <c r="DEZ6" s="127"/>
      <c r="DFA6" s="127"/>
      <c r="DFB6" s="127"/>
      <c r="DFC6" s="127"/>
      <c r="DFD6" s="126" t="s">
        <v>969</v>
      </c>
      <c r="DFE6" s="127"/>
      <c r="DFF6" s="127"/>
      <c r="DFG6" s="127"/>
      <c r="DFH6" s="127"/>
      <c r="DFI6" s="127"/>
      <c r="DFJ6" s="127"/>
      <c r="DFK6" s="126" t="s">
        <v>970</v>
      </c>
      <c r="DFL6" s="127"/>
      <c r="DFM6" s="127"/>
      <c r="DFN6" s="127"/>
      <c r="DFO6" s="127"/>
      <c r="DFP6" s="127"/>
      <c r="DFQ6" s="127"/>
      <c r="DFR6" s="126" t="s">
        <v>971</v>
      </c>
      <c r="DFS6" s="127"/>
      <c r="DFT6" s="127"/>
      <c r="DFU6" s="127"/>
      <c r="DFV6" s="127"/>
      <c r="DFW6" s="127"/>
      <c r="DFX6" s="127"/>
      <c r="DFY6" s="126" t="s">
        <v>972</v>
      </c>
      <c r="DFZ6" s="127"/>
      <c r="DGA6" s="127"/>
      <c r="DGB6" s="127"/>
      <c r="DGC6" s="127"/>
      <c r="DGD6" s="127"/>
      <c r="DGE6" s="127"/>
      <c r="DGF6" s="126" t="s">
        <v>973</v>
      </c>
      <c r="DGG6" s="127"/>
      <c r="DGH6" s="127"/>
      <c r="DGI6" s="127"/>
      <c r="DGJ6" s="127"/>
      <c r="DGK6" s="127"/>
      <c r="DGL6" s="127"/>
      <c r="DGM6" s="126" t="s">
        <v>974</v>
      </c>
      <c r="DGN6" s="127"/>
      <c r="DGO6" s="127"/>
      <c r="DGP6" s="127"/>
      <c r="DGQ6" s="127"/>
      <c r="DGR6" s="127"/>
      <c r="DGS6" s="127"/>
      <c r="DGT6" s="126" t="s">
        <v>975</v>
      </c>
      <c r="DGU6" s="127"/>
      <c r="DGV6" s="127"/>
      <c r="DGW6" s="127"/>
      <c r="DGX6" s="127"/>
      <c r="DGY6" s="127"/>
      <c r="DGZ6" s="127"/>
      <c r="DHA6" s="126" t="s">
        <v>976</v>
      </c>
      <c r="DHB6" s="127"/>
      <c r="DHC6" s="127"/>
      <c r="DHD6" s="127"/>
      <c r="DHE6" s="127"/>
      <c r="DHF6" s="127"/>
      <c r="DHG6" s="127"/>
      <c r="DHH6" s="126" t="s">
        <v>977</v>
      </c>
      <c r="DHI6" s="127"/>
      <c r="DHJ6" s="127"/>
      <c r="DHK6" s="127"/>
      <c r="DHL6" s="127"/>
      <c r="DHM6" s="127"/>
      <c r="DHN6" s="127"/>
      <c r="DHO6" s="126" t="s">
        <v>978</v>
      </c>
      <c r="DHP6" s="127"/>
      <c r="DHQ6" s="127"/>
      <c r="DHR6" s="127"/>
      <c r="DHS6" s="127"/>
      <c r="DHT6" s="127"/>
      <c r="DHU6" s="127"/>
      <c r="DHV6" s="126" t="s">
        <v>979</v>
      </c>
      <c r="DHW6" s="127"/>
      <c r="DHX6" s="127"/>
      <c r="DHY6" s="127"/>
      <c r="DHZ6" s="127"/>
      <c r="DIA6" s="127"/>
      <c r="DIB6" s="127"/>
      <c r="DIC6" s="126" t="s">
        <v>980</v>
      </c>
      <c r="DID6" s="127"/>
      <c r="DIE6" s="127"/>
      <c r="DIF6" s="127"/>
      <c r="DIG6" s="127"/>
      <c r="DIH6" s="127"/>
      <c r="DII6" s="127"/>
      <c r="DIJ6" s="126" t="s">
        <v>981</v>
      </c>
      <c r="DIK6" s="127"/>
      <c r="DIL6" s="127"/>
      <c r="DIM6" s="127"/>
      <c r="DIN6" s="127"/>
      <c r="DIO6" s="127"/>
      <c r="DIP6" s="127"/>
      <c r="DIQ6" s="126" t="s">
        <v>982</v>
      </c>
      <c r="DIR6" s="127"/>
      <c r="DIS6" s="127"/>
      <c r="DIT6" s="127"/>
      <c r="DIU6" s="127"/>
      <c r="DIV6" s="127"/>
      <c r="DIW6" s="127"/>
      <c r="DIX6" s="126" t="s">
        <v>983</v>
      </c>
      <c r="DIY6" s="127"/>
      <c r="DIZ6" s="127"/>
      <c r="DJA6" s="127"/>
      <c r="DJB6" s="127"/>
      <c r="DJC6" s="127"/>
      <c r="DJD6" s="127"/>
      <c r="DJE6" s="126" t="s">
        <v>984</v>
      </c>
      <c r="DJF6" s="127"/>
      <c r="DJG6" s="127"/>
      <c r="DJH6" s="127"/>
      <c r="DJI6" s="127"/>
      <c r="DJJ6" s="127"/>
      <c r="DJK6" s="127"/>
      <c r="DJL6" s="126" t="s">
        <v>985</v>
      </c>
      <c r="DJM6" s="127"/>
      <c r="DJN6" s="127"/>
      <c r="DJO6" s="127"/>
      <c r="DJP6" s="127"/>
      <c r="DJQ6" s="127"/>
      <c r="DJR6" s="127"/>
      <c r="DJS6" s="126" t="s">
        <v>986</v>
      </c>
      <c r="DJT6" s="127"/>
      <c r="DJU6" s="127"/>
      <c r="DJV6" s="127"/>
      <c r="DJW6" s="127"/>
      <c r="DJX6" s="127"/>
      <c r="DJY6" s="127"/>
      <c r="DJZ6" s="126" t="s">
        <v>987</v>
      </c>
      <c r="DKA6" s="127"/>
      <c r="DKB6" s="127"/>
      <c r="DKC6" s="127"/>
      <c r="DKD6" s="127"/>
      <c r="DKE6" s="127"/>
      <c r="DKF6" s="127"/>
      <c r="DKG6" s="126" t="s">
        <v>988</v>
      </c>
      <c r="DKH6" s="127"/>
      <c r="DKI6" s="127"/>
      <c r="DKJ6" s="127"/>
      <c r="DKK6" s="127"/>
      <c r="DKL6" s="127"/>
      <c r="DKM6" s="127"/>
      <c r="DKN6" s="126" t="s">
        <v>989</v>
      </c>
      <c r="DKO6" s="127"/>
      <c r="DKP6" s="127"/>
      <c r="DKQ6" s="127"/>
      <c r="DKR6" s="127"/>
      <c r="DKS6" s="127"/>
      <c r="DKT6" s="127"/>
      <c r="DKU6" s="126" t="s">
        <v>990</v>
      </c>
      <c r="DKV6" s="127"/>
      <c r="DKW6" s="127"/>
      <c r="DKX6" s="127"/>
      <c r="DKY6" s="127"/>
      <c r="DKZ6" s="127"/>
      <c r="DLA6" s="127"/>
      <c r="DLB6" s="126" t="s">
        <v>991</v>
      </c>
      <c r="DLC6" s="127"/>
      <c r="DLD6" s="127"/>
      <c r="DLE6" s="127"/>
      <c r="DLF6" s="127"/>
      <c r="DLG6" s="127"/>
      <c r="DLH6" s="127"/>
      <c r="DLI6" s="126" t="s">
        <v>992</v>
      </c>
      <c r="DLJ6" s="127"/>
      <c r="DLK6" s="127"/>
      <c r="DLL6" s="127"/>
      <c r="DLM6" s="127"/>
      <c r="DLN6" s="127"/>
      <c r="DLO6" s="127"/>
      <c r="DLP6" s="126" t="s">
        <v>993</v>
      </c>
      <c r="DLQ6" s="127"/>
      <c r="DLR6" s="127"/>
      <c r="DLS6" s="127"/>
      <c r="DLT6" s="127"/>
      <c r="DLU6" s="127"/>
      <c r="DLV6" s="127"/>
      <c r="DLW6" s="126" t="s">
        <v>994</v>
      </c>
      <c r="DLX6" s="127"/>
      <c r="DLY6" s="127"/>
      <c r="DLZ6" s="127"/>
      <c r="DMA6" s="127"/>
      <c r="DMB6" s="127"/>
      <c r="DMC6" s="127"/>
      <c r="DMD6" s="126" t="s">
        <v>995</v>
      </c>
      <c r="DME6" s="127"/>
      <c r="DMF6" s="127"/>
      <c r="DMG6" s="127"/>
      <c r="DMH6" s="127"/>
      <c r="DMI6" s="127"/>
      <c r="DMJ6" s="127"/>
      <c r="DMK6" s="126" t="s">
        <v>996</v>
      </c>
      <c r="DML6" s="127"/>
      <c r="DMM6" s="127"/>
      <c r="DMN6" s="127"/>
      <c r="DMO6" s="127"/>
      <c r="DMP6" s="127"/>
      <c r="DMQ6" s="127"/>
      <c r="DMR6" s="126" t="s">
        <v>997</v>
      </c>
      <c r="DMS6" s="127"/>
      <c r="DMT6" s="127"/>
      <c r="DMU6" s="127"/>
      <c r="DMV6" s="127"/>
      <c r="DMW6" s="127"/>
      <c r="DMX6" s="127"/>
      <c r="DMY6" s="126" t="s">
        <v>998</v>
      </c>
      <c r="DMZ6" s="127"/>
      <c r="DNA6" s="127"/>
      <c r="DNB6" s="127"/>
      <c r="DNC6" s="127"/>
      <c r="DND6" s="127"/>
      <c r="DNE6" s="127"/>
      <c r="DNF6" s="126" t="s">
        <v>999</v>
      </c>
      <c r="DNG6" s="127"/>
      <c r="DNH6" s="127"/>
      <c r="DNI6" s="127"/>
      <c r="DNJ6" s="127"/>
      <c r="DNK6" s="127"/>
      <c r="DNL6" s="127"/>
      <c r="DNM6" s="126" t="s">
        <v>1000</v>
      </c>
      <c r="DNN6" s="127"/>
      <c r="DNO6" s="127"/>
      <c r="DNP6" s="127"/>
      <c r="DNQ6" s="127"/>
      <c r="DNR6" s="127"/>
      <c r="DNS6" s="127"/>
      <c r="DNT6" s="126" t="s">
        <v>1001</v>
      </c>
      <c r="DNU6" s="127"/>
      <c r="DNV6" s="127"/>
      <c r="DNW6" s="127"/>
      <c r="DNX6" s="127"/>
      <c r="DNY6" s="127"/>
      <c r="DNZ6" s="127"/>
      <c r="DOA6" s="126" t="s">
        <v>1002</v>
      </c>
      <c r="DOB6" s="127"/>
      <c r="DOC6" s="127"/>
      <c r="DOD6" s="127"/>
      <c r="DOE6" s="127"/>
      <c r="DOF6" s="127"/>
      <c r="DOG6" s="127"/>
      <c r="DOH6" s="126" t="s">
        <v>1003</v>
      </c>
      <c r="DOI6" s="127"/>
      <c r="DOJ6" s="127"/>
      <c r="DOK6" s="127"/>
      <c r="DOL6" s="127"/>
      <c r="DOM6" s="127"/>
      <c r="DON6" s="127"/>
      <c r="DOO6" s="126" t="s">
        <v>1004</v>
      </c>
      <c r="DOP6" s="127"/>
      <c r="DOQ6" s="127"/>
      <c r="DOR6" s="127"/>
      <c r="DOS6" s="127"/>
      <c r="DOT6" s="127"/>
      <c r="DOU6" s="127"/>
      <c r="DOV6" s="126" t="s">
        <v>1005</v>
      </c>
      <c r="DOW6" s="127"/>
      <c r="DOX6" s="127"/>
      <c r="DOY6" s="127"/>
      <c r="DOZ6" s="127"/>
      <c r="DPA6" s="127"/>
      <c r="DPB6" s="127"/>
      <c r="DPC6" s="126" t="s">
        <v>1006</v>
      </c>
      <c r="DPD6" s="127"/>
      <c r="DPE6" s="127"/>
      <c r="DPF6" s="127"/>
      <c r="DPG6" s="127"/>
      <c r="DPH6" s="127"/>
      <c r="DPI6" s="127"/>
      <c r="DPJ6" s="126" t="s">
        <v>1007</v>
      </c>
      <c r="DPK6" s="127"/>
      <c r="DPL6" s="127"/>
      <c r="DPM6" s="127"/>
      <c r="DPN6" s="127"/>
      <c r="DPO6" s="127"/>
      <c r="DPP6" s="127"/>
      <c r="DPQ6" s="126" t="s">
        <v>1008</v>
      </c>
      <c r="DPR6" s="127"/>
      <c r="DPS6" s="127"/>
      <c r="DPT6" s="127"/>
      <c r="DPU6" s="127"/>
      <c r="DPV6" s="127"/>
      <c r="DPW6" s="127"/>
      <c r="DPX6" s="126" t="s">
        <v>1009</v>
      </c>
      <c r="DPY6" s="127"/>
      <c r="DPZ6" s="127"/>
      <c r="DQA6" s="127"/>
      <c r="DQB6" s="127"/>
      <c r="DQC6" s="127"/>
      <c r="DQD6" s="127"/>
      <c r="DQE6" s="126" t="s">
        <v>1010</v>
      </c>
      <c r="DQF6" s="127"/>
      <c r="DQG6" s="127"/>
      <c r="DQH6" s="127"/>
      <c r="DQI6" s="127"/>
      <c r="DQJ6" s="127"/>
      <c r="DQK6" s="127"/>
      <c r="DQL6" s="126" t="s">
        <v>1011</v>
      </c>
      <c r="DQM6" s="127"/>
      <c r="DQN6" s="127"/>
      <c r="DQO6" s="127"/>
      <c r="DQP6" s="127"/>
      <c r="DQQ6" s="127"/>
      <c r="DQR6" s="127"/>
      <c r="DQS6" s="126" t="s">
        <v>1012</v>
      </c>
      <c r="DQT6" s="127"/>
      <c r="DQU6" s="127"/>
      <c r="DQV6" s="127"/>
      <c r="DQW6" s="127"/>
      <c r="DQX6" s="127"/>
      <c r="DQY6" s="127"/>
      <c r="DQZ6" s="126" t="s">
        <v>1013</v>
      </c>
      <c r="DRA6" s="127"/>
      <c r="DRB6" s="127"/>
      <c r="DRC6" s="127"/>
      <c r="DRD6" s="127"/>
      <c r="DRE6" s="127"/>
      <c r="DRF6" s="127"/>
      <c r="DRG6" s="126" t="s">
        <v>1014</v>
      </c>
      <c r="DRH6" s="127"/>
      <c r="DRI6" s="127"/>
      <c r="DRJ6" s="127"/>
      <c r="DRK6" s="127"/>
      <c r="DRL6" s="127"/>
      <c r="DRM6" s="127"/>
      <c r="DRN6" s="126" t="s">
        <v>1015</v>
      </c>
      <c r="DRO6" s="127"/>
      <c r="DRP6" s="127"/>
      <c r="DRQ6" s="127"/>
      <c r="DRR6" s="127"/>
      <c r="DRS6" s="127"/>
      <c r="DRT6" s="127"/>
      <c r="DRU6" s="126" t="s">
        <v>1016</v>
      </c>
      <c r="DRV6" s="127"/>
      <c r="DRW6" s="127"/>
      <c r="DRX6" s="127"/>
      <c r="DRY6" s="127"/>
      <c r="DRZ6" s="127"/>
      <c r="DSA6" s="127"/>
      <c r="DSB6" s="126" t="s">
        <v>1017</v>
      </c>
      <c r="DSC6" s="127"/>
      <c r="DSD6" s="127"/>
      <c r="DSE6" s="127"/>
      <c r="DSF6" s="127"/>
      <c r="DSG6" s="127"/>
      <c r="DSH6" s="127"/>
      <c r="DSI6" s="126" t="s">
        <v>1018</v>
      </c>
      <c r="DSJ6" s="127"/>
      <c r="DSK6" s="127"/>
      <c r="DSL6" s="127"/>
      <c r="DSM6" s="127"/>
      <c r="DSN6" s="127"/>
      <c r="DSO6" s="127"/>
      <c r="DSP6" s="126" t="s">
        <v>1019</v>
      </c>
      <c r="DSQ6" s="127"/>
      <c r="DSR6" s="127"/>
      <c r="DSS6" s="127"/>
      <c r="DST6" s="127"/>
      <c r="DSU6" s="127"/>
      <c r="DSV6" s="127"/>
      <c r="DSW6" s="126" t="s">
        <v>1020</v>
      </c>
      <c r="DSX6" s="127"/>
      <c r="DSY6" s="127"/>
      <c r="DSZ6" s="127"/>
      <c r="DTA6" s="127"/>
      <c r="DTB6" s="127"/>
      <c r="DTC6" s="127"/>
      <c r="DTD6" s="126" t="s">
        <v>1021</v>
      </c>
      <c r="DTE6" s="127"/>
      <c r="DTF6" s="127"/>
      <c r="DTG6" s="127"/>
      <c r="DTH6" s="127"/>
      <c r="DTI6" s="127"/>
      <c r="DTJ6" s="127"/>
      <c r="DTK6" s="126" t="s">
        <v>1022</v>
      </c>
      <c r="DTL6" s="127"/>
      <c r="DTM6" s="127"/>
      <c r="DTN6" s="127"/>
      <c r="DTO6" s="127"/>
      <c r="DTP6" s="127"/>
      <c r="DTQ6" s="127"/>
      <c r="DTR6" s="126" t="s">
        <v>1023</v>
      </c>
      <c r="DTS6" s="127"/>
      <c r="DTT6" s="127"/>
      <c r="DTU6" s="127"/>
      <c r="DTV6" s="127"/>
      <c r="DTW6" s="127"/>
      <c r="DTX6" s="127"/>
      <c r="DTY6" s="126" t="s">
        <v>1024</v>
      </c>
      <c r="DTZ6" s="127"/>
      <c r="DUA6" s="127"/>
      <c r="DUB6" s="127"/>
      <c r="DUC6" s="127"/>
      <c r="DUD6" s="127"/>
      <c r="DUE6" s="127"/>
      <c r="DUF6" s="126" t="s">
        <v>1025</v>
      </c>
      <c r="DUG6" s="127"/>
      <c r="DUH6" s="127"/>
      <c r="DUI6" s="127"/>
      <c r="DUJ6" s="127"/>
      <c r="DUK6" s="127"/>
      <c r="DUL6" s="127"/>
      <c r="DUM6" s="126" t="s">
        <v>1026</v>
      </c>
      <c r="DUN6" s="127"/>
      <c r="DUO6" s="127"/>
      <c r="DUP6" s="127"/>
      <c r="DUQ6" s="127"/>
      <c r="DUR6" s="127"/>
      <c r="DUS6" s="127"/>
      <c r="DUT6" s="126" t="s">
        <v>1027</v>
      </c>
      <c r="DUU6" s="127"/>
      <c r="DUV6" s="127"/>
      <c r="DUW6" s="127"/>
      <c r="DUX6" s="127"/>
      <c r="DUY6" s="127"/>
      <c r="DUZ6" s="127"/>
      <c r="DVA6" s="126" t="s">
        <v>1028</v>
      </c>
      <c r="DVB6" s="127"/>
      <c r="DVC6" s="127"/>
      <c r="DVD6" s="127"/>
      <c r="DVE6" s="127"/>
      <c r="DVF6" s="127"/>
      <c r="DVG6" s="127"/>
      <c r="DVH6" s="126" t="s">
        <v>1029</v>
      </c>
      <c r="DVI6" s="127"/>
      <c r="DVJ6" s="127"/>
      <c r="DVK6" s="127"/>
      <c r="DVL6" s="127"/>
      <c r="DVM6" s="127"/>
      <c r="DVN6" s="127"/>
      <c r="DVO6" s="126" t="s">
        <v>1030</v>
      </c>
      <c r="DVP6" s="127"/>
      <c r="DVQ6" s="127"/>
      <c r="DVR6" s="127"/>
      <c r="DVS6" s="127"/>
      <c r="DVT6" s="127"/>
      <c r="DVU6" s="127"/>
      <c r="DVV6" s="126" t="s">
        <v>1031</v>
      </c>
      <c r="DVW6" s="127"/>
      <c r="DVX6" s="127"/>
      <c r="DVY6" s="127"/>
      <c r="DVZ6" s="127"/>
      <c r="DWA6" s="127"/>
      <c r="DWB6" s="127"/>
      <c r="DWC6" s="126" t="s">
        <v>1032</v>
      </c>
      <c r="DWD6" s="127"/>
      <c r="DWE6" s="127"/>
      <c r="DWF6" s="127"/>
      <c r="DWG6" s="127"/>
      <c r="DWH6" s="127"/>
      <c r="DWI6" s="127"/>
      <c r="DWJ6" s="126" t="s">
        <v>1033</v>
      </c>
      <c r="DWK6" s="127"/>
      <c r="DWL6" s="127"/>
      <c r="DWM6" s="127"/>
      <c r="DWN6" s="127"/>
      <c r="DWO6" s="127"/>
      <c r="DWP6" s="127"/>
      <c r="DWQ6" s="126" t="s">
        <v>1034</v>
      </c>
      <c r="DWR6" s="127"/>
      <c r="DWS6" s="127"/>
      <c r="DWT6" s="127"/>
      <c r="DWU6" s="127"/>
      <c r="DWV6" s="127"/>
      <c r="DWW6" s="127"/>
      <c r="DWX6" s="126" t="s">
        <v>1035</v>
      </c>
      <c r="DWY6" s="127"/>
      <c r="DWZ6" s="127"/>
      <c r="DXA6" s="127"/>
      <c r="DXB6" s="127"/>
      <c r="DXC6" s="127"/>
      <c r="DXD6" s="127"/>
      <c r="DXE6" s="126" t="s">
        <v>1036</v>
      </c>
      <c r="DXF6" s="127"/>
      <c r="DXG6" s="127"/>
      <c r="DXH6" s="127"/>
      <c r="DXI6" s="127"/>
      <c r="DXJ6" s="127"/>
      <c r="DXK6" s="127"/>
      <c r="DXL6" s="126" t="s">
        <v>1037</v>
      </c>
      <c r="DXM6" s="127"/>
      <c r="DXN6" s="127"/>
      <c r="DXO6" s="127"/>
      <c r="DXP6" s="127"/>
      <c r="DXQ6" s="127"/>
      <c r="DXR6" s="127"/>
      <c r="DXS6" s="126" t="s">
        <v>1038</v>
      </c>
      <c r="DXT6" s="127"/>
      <c r="DXU6" s="127"/>
      <c r="DXV6" s="127"/>
      <c r="DXW6" s="127"/>
      <c r="DXX6" s="127"/>
      <c r="DXY6" s="127"/>
      <c r="DXZ6" s="126" t="s">
        <v>1039</v>
      </c>
      <c r="DYA6" s="127"/>
      <c r="DYB6" s="127"/>
      <c r="DYC6" s="127"/>
      <c r="DYD6" s="127"/>
      <c r="DYE6" s="127"/>
      <c r="DYF6" s="127"/>
      <c r="DYG6" s="126" t="s">
        <v>1040</v>
      </c>
      <c r="DYH6" s="127"/>
      <c r="DYI6" s="127"/>
      <c r="DYJ6" s="127"/>
      <c r="DYK6" s="127"/>
      <c r="DYL6" s="127"/>
      <c r="DYM6" s="127"/>
      <c r="DYN6" s="126" t="s">
        <v>1041</v>
      </c>
      <c r="DYO6" s="127"/>
      <c r="DYP6" s="127"/>
      <c r="DYQ6" s="127"/>
      <c r="DYR6" s="127"/>
      <c r="DYS6" s="127"/>
      <c r="DYT6" s="127"/>
      <c r="DYU6" s="126" t="s">
        <v>1042</v>
      </c>
      <c r="DYV6" s="127"/>
      <c r="DYW6" s="127"/>
      <c r="DYX6" s="127"/>
      <c r="DYY6" s="127"/>
      <c r="DYZ6" s="127"/>
      <c r="DZA6" s="127"/>
      <c r="DZB6" s="126" t="s">
        <v>1043</v>
      </c>
      <c r="DZC6" s="127"/>
      <c r="DZD6" s="127"/>
      <c r="DZE6" s="127"/>
      <c r="DZF6" s="127"/>
      <c r="DZG6" s="127"/>
      <c r="DZH6" s="127"/>
      <c r="DZI6" s="126" t="s">
        <v>1044</v>
      </c>
      <c r="DZJ6" s="127"/>
      <c r="DZK6" s="127"/>
      <c r="DZL6" s="127"/>
      <c r="DZM6" s="127"/>
      <c r="DZN6" s="127"/>
      <c r="DZO6" s="127"/>
      <c r="DZP6" s="126" t="s">
        <v>1045</v>
      </c>
      <c r="DZQ6" s="127"/>
      <c r="DZR6" s="127"/>
      <c r="DZS6" s="127"/>
      <c r="DZT6" s="127"/>
      <c r="DZU6" s="127"/>
      <c r="DZV6" s="127"/>
      <c r="DZW6" s="126" t="s">
        <v>1046</v>
      </c>
      <c r="DZX6" s="127"/>
      <c r="DZY6" s="127"/>
      <c r="DZZ6" s="127"/>
      <c r="EAA6" s="127"/>
      <c r="EAB6" s="127"/>
      <c r="EAC6" s="127"/>
      <c r="EAD6" s="126" t="s">
        <v>1047</v>
      </c>
      <c r="EAE6" s="127"/>
      <c r="EAF6" s="127"/>
      <c r="EAG6" s="127"/>
      <c r="EAH6" s="127"/>
      <c r="EAI6" s="127"/>
      <c r="EAJ6" s="127"/>
      <c r="EAK6" s="126" t="s">
        <v>1048</v>
      </c>
      <c r="EAL6" s="127"/>
      <c r="EAM6" s="127"/>
      <c r="EAN6" s="127"/>
      <c r="EAO6" s="127"/>
      <c r="EAP6" s="127"/>
      <c r="EAQ6" s="127"/>
      <c r="EAR6" s="126" t="s">
        <v>1049</v>
      </c>
      <c r="EAS6" s="127"/>
      <c r="EAT6" s="127"/>
      <c r="EAU6" s="127"/>
      <c r="EAV6" s="127"/>
      <c r="EAW6" s="127"/>
      <c r="EAX6" s="127"/>
      <c r="EAY6" s="126" t="s">
        <v>1050</v>
      </c>
      <c r="EAZ6" s="127"/>
      <c r="EBA6" s="127"/>
      <c r="EBB6" s="127"/>
      <c r="EBC6" s="127"/>
      <c r="EBD6" s="127"/>
      <c r="EBE6" s="127"/>
      <c r="EBF6" s="126" t="s">
        <v>1051</v>
      </c>
      <c r="EBG6" s="127"/>
      <c r="EBH6" s="127"/>
      <c r="EBI6" s="127"/>
      <c r="EBJ6" s="127"/>
      <c r="EBK6" s="127"/>
      <c r="EBL6" s="127"/>
      <c r="EBM6" s="126" t="s">
        <v>1052</v>
      </c>
      <c r="EBN6" s="127"/>
      <c r="EBO6" s="127"/>
      <c r="EBP6" s="127"/>
      <c r="EBQ6" s="127"/>
      <c r="EBR6" s="127"/>
      <c r="EBS6" s="127"/>
      <c r="EBT6" s="126" t="s">
        <v>1053</v>
      </c>
      <c r="EBU6" s="127"/>
      <c r="EBV6" s="127"/>
      <c r="EBW6" s="127"/>
      <c r="EBX6" s="127"/>
      <c r="EBY6" s="127"/>
      <c r="EBZ6" s="127"/>
      <c r="ECA6" s="126" t="s">
        <v>1054</v>
      </c>
      <c r="ECB6" s="127"/>
      <c r="ECC6" s="127"/>
      <c r="ECD6" s="127"/>
      <c r="ECE6" s="127"/>
      <c r="ECF6" s="127"/>
      <c r="ECG6" s="127"/>
      <c r="ECH6" s="126" t="s">
        <v>1055</v>
      </c>
      <c r="ECI6" s="127"/>
      <c r="ECJ6" s="127"/>
      <c r="ECK6" s="127"/>
      <c r="ECL6" s="127"/>
      <c r="ECM6" s="127"/>
      <c r="ECN6" s="127"/>
      <c r="ECO6" s="126" t="s">
        <v>1056</v>
      </c>
      <c r="ECP6" s="127"/>
      <c r="ECQ6" s="127"/>
      <c r="ECR6" s="127"/>
      <c r="ECS6" s="127"/>
      <c r="ECT6" s="127"/>
      <c r="ECU6" s="127"/>
      <c r="ECV6" s="126" t="s">
        <v>1057</v>
      </c>
      <c r="ECW6" s="127"/>
      <c r="ECX6" s="127"/>
      <c r="ECY6" s="127"/>
      <c r="ECZ6" s="127"/>
      <c r="EDA6" s="127"/>
      <c r="EDB6" s="127"/>
      <c r="EDC6" s="126" t="s">
        <v>1058</v>
      </c>
      <c r="EDD6" s="127"/>
      <c r="EDE6" s="127"/>
      <c r="EDF6" s="127"/>
      <c r="EDG6" s="127"/>
      <c r="EDH6" s="127"/>
      <c r="EDI6" s="127"/>
      <c r="EDJ6" s="126" t="s">
        <v>1059</v>
      </c>
      <c r="EDK6" s="127"/>
      <c r="EDL6" s="127"/>
      <c r="EDM6" s="127"/>
      <c r="EDN6" s="127"/>
      <c r="EDO6" s="127"/>
      <c r="EDP6" s="127"/>
      <c r="EDQ6" s="126" t="s">
        <v>1060</v>
      </c>
      <c r="EDR6" s="127"/>
      <c r="EDS6" s="127"/>
      <c r="EDT6" s="127"/>
      <c r="EDU6" s="127"/>
      <c r="EDV6" s="127"/>
      <c r="EDW6" s="127"/>
      <c r="EDX6" s="126" t="s">
        <v>1061</v>
      </c>
      <c r="EDY6" s="127"/>
      <c r="EDZ6" s="127"/>
      <c r="EEA6" s="127"/>
      <c r="EEB6" s="127"/>
      <c r="EEC6" s="127"/>
      <c r="EED6" s="127"/>
      <c r="EEE6" s="126" t="s">
        <v>1062</v>
      </c>
      <c r="EEF6" s="127"/>
      <c r="EEG6" s="127"/>
      <c r="EEH6" s="127"/>
      <c r="EEI6" s="127"/>
      <c r="EEJ6" s="127"/>
      <c r="EEK6" s="127"/>
      <c r="EEL6" s="126" t="s">
        <v>1063</v>
      </c>
      <c r="EEM6" s="127"/>
      <c r="EEN6" s="127"/>
      <c r="EEO6" s="127"/>
      <c r="EEP6" s="127"/>
      <c r="EEQ6" s="127"/>
      <c r="EER6" s="127"/>
      <c r="EES6" s="126" t="s">
        <v>1064</v>
      </c>
      <c r="EET6" s="127"/>
      <c r="EEU6" s="127"/>
      <c r="EEV6" s="127"/>
      <c r="EEW6" s="127"/>
      <c r="EEX6" s="127"/>
      <c r="EEY6" s="127"/>
      <c r="EEZ6" s="126" t="s">
        <v>1065</v>
      </c>
      <c r="EFA6" s="127"/>
      <c r="EFB6" s="127"/>
      <c r="EFC6" s="127"/>
      <c r="EFD6" s="127"/>
      <c r="EFE6" s="127"/>
      <c r="EFF6" s="127"/>
      <c r="EFG6" s="126" t="s">
        <v>1066</v>
      </c>
      <c r="EFH6" s="127"/>
      <c r="EFI6" s="127"/>
      <c r="EFJ6" s="127"/>
      <c r="EFK6" s="127"/>
      <c r="EFL6" s="127"/>
      <c r="EFM6" s="127"/>
      <c r="EFN6" s="126" t="s">
        <v>1067</v>
      </c>
      <c r="EFO6" s="127"/>
      <c r="EFP6" s="127"/>
      <c r="EFQ6" s="127"/>
      <c r="EFR6" s="127"/>
      <c r="EFS6" s="127"/>
      <c r="EFT6" s="127"/>
      <c r="EFU6" s="126" t="s">
        <v>1068</v>
      </c>
      <c r="EFV6" s="127"/>
      <c r="EFW6" s="127"/>
      <c r="EFX6" s="127"/>
      <c r="EFY6" s="127"/>
      <c r="EFZ6" s="127"/>
      <c r="EGA6" s="127"/>
      <c r="EGB6" s="126" t="s">
        <v>1069</v>
      </c>
      <c r="EGC6" s="127"/>
      <c r="EGD6" s="127"/>
      <c r="EGE6" s="127"/>
      <c r="EGF6" s="127"/>
      <c r="EGG6" s="127"/>
      <c r="EGH6" s="127"/>
      <c r="EGI6" s="126" t="s">
        <v>1070</v>
      </c>
      <c r="EGJ6" s="127"/>
      <c r="EGK6" s="127"/>
      <c r="EGL6" s="127"/>
      <c r="EGM6" s="127"/>
      <c r="EGN6" s="127"/>
      <c r="EGO6" s="127"/>
      <c r="EGP6" s="126" t="s">
        <v>1071</v>
      </c>
      <c r="EGQ6" s="127"/>
      <c r="EGR6" s="127"/>
      <c r="EGS6" s="127"/>
      <c r="EGT6" s="127"/>
      <c r="EGU6" s="127"/>
      <c r="EGV6" s="127"/>
      <c r="EGW6" s="126" t="s">
        <v>1072</v>
      </c>
      <c r="EGX6" s="127"/>
      <c r="EGY6" s="127"/>
      <c r="EGZ6" s="127"/>
      <c r="EHA6" s="127"/>
      <c r="EHB6" s="127"/>
      <c r="EHC6" s="127"/>
      <c r="EHD6" s="126" t="s">
        <v>1073</v>
      </c>
      <c r="EHE6" s="127"/>
      <c r="EHF6" s="127"/>
      <c r="EHG6" s="127"/>
      <c r="EHH6" s="127"/>
      <c r="EHI6" s="127"/>
      <c r="EHJ6" s="127"/>
      <c r="EHK6" s="126" t="s">
        <v>1074</v>
      </c>
      <c r="EHL6" s="127"/>
      <c r="EHM6" s="127"/>
      <c r="EHN6" s="127"/>
      <c r="EHO6" s="127"/>
      <c r="EHP6" s="127"/>
      <c r="EHQ6" s="127"/>
      <c r="EHR6" s="126" t="s">
        <v>1075</v>
      </c>
      <c r="EHS6" s="127"/>
      <c r="EHT6" s="127"/>
      <c r="EHU6" s="127"/>
      <c r="EHV6" s="127"/>
      <c r="EHW6" s="127"/>
      <c r="EHX6" s="127"/>
      <c r="EHY6" s="126" t="s">
        <v>1076</v>
      </c>
      <c r="EHZ6" s="127"/>
      <c r="EIA6" s="127"/>
      <c r="EIB6" s="127"/>
      <c r="EIC6" s="127"/>
      <c r="EID6" s="127"/>
      <c r="EIE6" s="127"/>
      <c r="EIF6" s="126" t="s">
        <v>1077</v>
      </c>
      <c r="EIG6" s="127"/>
      <c r="EIH6" s="127"/>
      <c r="EII6" s="127"/>
      <c r="EIJ6" s="127"/>
      <c r="EIK6" s="127"/>
      <c r="EIL6" s="127"/>
      <c r="EIM6" s="126" t="s">
        <v>1078</v>
      </c>
      <c r="EIN6" s="127"/>
      <c r="EIO6" s="127"/>
      <c r="EIP6" s="127"/>
      <c r="EIQ6" s="127"/>
      <c r="EIR6" s="127"/>
      <c r="EIS6" s="127"/>
      <c r="EIT6" s="126" t="s">
        <v>1079</v>
      </c>
      <c r="EIU6" s="127"/>
      <c r="EIV6" s="127"/>
      <c r="EIW6" s="127"/>
      <c r="EIX6" s="127"/>
      <c r="EIY6" s="127"/>
      <c r="EIZ6" s="127"/>
      <c r="EJA6" s="126" t="s">
        <v>1080</v>
      </c>
      <c r="EJB6" s="127"/>
      <c r="EJC6" s="127"/>
      <c r="EJD6" s="127"/>
      <c r="EJE6" s="127"/>
      <c r="EJF6" s="127"/>
      <c r="EJG6" s="127"/>
      <c r="EJH6" s="126" t="s">
        <v>1081</v>
      </c>
      <c r="EJI6" s="127"/>
      <c r="EJJ6" s="127"/>
      <c r="EJK6" s="127"/>
      <c r="EJL6" s="127"/>
      <c r="EJM6" s="127"/>
      <c r="EJN6" s="127"/>
      <c r="EJO6" s="126" t="s">
        <v>1082</v>
      </c>
      <c r="EJP6" s="127"/>
      <c r="EJQ6" s="127"/>
      <c r="EJR6" s="127"/>
      <c r="EJS6" s="127"/>
      <c r="EJT6" s="127"/>
      <c r="EJU6" s="127"/>
      <c r="EJV6" s="126" t="s">
        <v>1083</v>
      </c>
      <c r="EJW6" s="127"/>
      <c r="EJX6" s="127"/>
      <c r="EJY6" s="127"/>
      <c r="EJZ6" s="127"/>
      <c r="EKA6" s="127"/>
      <c r="EKB6" s="127"/>
      <c r="EKC6" s="126" t="s">
        <v>1084</v>
      </c>
      <c r="EKD6" s="127"/>
      <c r="EKE6" s="127"/>
      <c r="EKF6" s="127"/>
      <c r="EKG6" s="127"/>
      <c r="EKH6" s="127"/>
      <c r="EKI6" s="127"/>
      <c r="EKJ6" s="126" t="s">
        <v>1085</v>
      </c>
      <c r="EKK6" s="127"/>
      <c r="EKL6" s="127"/>
      <c r="EKM6" s="127"/>
      <c r="EKN6" s="127"/>
      <c r="EKO6" s="127"/>
      <c r="EKP6" s="127"/>
      <c r="EKQ6" s="126" t="s">
        <v>1086</v>
      </c>
      <c r="EKR6" s="127"/>
      <c r="EKS6" s="127"/>
      <c r="EKT6" s="127"/>
      <c r="EKU6" s="127"/>
      <c r="EKV6" s="127"/>
      <c r="EKW6" s="127"/>
      <c r="EKX6" s="126" t="s">
        <v>1087</v>
      </c>
      <c r="EKY6" s="127"/>
      <c r="EKZ6" s="127"/>
      <c r="ELA6" s="127"/>
      <c r="ELB6" s="127"/>
      <c r="ELC6" s="127"/>
      <c r="ELD6" s="127"/>
      <c r="ELE6" s="126" t="s">
        <v>1088</v>
      </c>
      <c r="ELF6" s="127"/>
      <c r="ELG6" s="127"/>
      <c r="ELH6" s="127"/>
      <c r="ELI6" s="127"/>
      <c r="ELJ6" s="127"/>
      <c r="ELK6" s="127"/>
      <c r="ELL6" s="126" t="s">
        <v>1089</v>
      </c>
      <c r="ELM6" s="127"/>
      <c r="ELN6" s="127"/>
      <c r="ELO6" s="127"/>
      <c r="ELP6" s="127"/>
      <c r="ELQ6" s="127"/>
      <c r="ELR6" s="127"/>
      <c r="ELS6" s="126" t="s">
        <v>1090</v>
      </c>
      <c r="ELT6" s="127"/>
      <c r="ELU6" s="127"/>
      <c r="ELV6" s="127"/>
      <c r="ELW6" s="127"/>
      <c r="ELX6" s="127"/>
      <c r="ELY6" s="127"/>
      <c r="ELZ6" s="126" t="s">
        <v>1091</v>
      </c>
      <c r="EMA6" s="127"/>
      <c r="EMB6" s="127"/>
      <c r="EMC6" s="127"/>
      <c r="EMD6" s="127"/>
      <c r="EME6" s="127"/>
      <c r="EMF6" s="127"/>
      <c r="EMG6" s="126" t="s">
        <v>1092</v>
      </c>
      <c r="EMH6" s="127"/>
      <c r="EMI6" s="127"/>
      <c r="EMJ6" s="127"/>
      <c r="EMK6" s="127"/>
      <c r="EML6" s="127"/>
      <c r="EMM6" s="127"/>
      <c r="EMN6" s="126" t="s">
        <v>1093</v>
      </c>
      <c r="EMO6" s="127"/>
      <c r="EMP6" s="127"/>
      <c r="EMQ6" s="127"/>
      <c r="EMR6" s="127"/>
      <c r="EMS6" s="127"/>
      <c r="EMT6" s="127"/>
      <c r="EMU6" s="126" t="s">
        <v>1094</v>
      </c>
      <c r="EMV6" s="127"/>
      <c r="EMW6" s="127"/>
      <c r="EMX6" s="127"/>
      <c r="EMY6" s="127"/>
      <c r="EMZ6" s="127"/>
      <c r="ENA6" s="127"/>
      <c r="ENB6" s="126" t="s">
        <v>1095</v>
      </c>
      <c r="ENC6" s="127"/>
      <c r="END6" s="127"/>
      <c r="ENE6" s="127"/>
      <c r="ENF6" s="127"/>
      <c r="ENG6" s="127"/>
      <c r="ENH6" s="127"/>
      <c r="ENI6" s="126" t="s">
        <v>1096</v>
      </c>
      <c r="ENJ6" s="127"/>
      <c r="ENK6" s="127"/>
      <c r="ENL6" s="127"/>
      <c r="ENM6" s="127"/>
      <c r="ENN6" s="127"/>
      <c r="ENO6" s="127"/>
      <c r="ENP6" s="126" t="s">
        <v>1097</v>
      </c>
      <c r="ENQ6" s="127"/>
      <c r="ENR6" s="127"/>
      <c r="ENS6" s="127"/>
      <c r="ENT6" s="127"/>
      <c r="ENU6" s="127"/>
      <c r="ENV6" s="127"/>
      <c r="ENW6" s="126" t="s">
        <v>1098</v>
      </c>
      <c r="ENX6" s="127"/>
      <c r="ENY6" s="127"/>
      <c r="ENZ6" s="127"/>
      <c r="EOA6" s="127"/>
      <c r="EOB6" s="127"/>
      <c r="EOC6" s="127"/>
      <c r="EOD6" s="126" t="s">
        <v>1099</v>
      </c>
      <c r="EOE6" s="127"/>
      <c r="EOF6" s="127"/>
      <c r="EOG6" s="127"/>
      <c r="EOH6" s="127"/>
      <c r="EOI6" s="127"/>
      <c r="EOJ6" s="127"/>
      <c r="EOK6" s="126" t="s">
        <v>1100</v>
      </c>
      <c r="EOL6" s="127"/>
      <c r="EOM6" s="127"/>
      <c r="EON6" s="127"/>
      <c r="EOO6" s="127"/>
      <c r="EOP6" s="127"/>
      <c r="EOQ6" s="127"/>
      <c r="EOR6" s="126" t="s">
        <v>1101</v>
      </c>
      <c r="EOS6" s="127"/>
      <c r="EOT6" s="127"/>
      <c r="EOU6" s="127"/>
      <c r="EOV6" s="127"/>
      <c r="EOW6" s="127"/>
      <c r="EOX6" s="127"/>
      <c r="EOY6" s="126" t="s">
        <v>1102</v>
      </c>
      <c r="EOZ6" s="127"/>
      <c r="EPA6" s="127"/>
      <c r="EPB6" s="127"/>
      <c r="EPC6" s="127"/>
      <c r="EPD6" s="127"/>
      <c r="EPE6" s="127"/>
      <c r="EPF6" s="126" t="s">
        <v>1103</v>
      </c>
      <c r="EPG6" s="127"/>
      <c r="EPH6" s="127"/>
      <c r="EPI6" s="127"/>
      <c r="EPJ6" s="127"/>
      <c r="EPK6" s="127"/>
      <c r="EPL6" s="127"/>
      <c r="EPM6" s="126" t="s">
        <v>1104</v>
      </c>
      <c r="EPN6" s="127"/>
      <c r="EPO6" s="127"/>
      <c r="EPP6" s="127"/>
      <c r="EPQ6" s="127"/>
      <c r="EPR6" s="127"/>
      <c r="EPS6" s="127"/>
      <c r="EPT6" s="126" t="s">
        <v>1105</v>
      </c>
      <c r="EPU6" s="127"/>
      <c r="EPV6" s="127"/>
      <c r="EPW6" s="127"/>
      <c r="EPX6" s="127"/>
      <c r="EPY6" s="127"/>
      <c r="EPZ6" s="127"/>
      <c r="EQA6" s="126" t="s">
        <v>1106</v>
      </c>
      <c r="EQB6" s="127"/>
      <c r="EQC6" s="127"/>
      <c r="EQD6" s="127"/>
      <c r="EQE6" s="127"/>
      <c r="EQF6" s="127"/>
      <c r="EQG6" s="127"/>
      <c r="EQH6" s="126" t="s">
        <v>1107</v>
      </c>
      <c r="EQI6" s="127"/>
      <c r="EQJ6" s="127"/>
      <c r="EQK6" s="127"/>
      <c r="EQL6" s="127"/>
      <c r="EQM6" s="127"/>
      <c r="EQN6" s="127"/>
      <c r="EQO6" s="126" t="s">
        <v>1108</v>
      </c>
      <c r="EQP6" s="127"/>
      <c r="EQQ6" s="127"/>
      <c r="EQR6" s="127"/>
      <c r="EQS6" s="127"/>
      <c r="EQT6" s="127"/>
      <c r="EQU6" s="127"/>
      <c r="EQV6" s="126" t="s">
        <v>1109</v>
      </c>
      <c r="EQW6" s="127"/>
      <c r="EQX6" s="127"/>
      <c r="EQY6" s="127"/>
      <c r="EQZ6" s="127"/>
      <c r="ERA6" s="127"/>
      <c r="ERB6" s="127"/>
      <c r="ERC6" s="126" t="s">
        <v>1110</v>
      </c>
      <c r="ERD6" s="127"/>
      <c r="ERE6" s="127"/>
      <c r="ERF6" s="127"/>
      <c r="ERG6" s="127"/>
      <c r="ERH6" s="127"/>
      <c r="ERI6" s="127"/>
      <c r="ERJ6" s="126" t="s">
        <v>1111</v>
      </c>
      <c r="ERK6" s="127"/>
      <c r="ERL6" s="127"/>
      <c r="ERM6" s="127"/>
      <c r="ERN6" s="127"/>
      <c r="ERO6" s="127"/>
      <c r="ERP6" s="127"/>
      <c r="ERQ6" s="126" t="s">
        <v>1112</v>
      </c>
      <c r="ERR6" s="127"/>
      <c r="ERS6" s="127"/>
      <c r="ERT6" s="127"/>
      <c r="ERU6" s="127"/>
      <c r="ERV6" s="127"/>
      <c r="ERW6" s="127"/>
      <c r="ERX6" s="126" t="s">
        <v>1113</v>
      </c>
      <c r="ERY6" s="127"/>
      <c r="ERZ6" s="127"/>
      <c r="ESA6" s="127"/>
      <c r="ESB6" s="127"/>
      <c r="ESC6" s="127"/>
      <c r="ESD6" s="127"/>
      <c r="ESE6" s="126" t="s">
        <v>1114</v>
      </c>
      <c r="ESF6" s="127"/>
      <c r="ESG6" s="127"/>
      <c r="ESH6" s="127"/>
      <c r="ESI6" s="127"/>
      <c r="ESJ6" s="127"/>
      <c r="ESK6" s="127"/>
      <c r="ESL6" s="126" t="s">
        <v>1115</v>
      </c>
      <c r="ESM6" s="127"/>
      <c r="ESN6" s="127"/>
      <c r="ESO6" s="127"/>
      <c r="ESP6" s="127"/>
      <c r="ESQ6" s="127"/>
      <c r="ESR6" s="127"/>
      <c r="ESS6" s="126" t="s">
        <v>1116</v>
      </c>
      <c r="EST6" s="127"/>
      <c r="ESU6" s="127"/>
      <c r="ESV6" s="127"/>
      <c r="ESW6" s="127"/>
      <c r="ESX6" s="127"/>
      <c r="ESY6" s="127"/>
      <c r="ESZ6" s="126" t="s">
        <v>1117</v>
      </c>
      <c r="ETA6" s="127"/>
      <c r="ETB6" s="127"/>
      <c r="ETC6" s="127"/>
      <c r="ETD6" s="127"/>
      <c r="ETE6" s="127"/>
      <c r="ETF6" s="127"/>
      <c r="ETG6" s="126" t="s">
        <v>1118</v>
      </c>
      <c r="ETH6" s="127"/>
      <c r="ETI6" s="127"/>
      <c r="ETJ6" s="127"/>
      <c r="ETK6" s="127"/>
      <c r="ETL6" s="127"/>
      <c r="ETM6" s="127"/>
      <c r="ETN6" s="126" t="s">
        <v>1119</v>
      </c>
      <c r="ETO6" s="127"/>
      <c r="ETP6" s="127"/>
      <c r="ETQ6" s="127"/>
      <c r="ETR6" s="127"/>
      <c r="ETS6" s="127"/>
      <c r="ETT6" s="127"/>
      <c r="ETU6" s="126" t="s">
        <v>1120</v>
      </c>
      <c r="ETV6" s="127"/>
      <c r="ETW6" s="127"/>
      <c r="ETX6" s="127"/>
      <c r="ETY6" s="127"/>
      <c r="ETZ6" s="127"/>
      <c r="EUA6" s="127"/>
      <c r="EUB6" s="126" t="s">
        <v>1121</v>
      </c>
      <c r="EUC6" s="127"/>
      <c r="EUD6" s="127"/>
      <c r="EUE6" s="127"/>
      <c r="EUF6" s="127"/>
      <c r="EUG6" s="127"/>
      <c r="EUH6" s="127"/>
      <c r="EUI6" s="126" t="s">
        <v>1122</v>
      </c>
      <c r="EUJ6" s="127"/>
      <c r="EUK6" s="127"/>
      <c r="EUL6" s="127"/>
      <c r="EUM6" s="127"/>
      <c r="EUN6" s="127"/>
      <c r="EUO6" s="127"/>
      <c r="EUP6" s="126" t="s">
        <v>1123</v>
      </c>
      <c r="EUQ6" s="127"/>
      <c r="EUR6" s="127"/>
      <c r="EUS6" s="127"/>
      <c r="EUT6" s="127"/>
      <c r="EUU6" s="127"/>
      <c r="EUV6" s="127"/>
      <c r="EUW6" s="126" t="s">
        <v>1124</v>
      </c>
      <c r="EUX6" s="127"/>
      <c r="EUY6" s="127"/>
      <c r="EUZ6" s="127"/>
      <c r="EVA6" s="127"/>
      <c r="EVB6" s="127"/>
      <c r="EVC6" s="127"/>
      <c r="EVD6" s="126" t="s">
        <v>1125</v>
      </c>
      <c r="EVE6" s="127"/>
      <c r="EVF6" s="127"/>
      <c r="EVG6" s="127"/>
      <c r="EVH6" s="127"/>
      <c r="EVI6" s="127"/>
      <c r="EVJ6" s="127"/>
      <c r="EVK6" s="126" t="s">
        <v>1126</v>
      </c>
      <c r="EVL6" s="127"/>
      <c r="EVM6" s="127"/>
      <c r="EVN6" s="127"/>
      <c r="EVO6" s="127"/>
      <c r="EVP6" s="127"/>
      <c r="EVQ6" s="127"/>
      <c r="EVR6" s="126" t="s">
        <v>1127</v>
      </c>
      <c r="EVS6" s="127"/>
      <c r="EVT6" s="127"/>
      <c r="EVU6" s="127"/>
      <c r="EVV6" s="127"/>
      <c r="EVW6" s="127"/>
      <c r="EVX6" s="127"/>
      <c r="EVY6" s="126" t="s">
        <v>1128</v>
      </c>
      <c r="EVZ6" s="127"/>
      <c r="EWA6" s="127"/>
      <c r="EWB6" s="127"/>
      <c r="EWC6" s="127"/>
      <c r="EWD6" s="127"/>
      <c r="EWE6" s="127"/>
      <c r="EWF6" s="126" t="s">
        <v>1129</v>
      </c>
      <c r="EWG6" s="127"/>
      <c r="EWH6" s="127"/>
      <c r="EWI6" s="127"/>
      <c r="EWJ6" s="127"/>
      <c r="EWK6" s="127"/>
      <c r="EWL6" s="127"/>
      <c r="EWM6" s="126" t="s">
        <v>1130</v>
      </c>
      <c r="EWN6" s="127"/>
      <c r="EWO6" s="127"/>
      <c r="EWP6" s="127"/>
      <c r="EWQ6" s="127"/>
      <c r="EWR6" s="127"/>
      <c r="EWS6" s="127"/>
      <c r="EWT6" s="126" t="s">
        <v>1131</v>
      </c>
      <c r="EWU6" s="127"/>
      <c r="EWV6" s="127"/>
      <c r="EWW6" s="127"/>
      <c r="EWX6" s="127"/>
      <c r="EWY6" s="127"/>
      <c r="EWZ6" s="127"/>
      <c r="EXA6" s="126" t="s">
        <v>1132</v>
      </c>
      <c r="EXB6" s="127"/>
      <c r="EXC6" s="127"/>
      <c r="EXD6" s="127"/>
      <c r="EXE6" s="127"/>
      <c r="EXF6" s="127"/>
      <c r="EXG6" s="127"/>
      <c r="EXH6" s="126" t="s">
        <v>1133</v>
      </c>
      <c r="EXI6" s="127"/>
      <c r="EXJ6" s="127"/>
      <c r="EXK6" s="127"/>
      <c r="EXL6" s="127"/>
      <c r="EXM6" s="127"/>
      <c r="EXN6" s="127"/>
      <c r="EXO6" s="126" t="s">
        <v>1134</v>
      </c>
      <c r="EXP6" s="127"/>
      <c r="EXQ6" s="127"/>
      <c r="EXR6" s="127"/>
      <c r="EXS6" s="127"/>
      <c r="EXT6" s="127"/>
      <c r="EXU6" s="127"/>
      <c r="EXV6" s="126" t="s">
        <v>1135</v>
      </c>
      <c r="EXW6" s="127"/>
      <c r="EXX6" s="127"/>
      <c r="EXY6" s="127"/>
      <c r="EXZ6" s="127"/>
      <c r="EYA6" s="127"/>
      <c r="EYB6" s="127"/>
      <c r="EYC6" s="126" t="s">
        <v>1136</v>
      </c>
      <c r="EYD6" s="127"/>
      <c r="EYE6" s="127"/>
      <c r="EYF6" s="127"/>
      <c r="EYG6" s="127"/>
      <c r="EYH6" s="127"/>
      <c r="EYI6" s="127"/>
      <c r="EYJ6" s="126" t="s">
        <v>1137</v>
      </c>
      <c r="EYK6" s="127"/>
      <c r="EYL6" s="127"/>
      <c r="EYM6" s="127"/>
      <c r="EYN6" s="127"/>
      <c r="EYO6" s="127"/>
      <c r="EYP6" s="127"/>
      <c r="EYQ6" s="126" t="s">
        <v>1138</v>
      </c>
      <c r="EYR6" s="127"/>
      <c r="EYS6" s="127"/>
      <c r="EYT6" s="127"/>
      <c r="EYU6" s="127"/>
      <c r="EYV6" s="127"/>
      <c r="EYW6" s="127"/>
      <c r="EYX6" s="126" t="s">
        <v>1139</v>
      </c>
      <c r="EYY6" s="127"/>
      <c r="EYZ6" s="127"/>
      <c r="EZA6" s="127"/>
      <c r="EZB6" s="127"/>
      <c r="EZC6" s="127"/>
      <c r="EZD6" s="127"/>
    </row>
    <row r="7" spans="1:4060" ht="12" customHeight="1" x14ac:dyDescent="0.2">
      <c r="A7" s="97"/>
      <c r="B7" s="98" t="s">
        <v>8</v>
      </c>
      <c r="C7" s="99" t="s">
        <v>17</v>
      </c>
      <c r="D7" s="100" t="s">
        <v>9</v>
      </c>
      <c r="E7" s="99" t="s">
        <v>17</v>
      </c>
      <c r="F7" s="100" t="s">
        <v>18</v>
      </c>
      <c r="G7" s="109" t="s">
        <v>17</v>
      </c>
      <c r="H7" s="95" t="s">
        <v>8</v>
      </c>
      <c r="I7" s="93" t="s">
        <v>17</v>
      </c>
      <c r="J7" s="93" t="s">
        <v>9</v>
      </c>
      <c r="K7" s="93" t="s">
        <v>17</v>
      </c>
      <c r="L7" s="93" t="s">
        <v>19</v>
      </c>
      <c r="M7" s="93" t="s">
        <v>18</v>
      </c>
      <c r="N7" s="94" t="s">
        <v>17</v>
      </c>
      <c r="O7" s="95" t="s">
        <v>8</v>
      </c>
      <c r="P7" s="93" t="s">
        <v>17</v>
      </c>
      <c r="Q7" s="93" t="s">
        <v>9</v>
      </c>
      <c r="R7" s="93" t="s">
        <v>17</v>
      </c>
      <c r="S7" s="93" t="s">
        <v>19</v>
      </c>
      <c r="T7" s="93" t="s">
        <v>18</v>
      </c>
      <c r="U7" s="94" t="s">
        <v>17</v>
      </c>
      <c r="V7" s="95" t="s">
        <v>8</v>
      </c>
      <c r="W7" s="93" t="s">
        <v>17</v>
      </c>
      <c r="X7" s="93" t="s">
        <v>9</v>
      </c>
      <c r="Y7" s="93" t="s">
        <v>17</v>
      </c>
      <c r="Z7" s="93" t="s">
        <v>19</v>
      </c>
      <c r="AA7" s="93" t="s">
        <v>18</v>
      </c>
      <c r="AB7" s="94" t="s">
        <v>17</v>
      </c>
      <c r="AC7" s="95" t="s">
        <v>8</v>
      </c>
      <c r="AD7" s="93" t="s">
        <v>17</v>
      </c>
      <c r="AE7" s="93" t="s">
        <v>9</v>
      </c>
      <c r="AF7" s="93" t="s">
        <v>17</v>
      </c>
      <c r="AG7" s="93" t="s">
        <v>19</v>
      </c>
      <c r="AH7" s="93" t="s">
        <v>18</v>
      </c>
      <c r="AI7" s="94" t="s">
        <v>17</v>
      </c>
      <c r="AJ7" s="95" t="s">
        <v>8</v>
      </c>
      <c r="AK7" s="93" t="s">
        <v>17</v>
      </c>
      <c r="AL7" s="93" t="s">
        <v>9</v>
      </c>
      <c r="AM7" s="93" t="s">
        <v>17</v>
      </c>
      <c r="AN7" s="93" t="s">
        <v>19</v>
      </c>
      <c r="AO7" s="93" t="s">
        <v>18</v>
      </c>
      <c r="AP7" s="94" t="s">
        <v>17</v>
      </c>
      <c r="AQ7" s="95" t="s">
        <v>8</v>
      </c>
      <c r="AR7" s="93" t="s">
        <v>17</v>
      </c>
      <c r="AS7" s="93" t="s">
        <v>9</v>
      </c>
      <c r="AT7" s="93" t="s">
        <v>17</v>
      </c>
      <c r="AU7" s="93" t="s">
        <v>19</v>
      </c>
      <c r="AV7" s="93" t="s">
        <v>18</v>
      </c>
      <c r="AW7" s="94" t="s">
        <v>17</v>
      </c>
      <c r="AX7" s="95" t="s">
        <v>8</v>
      </c>
      <c r="AY7" s="93" t="s">
        <v>17</v>
      </c>
      <c r="AZ7" s="93" t="s">
        <v>9</v>
      </c>
      <c r="BA7" s="93" t="s">
        <v>17</v>
      </c>
      <c r="BB7" s="93" t="s">
        <v>19</v>
      </c>
      <c r="BC7" s="93" t="s">
        <v>18</v>
      </c>
      <c r="BD7" s="94" t="s">
        <v>17</v>
      </c>
      <c r="BE7" s="95" t="s">
        <v>8</v>
      </c>
      <c r="BF7" s="93" t="s">
        <v>17</v>
      </c>
      <c r="BG7" s="93" t="s">
        <v>9</v>
      </c>
      <c r="BH7" s="93" t="s">
        <v>17</v>
      </c>
      <c r="BI7" s="93" t="s">
        <v>19</v>
      </c>
      <c r="BJ7" s="93" t="s">
        <v>18</v>
      </c>
      <c r="BK7" s="94" t="s">
        <v>17</v>
      </c>
      <c r="BL7" s="95" t="s">
        <v>8</v>
      </c>
      <c r="BM7" s="93" t="s">
        <v>17</v>
      </c>
      <c r="BN7" s="93" t="s">
        <v>9</v>
      </c>
      <c r="BO7" s="93" t="s">
        <v>17</v>
      </c>
      <c r="BP7" s="93" t="s">
        <v>19</v>
      </c>
      <c r="BQ7" s="93" t="s">
        <v>18</v>
      </c>
      <c r="BR7" s="94" t="s">
        <v>17</v>
      </c>
      <c r="BS7" s="95" t="s">
        <v>8</v>
      </c>
      <c r="BT7" s="93" t="s">
        <v>17</v>
      </c>
      <c r="BU7" s="93" t="s">
        <v>9</v>
      </c>
      <c r="BV7" s="93" t="s">
        <v>17</v>
      </c>
      <c r="BW7" s="93" t="s">
        <v>19</v>
      </c>
      <c r="BX7" s="93" t="s">
        <v>18</v>
      </c>
      <c r="BY7" s="94" t="s">
        <v>17</v>
      </c>
      <c r="BZ7" s="95" t="s">
        <v>8</v>
      </c>
      <c r="CA7" s="93" t="s">
        <v>17</v>
      </c>
      <c r="CB7" s="93" t="s">
        <v>9</v>
      </c>
      <c r="CC7" s="93" t="s">
        <v>17</v>
      </c>
      <c r="CD7" s="93" t="s">
        <v>19</v>
      </c>
      <c r="CE7" s="93" t="s">
        <v>18</v>
      </c>
      <c r="CF7" s="94" t="s">
        <v>17</v>
      </c>
      <c r="CG7" s="95" t="s">
        <v>8</v>
      </c>
      <c r="CH7" s="93" t="s">
        <v>17</v>
      </c>
      <c r="CI7" s="93" t="s">
        <v>9</v>
      </c>
      <c r="CJ7" s="93" t="s">
        <v>17</v>
      </c>
      <c r="CK7" s="93" t="s">
        <v>19</v>
      </c>
      <c r="CL7" s="93" t="s">
        <v>18</v>
      </c>
      <c r="CM7" s="94" t="s">
        <v>17</v>
      </c>
      <c r="CN7" s="95" t="s">
        <v>8</v>
      </c>
      <c r="CO7" s="93" t="s">
        <v>17</v>
      </c>
      <c r="CP7" s="93" t="s">
        <v>9</v>
      </c>
      <c r="CQ7" s="93" t="s">
        <v>17</v>
      </c>
      <c r="CR7" s="93" t="s">
        <v>19</v>
      </c>
      <c r="CS7" s="93" t="s">
        <v>18</v>
      </c>
      <c r="CT7" s="94" t="s">
        <v>17</v>
      </c>
      <c r="CU7" s="95" t="s">
        <v>8</v>
      </c>
      <c r="CV7" s="93" t="s">
        <v>17</v>
      </c>
      <c r="CW7" s="93" t="s">
        <v>9</v>
      </c>
      <c r="CX7" s="93" t="s">
        <v>17</v>
      </c>
      <c r="CY7" s="93" t="s">
        <v>19</v>
      </c>
      <c r="CZ7" s="93" t="s">
        <v>18</v>
      </c>
      <c r="DA7" s="94" t="s">
        <v>17</v>
      </c>
      <c r="DB7" s="95" t="s">
        <v>8</v>
      </c>
      <c r="DC7" s="93" t="s">
        <v>17</v>
      </c>
      <c r="DD7" s="93" t="s">
        <v>9</v>
      </c>
      <c r="DE7" s="93" t="s">
        <v>17</v>
      </c>
      <c r="DF7" s="93" t="s">
        <v>19</v>
      </c>
      <c r="DG7" s="93" t="s">
        <v>18</v>
      </c>
      <c r="DH7" s="94" t="s">
        <v>17</v>
      </c>
      <c r="DI7" s="95" t="s">
        <v>8</v>
      </c>
      <c r="DJ7" s="93" t="s">
        <v>17</v>
      </c>
      <c r="DK7" s="93" t="s">
        <v>9</v>
      </c>
      <c r="DL7" s="93" t="s">
        <v>17</v>
      </c>
      <c r="DM7" s="93" t="s">
        <v>19</v>
      </c>
      <c r="DN7" s="93" t="s">
        <v>18</v>
      </c>
      <c r="DO7" s="94" t="s">
        <v>17</v>
      </c>
      <c r="DP7" s="95" t="s">
        <v>8</v>
      </c>
      <c r="DQ7" s="93" t="s">
        <v>17</v>
      </c>
      <c r="DR7" s="93" t="s">
        <v>9</v>
      </c>
      <c r="DS7" s="93" t="s">
        <v>17</v>
      </c>
      <c r="DT7" s="93" t="s">
        <v>19</v>
      </c>
      <c r="DU7" s="93" t="s">
        <v>18</v>
      </c>
      <c r="DV7" s="94" t="s">
        <v>17</v>
      </c>
      <c r="DW7" s="95" t="s">
        <v>8</v>
      </c>
      <c r="DX7" s="93" t="s">
        <v>17</v>
      </c>
      <c r="DY7" s="93" t="s">
        <v>9</v>
      </c>
      <c r="DZ7" s="93" t="s">
        <v>17</v>
      </c>
      <c r="EA7" s="93" t="s">
        <v>19</v>
      </c>
      <c r="EB7" s="93" t="s">
        <v>18</v>
      </c>
      <c r="EC7" s="94" t="s">
        <v>17</v>
      </c>
      <c r="ED7" s="95" t="s">
        <v>8</v>
      </c>
      <c r="EE7" s="93" t="s">
        <v>17</v>
      </c>
      <c r="EF7" s="93" t="s">
        <v>9</v>
      </c>
      <c r="EG7" s="93" t="s">
        <v>17</v>
      </c>
      <c r="EH7" s="93" t="s">
        <v>19</v>
      </c>
      <c r="EI7" s="93" t="s">
        <v>18</v>
      </c>
      <c r="EJ7" s="94" t="s">
        <v>17</v>
      </c>
      <c r="EK7" s="95" t="s">
        <v>8</v>
      </c>
      <c r="EL7" s="93" t="s">
        <v>17</v>
      </c>
      <c r="EM7" s="93" t="s">
        <v>9</v>
      </c>
      <c r="EN7" s="93" t="s">
        <v>17</v>
      </c>
      <c r="EO7" s="93" t="s">
        <v>19</v>
      </c>
      <c r="EP7" s="93" t="s">
        <v>18</v>
      </c>
      <c r="EQ7" s="94" t="s">
        <v>17</v>
      </c>
      <c r="ER7" s="95" t="s">
        <v>8</v>
      </c>
      <c r="ES7" s="93" t="s">
        <v>17</v>
      </c>
      <c r="ET7" s="93" t="s">
        <v>9</v>
      </c>
      <c r="EU7" s="93" t="s">
        <v>17</v>
      </c>
      <c r="EV7" s="93" t="s">
        <v>19</v>
      </c>
      <c r="EW7" s="93" t="s">
        <v>18</v>
      </c>
      <c r="EX7" s="94" t="s">
        <v>17</v>
      </c>
      <c r="EY7" s="95" t="s">
        <v>8</v>
      </c>
      <c r="EZ7" s="93" t="s">
        <v>17</v>
      </c>
      <c r="FA7" s="93" t="s">
        <v>9</v>
      </c>
      <c r="FB7" s="93" t="s">
        <v>17</v>
      </c>
      <c r="FC7" s="93" t="s">
        <v>19</v>
      </c>
      <c r="FD7" s="93" t="s">
        <v>18</v>
      </c>
      <c r="FE7" s="94" t="s">
        <v>17</v>
      </c>
      <c r="FF7" s="95" t="s">
        <v>8</v>
      </c>
      <c r="FG7" s="93" t="s">
        <v>17</v>
      </c>
      <c r="FH7" s="93" t="s">
        <v>9</v>
      </c>
      <c r="FI7" s="93" t="s">
        <v>17</v>
      </c>
      <c r="FJ7" s="93" t="s">
        <v>19</v>
      </c>
      <c r="FK7" s="93" t="s">
        <v>18</v>
      </c>
      <c r="FL7" s="94" t="s">
        <v>17</v>
      </c>
      <c r="FM7" s="95" t="s">
        <v>8</v>
      </c>
      <c r="FN7" s="93" t="s">
        <v>17</v>
      </c>
      <c r="FO7" s="93" t="s">
        <v>9</v>
      </c>
      <c r="FP7" s="93" t="s">
        <v>17</v>
      </c>
      <c r="FQ7" s="93" t="s">
        <v>19</v>
      </c>
      <c r="FR7" s="93" t="s">
        <v>18</v>
      </c>
      <c r="FS7" s="94" t="s">
        <v>17</v>
      </c>
      <c r="FT7" s="95" t="s">
        <v>8</v>
      </c>
      <c r="FU7" s="93" t="s">
        <v>17</v>
      </c>
      <c r="FV7" s="93" t="s">
        <v>9</v>
      </c>
      <c r="FW7" s="93" t="s">
        <v>17</v>
      </c>
      <c r="FX7" s="93" t="s">
        <v>19</v>
      </c>
      <c r="FY7" s="93" t="s">
        <v>18</v>
      </c>
      <c r="FZ7" s="94" t="s">
        <v>17</v>
      </c>
      <c r="GA7" s="95" t="s">
        <v>8</v>
      </c>
      <c r="GB7" s="93" t="s">
        <v>17</v>
      </c>
      <c r="GC7" s="93" t="s">
        <v>9</v>
      </c>
      <c r="GD7" s="93" t="s">
        <v>17</v>
      </c>
      <c r="GE7" s="93" t="s">
        <v>19</v>
      </c>
      <c r="GF7" s="93" t="s">
        <v>18</v>
      </c>
      <c r="GG7" s="94" t="s">
        <v>17</v>
      </c>
      <c r="GH7" s="95" t="s">
        <v>8</v>
      </c>
      <c r="GI7" s="93" t="s">
        <v>17</v>
      </c>
      <c r="GJ7" s="93" t="s">
        <v>9</v>
      </c>
      <c r="GK7" s="93" t="s">
        <v>17</v>
      </c>
      <c r="GL7" s="93" t="s">
        <v>19</v>
      </c>
      <c r="GM7" s="93" t="s">
        <v>18</v>
      </c>
      <c r="GN7" s="94" t="s">
        <v>17</v>
      </c>
      <c r="GO7" s="95" t="s">
        <v>8</v>
      </c>
      <c r="GP7" s="93" t="s">
        <v>17</v>
      </c>
      <c r="GQ7" s="93" t="s">
        <v>9</v>
      </c>
      <c r="GR7" s="93" t="s">
        <v>17</v>
      </c>
      <c r="GS7" s="93" t="s">
        <v>19</v>
      </c>
      <c r="GT7" s="93" t="s">
        <v>18</v>
      </c>
      <c r="GU7" s="94" t="s">
        <v>17</v>
      </c>
      <c r="GV7" s="95" t="s">
        <v>8</v>
      </c>
      <c r="GW7" s="93" t="s">
        <v>17</v>
      </c>
      <c r="GX7" s="93" t="s">
        <v>9</v>
      </c>
      <c r="GY7" s="93" t="s">
        <v>17</v>
      </c>
      <c r="GZ7" s="93" t="s">
        <v>19</v>
      </c>
      <c r="HA7" s="93" t="s">
        <v>18</v>
      </c>
      <c r="HB7" s="94" t="s">
        <v>17</v>
      </c>
      <c r="HC7" s="95" t="s">
        <v>8</v>
      </c>
      <c r="HD7" s="93" t="s">
        <v>17</v>
      </c>
      <c r="HE7" s="93" t="s">
        <v>9</v>
      </c>
      <c r="HF7" s="93" t="s">
        <v>17</v>
      </c>
      <c r="HG7" s="93" t="s">
        <v>19</v>
      </c>
      <c r="HH7" s="93" t="s">
        <v>18</v>
      </c>
      <c r="HI7" s="94" t="s">
        <v>17</v>
      </c>
      <c r="HJ7" s="95" t="s">
        <v>8</v>
      </c>
      <c r="HK7" s="93" t="s">
        <v>17</v>
      </c>
      <c r="HL7" s="93" t="s">
        <v>9</v>
      </c>
      <c r="HM7" s="93" t="s">
        <v>17</v>
      </c>
      <c r="HN7" s="93" t="s">
        <v>19</v>
      </c>
      <c r="HO7" s="93" t="s">
        <v>18</v>
      </c>
      <c r="HP7" s="94" t="s">
        <v>17</v>
      </c>
      <c r="HQ7" s="95" t="s">
        <v>8</v>
      </c>
      <c r="HR7" s="93" t="s">
        <v>17</v>
      </c>
      <c r="HS7" s="93" t="s">
        <v>9</v>
      </c>
      <c r="HT7" s="93" t="s">
        <v>17</v>
      </c>
      <c r="HU7" s="93" t="s">
        <v>19</v>
      </c>
      <c r="HV7" s="93" t="s">
        <v>18</v>
      </c>
      <c r="HW7" s="94" t="s">
        <v>17</v>
      </c>
      <c r="HX7" s="95" t="s">
        <v>8</v>
      </c>
      <c r="HY7" s="93" t="s">
        <v>17</v>
      </c>
      <c r="HZ7" s="93" t="s">
        <v>9</v>
      </c>
      <c r="IA7" s="93" t="s">
        <v>17</v>
      </c>
      <c r="IB7" s="93" t="s">
        <v>19</v>
      </c>
      <c r="IC7" s="93" t="s">
        <v>18</v>
      </c>
      <c r="ID7" s="94" t="s">
        <v>17</v>
      </c>
      <c r="IE7" s="95" t="s">
        <v>8</v>
      </c>
      <c r="IF7" s="93" t="s">
        <v>17</v>
      </c>
      <c r="IG7" s="93" t="s">
        <v>9</v>
      </c>
      <c r="IH7" s="93" t="s">
        <v>17</v>
      </c>
      <c r="II7" s="93" t="s">
        <v>19</v>
      </c>
      <c r="IJ7" s="93" t="s">
        <v>18</v>
      </c>
      <c r="IK7" s="94" t="s">
        <v>17</v>
      </c>
      <c r="IL7" s="95" t="s">
        <v>8</v>
      </c>
      <c r="IM7" s="93" t="s">
        <v>17</v>
      </c>
      <c r="IN7" s="93" t="s">
        <v>9</v>
      </c>
      <c r="IO7" s="93" t="s">
        <v>17</v>
      </c>
      <c r="IP7" s="93" t="s">
        <v>19</v>
      </c>
      <c r="IQ7" s="93" t="s">
        <v>18</v>
      </c>
      <c r="IR7" s="94" t="s">
        <v>17</v>
      </c>
      <c r="IS7" s="95" t="s">
        <v>8</v>
      </c>
      <c r="IT7" s="93" t="s">
        <v>17</v>
      </c>
      <c r="IU7" s="93" t="s">
        <v>9</v>
      </c>
      <c r="IV7" s="93" t="s">
        <v>17</v>
      </c>
      <c r="IW7" s="93" t="s">
        <v>19</v>
      </c>
      <c r="IX7" s="93" t="s">
        <v>18</v>
      </c>
      <c r="IY7" s="94" t="s">
        <v>17</v>
      </c>
      <c r="IZ7" s="95" t="s">
        <v>8</v>
      </c>
      <c r="JA7" s="93" t="s">
        <v>17</v>
      </c>
      <c r="JB7" s="93" t="s">
        <v>9</v>
      </c>
      <c r="JC7" s="93" t="s">
        <v>17</v>
      </c>
      <c r="JD7" s="93" t="s">
        <v>19</v>
      </c>
      <c r="JE7" s="93" t="s">
        <v>18</v>
      </c>
      <c r="JF7" s="94" t="s">
        <v>17</v>
      </c>
      <c r="JG7" s="95" t="s">
        <v>8</v>
      </c>
      <c r="JH7" s="93" t="s">
        <v>17</v>
      </c>
      <c r="JI7" s="93" t="s">
        <v>9</v>
      </c>
      <c r="JJ7" s="93" t="s">
        <v>17</v>
      </c>
      <c r="JK7" s="93" t="s">
        <v>19</v>
      </c>
      <c r="JL7" s="93" t="s">
        <v>18</v>
      </c>
      <c r="JM7" s="94" t="s">
        <v>17</v>
      </c>
      <c r="JN7" s="95" t="s">
        <v>8</v>
      </c>
      <c r="JO7" s="93" t="s">
        <v>17</v>
      </c>
      <c r="JP7" s="93" t="s">
        <v>9</v>
      </c>
      <c r="JQ7" s="93" t="s">
        <v>17</v>
      </c>
      <c r="JR7" s="93" t="s">
        <v>19</v>
      </c>
      <c r="JS7" s="93" t="s">
        <v>18</v>
      </c>
      <c r="JT7" s="94" t="s">
        <v>17</v>
      </c>
      <c r="JU7" s="95" t="s">
        <v>8</v>
      </c>
      <c r="JV7" s="93" t="s">
        <v>17</v>
      </c>
      <c r="JW7" s="93" t="s">
        <v>9</v>
      </c>
      <c r="JX7" s="93" t="s">
        <v>17</v>
      </c>
      <c r="JY7" s="93" t="s">
        <v>19</v>
      </c>
      <c r="JZ7" s="93" t="s">
        <v>18</v>
      </c>
      <c r="KA7" s="94" t="s">
        <v>17</v>
      </c>
      <c r="KB7" s="95" t="s">
        <v>8</v>
      </c>
      <c r="KC7" s="93" t="s">
        <v>17</v>
      </c>
      <c r="KD7" s="93" t="s">
        <v>9</v>
      </c>
      <c r="KE7" s="93" t="s">
        <v>17</v>
      </c>
      <c r="KF7" s="93" t="s">
        <v>19</v>
      </c>
      <c r="KG7" s="93" t="s">
        <v>18</v>
      </c>
      <c r="KH7" s="94" t="s">
        <v>17</v>
      </c>
      <c r="KI7" s="95" t="s">
        <v>8</v>
      </c>
      <c r="KJ7" s="93" t="s">
        <v>17</v>
      </c>
      <c r="KK7" s="93" t="s">
        <v>9</v>
      </c>
      <c r="KL7" s="93" t="s">
        <v>17</v>
      </c>
      <c r="KM7" s="93" t="s">
        <v>19</v>
      </c>
      <c r="KN7" s="93" t="s">
        <v>18</v>
      </c>
      <c r="KO7" s="94" t="s">
        <v>17</v>
      </c>
      <c r="KP7" s="95" t="s">
        <v>8</v>
      </c>
      <c r="KQ7" s="93" t="s">
        <v>17</v>
      </c>
      <c r="KR7" s="93" t="s">
        <v>9</v>
      </c>
      <c r="KS7" s="93" t="s">
        <v>17</v>
      </c>
      <c r="KT7" s="93" t="s">
        <v>19</v>
      </c>
      <c r="KU7" s="93" t="s">
        <v>18</v>
      </c>
      <c r="KV7" s="94" t="s">
        <v>17</v>
      </c>
      <c r="KW7" s="95" t="s">
        <v>8</v>
      </c>
      <c r="KX7" s="93" t="s">
        <v>17</v>
      </c>
      <c r="KY7" s="93" t="s">
        <v>9</v>
      </c>
      <c r="KZ7" s="93" t="s">
        <v>17</v>
      </c>
      <c r="LA7" s="93" t="s">
        <v>19</v>
      </c>
      <c r="LB7" s="93" t="s">
        <v>18</v>
      </c>
      <c r="LC7" s="94" t="s">
        <v>17</v>
      </c>
      <c r="LD7" s="95" t="s">
        <v>8</v>
      </c>
      <c r="LE7" s="93" t="s">
        <v>17</v>
      </c>
      <c r="LF7" s="93" t="s">
        <v>9</v>
      </c>
      <c r="LG7" s="93" t="s">
        <v>17</v>
      </c>
      <c r="LH7" s="93" t="s">
        <v>19</v>
      </c>
      <c r="LI7" s="93" t="s">
        <v>18</v>
      </c>
      <c r="LJ7" s="94" t="s">
        <v>17</v>
      </c>
      <c r="LK7" s="95" t="s">
        <v>8</v>
      </c>
      <c r="LL7" s="93" t="s">
        <v>17</v>
      </c>
      <c r="LM7" s="93" t="s">
        <v>9</v>
      </c>
      <c r="LN7" s="93" t="s">
        <v>17</v>
      </c>
      <c r="LO7" s="93" t="s">
        <v>19</v>
      </c>
      <c r="LP7" s="93" t="s">
        <v>18</v>
      </c>
      <c r="LQ7" s="94" t="s">
        <v>17</v>
      </c>
      <c r="LR7" s="95" t="s">
        <v>8</v>
      </c>
      <c r="LS7" s="93" t="s">
        <v>17</v>
      </c>
      <c r="LT7" s="93" t="s">
        <v>9</v>
      </c>
      <c r="LU7" s="93" t="s">
        <v>17</v>
      </c>
      <c r="LV7" s="93" t="s">
        <v>19</v>
      </c>
      <c r="LW7" s="93" t="s">
        <v>18</v>
      </c>
      <c r="LX7" s="94" t="s">
        <v>17</v>
      </c>
      <c r="LY7" s="95" t="s">
        <v>8</v>
      </c>
      <c r="LZ7" s="93" t="s">
        <v>17</v>
      </c>
      <c r="MA7" s="93" t="s">
        <v>9</v>
      </c>
      <c r="MB7" s="93" t="s">
        <v>17</v>
      </c>
      <c r="MC7" s="93" t="s">
        <v>19</v>
      </c>
      <c r="MD7" s="93" t="s">
        <v>18</v>
      </c>
      <c r="ME7" s="94" t="s">
        <v>17</v>
      </c>
      <c r="MF7" s="95" t="s">
        <v>8</v>
      </c>
      <c r="MG7" s="93" t="s">
        <v>17</v>
      </c>
      <c r="MH7" s="93" t="s">
        <v>9</v>
      </c>
      <c r="MI7" s="93" t="s">
        <v>17</v>
      </c>
      <c r="MJ7" s="93" t="s">
        <v>19</v>
      </c>
      <c r="MK7" s="93" t="s">
        <v>18</v>
      </c>
      <c r="ML7" s="94" t="s">
        <v>17</v>
      </c>
      <c r="MM7" s="95" t="s">
        <v>8</v>
      </c>
      <c r="MN7" s="93" t="s">
        <v>17</v>
      </c>
      <c r="MO7" s="93" t="s">
        <v>9</v>
      </c>
      <c r="MP7" s="93" t="s">
        <v>17</v>
      </c>
      <c r="MQ7" s="93" t="s">
        <v>19</v>
      </c>
      <c r="MR7" s="93" t="s">
        <v>18</v>
      </c>
      <c r="MS7" s="94" t="s">
        <v>17</v>
      </c>
      <c r="MT7" s="95" t="s">
        <v>8</v>
      </c>
      <c r="MU7" s="93" t="s">
        <v>17</v>
      </c>
      <c r="MV7" s="93" t="s">
        <v>9</v>
      </c>
      <c r="MW7" s="93" t="s">
        <v>17</v>
      </c>
      <c r="MX7" s="93" t="s">
        <v>19</v>
      </c>
      <c r="MY7" s="93" t="s">
        <v>18</v>
      </c>
      <c r="MZ7" s="94" t="s">
        <v>17</v>
      </c>
      <c r="NA7" s="95" t="s">
        <v>8</v>
      </c>
      <c r="NB7" s="93" t="s">
        <v>17</v>
      </c>
      <c r="NC7" s="93" t="s">
        <v>9</v>
      </c>
      <c r="ND7" s="93" t="s">
        <v>17</v>
      </c>
      <c r="NE7" s="93" t="s">
        <v>19</v>
      </c>
      <c r="NF7" s="93" t="s">
        <v>18</v>
      </c>
      <c r="NG7" s="94" t="s">
        <v>17</v>
      </c>
      <c r="NH7" s="95" t="s">
        <v>8</v>
      </c>
      <c r="NI7" s="93" t="s">
        <v>17</v>
      </c>
      <c r="NJ7" s="93" t="s">
        <v>9</v>
      </c>
      <c r="NK7" s="93" t="s">
        <v>17</v>
      </c>
      <c r="NL7" s="93" t="s">
        <v>19</v>
      </c>
      <c r="NM7" s="93" t="s">
        <v>18</v>
      </c>
      <c r="NN7" s="94" t="s">
        <v>17</v>
      </c>
      <c r="NO7" s="95" t="s">
        <v>8</v>
      </c>
      <c r="NP7" s="93" t="s">
        <v>17</v>
      </c>
      <c r="NQ7" s="93" t="s">
        <v>9</v>
      </c>
      <c r="NR7" s="93" t="s">
        <v>17</v>
      </c>
      <c r="NS7" s="93" t="s">
        <v>19</v>
      </c>
      <c r="NT7" s="93" t="s">
        <v>18</v>
      </c>
      <c r="NU7" s="94" t="s">
        <v>17</v>
      </c>
      <c r="NV7" s="95" t="s">
        <v>8</v>
      </c>
      <c r="NW7" s="93" t="s">
        <v>17</v>
      </c>
      <c r="NX7" s="93" t="s">
        <v>9</v>
      </c>
      <c r="NY7" s="93" t="s">
        <v>17</v>
      </c>
      <c r="NZ7" s="93" t="s">
        <v>19</v>
      </c>
      <c r="OA7" s="93" t="s">
        <v>18</v>
      </c>
      <c r="OB7" s="94" t="s">
        <v>17</v>
      </c>
      <c r="OC7" s="95" t="s">
        <v>8</v>
      </c>
      <c r="OD7" s="93" t="s">
        <v>17</v>
      </c>
      <c r="OE7" s="93" t="s">
        <v>9</v>
      </c>
      <c r="OF7" s="93" t="s">
        <v>17</v>
      </c>
      <c r="OG7" s="93" t="s">
        <v>19</v>
      </c>
      <c r="OH7" s="93" t="s">
        <v>18</v>
      </c>
      <c r="OI7" s="94" t="s">
        <v>17</v>
      </c>
      <c r="OJ7" s="95" t="s">
        <v>8</v>
      </c>
      <c r="OK7" s="93" t="s">
        <v>17</v>
      </c>
      <c r="OL7" s="93" t="s">
        <v>9</v>
      </c>
      <c r="OM7" s="93" t="s">
        <v>17</v>
      </c>
      <c r="ON7" s="93" t="s">
        <v>19</v>
      </c>
      <c r="OO7" s="93" t="s">
        <v>18</v>
      </c>
      <c r="OP7" s="94" t="s">
        <v>17</v>
      </c>
      <c r="OQ7" s="95" t="s">
        <v>8</v>
      </c>
      <c r="OR7" s="93" t="s">
        <v>17</v>
      </c>
      <c r="OS7" s="93" t="s">
        <v>9</v>
      </c>
      <c r="OT7" s="93" t="s">
        <v>17</v>
      </c>
      <c r="OU7" s="93" t="s">
        <v>19</v>
      </c>
      <c r="OV7" s="93" t="s">
        <v>18</v>
      </c>
      <c r="OW7" s="94" t="s">
        <v>17</v>
      </c>
      <c r="OX7" s="95" t="s">
        <v>8</v>
      </c>
      <c r="OY7" s="93" t="s">
        <v>17</v>
      </c>
      <c r="OZ7" s="93" t="s">
        <v>9</v>
      </c>
      <c r="PA7" s="93" t="s">
        <v>17</v>
      </c>
      <c r="PB7" s="93" t="s">
        <v>19</v>
      </c>
      <c r="PC7" s="93" t="s">
        <v>18</v>
      </c>
      <c r="PD7" s="94" t="s">
        <v>17</v>
      </c>
      <c r="PE7" s="95" t="s">
        <v>8</v>
      </c>
      <c r="PF7" s="93" t="s">
        <v>17</v>
      </c>
      <c r="PG7" s="93" t="s">
        <v>9</v>
      </c>
      <c r="PH7" s="93" t="s">
        <v>17</v>
      </c>
      <c r="PI7" s="93" t="s">
        <v>19</v>
      </c>
      <c r="PJ7" s="93" t="s">
        <v>18</v>
      </c>
      <c r="PK7" s="94" t="s">
        <v>17</v>
      </c>
      <c r="PL7" s="95" t="s">
        <v>8</v>
      </c>
      <c r="PM7" s="93" t="s">
        <v>17</v>
      </c>
      <c r="PN7" s="93" t="s">
        <v>9</v>
      </c>
      <c r="PO7" s="93" t="s">
        <v>17</v>
      </c>
      <c r="PP7" s="93" t="s">
        <v>19</v>
      </c>
      <c r="PQ7" s="93" t="s">
        <v>18</v>
      </c>
      <c r="PR7" s="94" t="s">
        <v>17</v>
      </c>
      <c r="PS7" s="95" t="s">
        <v>8</v>
      </c>
      <c r="PT7" s="93" t="s">
        <v>17</v>
      </c>
      <c r="PU7" s="93" t="s">
        <v>9</v>
      </c>
      <c r="PV7" s="93" t="s">
        <v>17</v>
      </c>
      <c r="PW7" s="93" t="s">
        <v>19</v>
      </c>
      <c r="PX7" s="93" t="s">
        <v>18</v>
      </c>
      <c r="PY7" s="94" t="s">
        <v>17</v>
      </c>
      <c r="PZ7" s="95" t="s">
        <v>8</v>
      </c>
      <c r="QA7" s="93" t="s">
        <v>17</v>
      </c>
      <c r="QB7" s="93" t="s">
        <v>9</v>
      </c>
      <c r="QC7" s="93" t="s">
        <v>17</v>
      </c>
      <c r="QD7" s="93" t="s">
        <v>19</v>
      </c>
      <c r="QE7" s="93" t="s">
        <v>18</v>
      </c>
      <c r="QF7" s="94" t="s">
        <v>17</v>
      </c>
      <c r="QG7" s="95" t="s">
        <v>8</v>
      </c>
      <c r="QH7" s="93" t="s">
        <v>17</v>
      </c>
      <c r="QI7" s="93" t="s">
        <v>9</v>
      </c>
      <c r="QJ7" s="93" t="s">
        <v>17</v>
      </c>
      <c r="QK7" s="93" t="s">
        <v>19</v>
      </c>
      <c r="QL7" s="93" t="s">
        <v>18</v>
      </c>
      <c r="QM7" s="94" t="s">
        <v>17</v>
      </c>
      <c r="QN7" s="95" t="s">
        <v>8</v>
      </c>
      <c r="QO7" s="93" t="s">
        <v>17</v>
      </c>
      <c r="QP7" s="93" t="s">
        <v>9</v>
      </c>
      <c r="QQ7" s="93" t="s">
        <v>17</v>
      </c>
      <c r="QR7" s="93" t="s">
        <v>19</v>
      </c>
      <c r="QS7" s="93" t="s">
        <v>18</v>
      </c>
      <c r="QT7" s="94" t="s">
        <v>17</v>
      </c>
      <c r="QU7" s="95" t="s">
        <v>8</v>
      </c>
      <c r="QV7" s="93" t="s">
        <v>17</v>
      </c>
      <c r="QW7" s="93" t="s">
        <v>9</v>
      </c>
      <c r="QX7" s="93" t="s">
        <v>17</v>
      </c>
      <c r="QY7" s="93" t="s">
        <v>19</v>
      </c>
      <c r="QZ7" s="93" t="s">
        <v>18</v>
      </c>
      <c r="RA7" s="94" t="s">
        <v>17</v>
      </c>
      <c r="RB7" s="95" t="s">
        <v>8</v>
      </c>
      <c r="RC7" s="93" t="s">
        <v>17</v>
      </c>
      <c r="RD7" s="93" t="s">
        <v>9</v>
      </c>
      <c r="RE7" s="93" t="s">
        <v>17</v>
      </c>
      <c r="RF7" s="93" t="s">
        <v>19</v>
      </c>
      <c r="RG7" s="93" t="s">
        <v>18</v>
      </c>
      <c r="RH7" s="94" t="s">
        <v>17</v>
      </c>
      <c r="RI7" s="95" t="s">
        <v>8</v>
      </c>
      <c r="RJ7" s="93" t="s">
        <v>17</v>
      </c>
      <c r="RK7" s="93" t="s">
        <v>9</v>
      </c>
      <c r="RL7" s="93" t="s">
        <v>17</v>
      </c>
      <c r="RM7" s="93" t="s">
        <v>19</v>
      </c>
      <c r="RN7" s="93" t="s">
        <v>18</v>
      </c>
      <c r="RO7" s="94" t="s">
        <v>17</v>
      </c>
      <c r="RP7" s="95" t="s">
        <v>8</v>
      </c>
      <c r="RQ7" s="93" t="s">
        <v>17</v>
      </c>
      <c r="RR7" s="93" t="s">
        <v>9</v>
      </c>
      <c r="RS7" s="93" t="s">
        <v>17</v>
      </c>
      <c r="RT7" s="93" t="s">
        <v>19</v>
      </c>
      <c r="RU7" s="93" t="s">
        <v>18</v>
      </c>
      <c r="RV7" s="94" t="s">
        <v>17</v>
      </c>
      <c r="RW7" s="95" t="s">
        <v>8</v>
      </c>
      <c r="RX7" s="93" t="s">
        <v>17</v>
      </c>
      <c r="RY7" s="93" t="s">
        <v>9</v>
      </c>
      <c r="RZ7" s="93" t="s">
        <v>17</v>
      </c>
      <c r="SA7" s="93" t="s">
        <v>19</v>
      </c>
      <c r="SB7" s="93" t="s">
        <v>18</v>
      </c>
      <c r="SC7" s="94" t="s">
        <v>17</v>
      </c>
      <c r="SD7" s="95" t="s">
        <v>8</v>
      </c>
      <c r="SE7" s="93" t="s">
        <v>17</v>
      </c>
      <c r="SF7" s="93" t="s">
        <v>9</v>
      </c>
      <c r="SG7" s="93" t="s">
        <v>17</v>
      </c>
      <c r="SH7" s="93" t="s">
        <v>19</v>
      </c>
      <c r="SI7" s="93" t="s">
        <v>18</v>
      </c>
      <c r="SJ7" s="94" t="s">
        <v>17</v>
      </c>
      <c r="SK7" s="95" t="s">
        <v>8</v>
      </c>
      <c r="SL7" s="93" t="s">
        <v>17</v>
      </c>
      <c r="SM7" s="93" t="s">
        <v>9</v>
      </c>
      <c r="SN7" s="93" t="s">
        <v>17</v>
      </c>
      <c r="SO7" s="93" t="s">
        <v>19</v>
      </c>
      <c r="SP7" s="93" t="s">
        <v>18</v>
      </c>
      <c r="SQ7" s="94" t="s">
        <v>17</v>
      </c>
      <c r="SR7" s="95" t="s">
        <v>8</v>
      </c>
      <c r="SS7" s="93" t="s">
        <v>17</v>
      </c>
      <c r="ST7" s="93" t="s">
        <v>9</v>
      </c>
      <c r="SU7" s="93" t="s">
        <v>17</v>
      </c>
      <c r="SV7" s="93" t="s">
        <v>19</v>
      </c>
      <c r="SW7" s="93" t="s">
        <v>18</v>
      </c>
      <c r="SX7" s="94" t="s">
        <v>17</v>
      </c>
      <c r="SY7" s="95" t="s">
        <v>8</v>
      </c>
      <c r="SZ7" s="93" t="s">
        <v>17</v>
      </c>
      <c r="TA7" s="93" t="s">
        <v>9</v>
      </c>
      <c r="TB7" s="93" t="s">
        <v>17</v>
      </c>
      <c r="TC7" s="93" t="s">
        <v>19</v>
      </c>
      <c r="TD7" s="93" t="s">
        <v>18</v>
      </c>
      <c r="TE7" s="94" t="s">
        <v>17</v>
      </c>
      <c r="TF7" s="95" t="s">
        <v>8</v>
      </c>
      <c r="TG7" s="93" t="s">
        <v>17</v>
      </c>
      <c r="TH7" s="93" t="s">
        <v>9</v>
      </c>
      <c r="TI7" s="93" t="s">
        <v>17</v>
      </c>
      <c r="TJ7" s="93" t="s">
        <v>19</v>
      </c>
      <c r="TK7" s="93" t="s">
        <v>18</v>
      </c>
      <c r="TL7" s="94" t="s">
        <v>17</v>
      </c>
      <c r="TM7" s="95" t="s">
        <v>8</v>
      </c>
      <c r="TN7" s="93" t="s">
        <v>17</v>
      </c>
      <c r="TO7" s="93" t="s">
        <v>9</v>
      </c>
      <c r="TP7" s="93" t="s">
        <v>17</v>
      </c>
      <c r="TQ7" s="93" t="s">
        <v>19</v>
      </c>
      <c r="TR7" s="93" t="s">
        <v>18</v>
      </c>
      <c r="TS7" s="94" t="s">
        <v>17</v>
      </c>
      <c r="TT7" s="95" t="s">
        <v>8</v>
      </c>
      <c r="TU7" s="93" t="s">
        <v>17</v>
      </c>
      <c r="TV7" s="93" t="s">
        <v>9</v>
      </c>
      <c r="TW7" s="93" t="s">
        <v>17</v>
      </c>
      <c r="TX7" s="93" t="s">
        <v>19</v>
      </c>
      <c r="TY7" s="93" t="s">
        <v>18</v>
      </c>
      <c r="TZ7" s="94" t="s">
        <v>17</v>
      </c>
      <c r="UA7" s="95" t="s">
        <v>8</v>
      </c>
      <c r="UB7" s="93" t="s">
        <v>17</v>
      </c>
      <c r="UC7" s="93" t="s">
        <v>9</v>
      </c>
      <c r="UD7" s="93" t="s">
        <v>17</v>
      </c>
      <c r="UE7" s="93" t="s">
        <v>19</v>
      </c>
      <c r="UF7" s="93" t="s">
        <v>18</v>
      </c>
      <c r="UG7" s="94" t="s">
        <v>17</v>
      </c>
      <c r="UH7" s="95" t="s">
        <v>8</v>
      </c>
      <c r="UI7" s="93" t="s">
        <v>17</v>
      </c>
      <c r="UJ7" s="93" t="s">
        <v>9</v>
      </c>
      <c r="UK7" s="93" t="s">
        <v>17</v>
      </c>
      <c r="UL7" s="93" t="s">
        <v>19</v>
      </c>
      <c r="UM7" s="93" t="s">
        <v>18</v>
      </c>
      <c r="UN7" s="94" t="s">
        <v>17</v>
      </c>
      <c r="UO7" s="95" t="s">
        <v>8</v>
      </c>
      <c r="UP7" s="93" t="s">
        <v>17</v>
      </c>
      <c r="UQ7" s="93" t="s">
        <v>9</v>
      </c>
      <c r="UR7" s="93" t="s">
        <v>17</v>
      </c>
      <c r="US7" s="93" t="s">
        <v>19</v>
      </c>
      <c r="UT7" s="93" t="s">
        <v>18</v>
      </c>
      <c r="UU7" s="94" t="s">
        <v>17</v>
      </c>
      <c r="UV7" s="95" t="s">
        <v>8</v>
      </c>
      <c r="UW7" s="93" t="s">
        <v>17</v>
      </c>
      <c r="UX7" s="93" t="s">
        <v>9</v>
      </c>
      <c r="UY7" s="93" t="s">
        <v>17</v>
      </c>
      <c r="UZ7" s="93" t="s">
        <v>19</v>
      </c>
      <c r="VA7" s="93" t="s">
        <v>18</v>
      </c>
      <c r="VB7" s="94" t="s">
        <v>17</v>
      </c>
      <c r="VC7" s="95" t="s">
        <v>8</v>
      </c>
      <c r="VD7" s="93" t="s">
        <v>17</v>
      </c>
      <c r="VE7" s="93" t="s">
        <v>9</v>
      </c>
      <c r="VF7" s="93" t="s">
        <v>17</v>
      </c>
      <c r="VG7" s="93" t="s">
        <v>19</v>
      </c>
      <c r="VH7" s="93" t="s">
        <v>18</v>
      </c>
      <c r="VI7" s="94" t="s">
        <v>17</v>
      </c>
      <c r="VJ7" s="95" t="s">
        <v>8</v>
      </c>
      <c r="VK7" s="93" t="s">
        <v>17</v>
      </c>
      <c r="VL7" s="93" t="s">
        <v>9</v>
      </c>
      <c r="VM7" s="93" t="s">
        <v>17</v>
      </c>
      <c r="VN7" s="93" t="s">
        <v>19</v>
      </c>
      <c r="VO7" s="93" t="s">
        <v>18</v>
      </c>
      <c r="VP7" s="94" t="s">
        <v>17</v>
      </c>
      <c r="VQ7" s="95" t="s">
        <v>8</v>
      </c>
      <c r="VR7" s="93" t="s">
        <v>17</v>
      </c>
      <c r="VS7" s="93" t="s">
        <v>9</v>
      </c>
      <c r="VT7" s="93" t="s">
        <v>17</v>
      </c>
      <c r="VU7" s="93" t="s">
        <v>19</v>
      </c>
      <c r="VV7" s="93" t="s">
        <v>18</v>
      </c>
      <c r="VW7" s="94" t="s">
        <v>17</v>
      </c>
      <c r="VX7" s="95" t="s">
        <v>8</v>
      </c>
      <c r="VY7" s="93" t="s">
        <v>17</v>
      </c>
      <c r="VZ7" s="93" t="s">
        <v>9</v>
      </c>
      <c r="WA7" s="93" t="s">
        <v>17</v>
      </c>
      <c r="WB7" s="93" t="s">
        <v>19</v>
      </c>
      <c r="WC7" s="93" t="s">
        <v>18</v>
      </c>
      <c r="WD7" s="94" t="s">
        <v>17</v>
      </c>
      <c r="WE7" s="95" t="s">
        <v>8</v>
      </c>
      <c r="WF7" s="93" t="s">
        <v>17</v>
      </c>
      <c r="WG7" s="93" t="s">
        <v>9</v>
      </c>
      <c r="WH7" s="93" t="s">
        <v>17</v>
      </c>
      <c r="WI7" s="93" t="s">
        <v>19</v>
      </c>
      <c r="WJ7" s="93" t="s">
        <v>18</v>
      </c>
      <c r="WK7" s="94" t="s">
        <v>17</v>
      </c>
      <c r="WL7" s="95" t="s">
        <v>8</v>
      </c>
      <c r="WM7" s="93" t="s">
        <v>17</v>
      </c>
      <c r="WN7" s="93" t="s">
        <v>9</v>
      </c>
      <c r="WO7" s="93" t="s">
        <v>17</v>
      </c>
      <c r="WP7" s="93" t="s">
        <v>19</v>
      </c>
      <c r="WQ7" s="93" t="s">
        <v>18</v>
      </c>
      <c r="WR7" s="94" t="s">
        <v>17</v>
      </c>
      <c r="WS7" s="95" t="s">
        <v>8</v>
      </c>
      <c r="WT7" s="93" t="s">
        <v>17</v>
      </c>
      <c r="WU7" s="93" t="s">
        <v>9</v>
      </c>
      <c r="WV7" s="93" t="s">
        <v>17</v>
      </c>
      <c r="WW7" s="93" t="s">
        <v>19</v>
      </c>
      <c r="WX7" s="93" t="s">
        <v>18</v>
      </c>
      <c r="WY7" s="94" t="s">
        <v>17</v>
      </c>
      <c r="WZ7" s="95" t="s">
        <v>8</v>
      </c>
      <c r="XA7" s="93" t="s">
        <v>17</v>
      </c>
      <c r="XB7" s="93" t="s">
        <v>9</v>
      </c>
      <c r="XC7" s="93" t="s">
        <v>17</v>
      </c>
      <c r="XD7" s="93" t="s">
        <v>19</v>
      </c>
      <c r="XE7" s="93" t="s">
        <v>18</v>
      </c>
      <c r="XF7" s="94" t="s">
        <v>17</v>
      </c>
      <c r="XG7" s="95" t="s">
        <v>8</v>
      </c>
      <c r="XH7" s="93" t="s">
        <v>17</v>
      </c>
      <c r="XI7" s="93" t="s">
        <v>9</v>
      </c>
      <c r="XJ7" s="93" t="s">
        <v>17</v>
      </c>
      <c r="XK7" s="93" t="s">
        <v>19</v>
      </c>
      <c r="XL7" s="93" t="s">
        <v>18</v>
      </c>
      <c r="XM7" s="94" t="s">
        <v>17</v>
      </c>
      <c r="XN7" s="95" t="s">
        <v>8</v>
      </c>
      <c r="XO7" s="93" t="s">
        <v>17</v>
      </c>
      <c r="XP7" s="93" t="s">
        <v>9</v>
      </c>
      <c r="XQ7" s="93" t="s">
        <v>17</v>
      </c>
      <c r="XR7" s="93" t="s">
        <v>19</v>
      </c>
      <c r="XS7" s="93" t="s">
        <v>18</v>
      </c>
      <c r="XT7" s="94" t="s">
        <v>17</v>
      </c>
      <c r="XU7" s="95" t="s">
        <v>8</v>
      </c>
      <c r="XV7" s="93" t="s">
        <v>17</v>
      </c>
      <c r="XW7" s="93" t="s">
        <v>9</v>
      </c>
      <c r="XX7" s="93" t="s">
        <v>17</v>
      </c>
      <c r="XY7" s="93" t="s">
        <v>19</v>
      </c>
      <c r="XZ7" s="93" t="s">
        <v>18</v>
      </c>
      <c r="YA7" s="94" t="s">
        <v>17</v>
      </c>
      <c r="YB7" s="95" t="s">
        <v>8</v>
      </c>
      <c r="YC7" s="93" t="s">
        <v>17</v>
      </c>
      <c r="YD7" s="93" t="s">
        <v>9</v>
      </c>
      <c r="YE7" s="93" t="s">
        <v>17</v>
      </c>
      <c r="YF7" s="93" t="s">
        <v>19</v>
      </c>
      <c r="YG7" s="93" t="s">
        <v>18</v>
      </c>
      <c r="YH7" s="94" t="s">
        <v>17</v>
      </c>
      <c r="YI7" s="95" t="s">
        <v>8</v>
      </c>
      <c r="YJ7" s="93" t="s">
        <v>17</v>
      </c>
      <c r="YK7" s="93" t="s">
        <v>9</v>
      </c>
      <c r="YL7" s="93" t="s">
        <v>17</v>
      </c>
      <c r="YM7" s="93" t="s">
        <v>19</v>
      </c>
      <c r="YN7" s="93" t="s">
        <v>18</v>
      </c>
      <c r="YO7" s="94" t="s">
        <v>17</v>
      </c>
      <c r="YP7" s="95" t="s">
        <v>8</v>
      </c>
      <c r="YQ7" s="93" t="s">
        <v>17</v>
      </c>
      <c r="YR7" s="93" t="s">
        <v>9</v>
      </c>
      <c r="YS7" s="93" t="s">
        <v>17</v>
      </c>
      <c r="YT7" s="93" t="s">
        <v>19</v>
      </c>
      <c r="YU7" s="93" t="s">
        <v>18</v>
      </c>
      <c r="YV7" s="94" t="s">
        <v>17</v>
      </c>
      <c r="YW7" s="95" t="s">
        <v>8</v>
      </c>
      <c r="YX7" s="93" t="s">
        <v>17</v>
      </c>
      <c r="YY7" s="93" t="s">
        <v>9</v>
      </c>
      <c r="YZ7" s="93" t="s">
        <v>17</v>
      </c>
      <c r="ZA7" s="93" t="s">
        <v>19</v>
      </c>
      <c r="ZB7" s="93" t="s">
        <v>18</v>
      </c>
      <c r="ZC7" s="94" t="s">
        <v>17</v>
      </c>
      <c r="ZD7" s="95" t="s">
        <v>8</v>
      </c>
      <c r="ZE7" s="93" t="s">
        <v>17</v>
      </c>
      <c r="ZF7" s="93" t="s">
        <v>9</v>
      </c>
      <c r="ZG7" s="93" t="s">
        <v>17</v>
      </c>
      <c r="ZH7" s="93" t="s">
        <v>19</v>
      </c>
      <c r="ZI7" s="93" t="s">
        <v>18</v>
      </c>
      <c r="ZJ7" s="94" t="s">
        <v>17</v>
      </c>
      <c r="ZK7" s="95" t="s">
        <v>8</v>
      </c>
      <c r="ZL7" s="93" t="s">
        <v>17</v>
      </c>
      <c r="ZM7" s="93" t="s">
        <v>9</v>
      </c>
      <c r="ZN7" s="93" t="s">
        <v>17</v>
      </c>
      <c r="ZO7" s="93" t="s">
        <v>19</v>
      </c>
      <c r="ZP7" s="93" t="s">
        <v>18</v>
      </c>
      <c r="ZQ7" s="94" t="s">
        <v>17</v>
      </c>
      <c r="ZR7" s="95" t="s">
        <v>8</v>
      </c>
      <c r="ZS7" s="93" t="s">
        <v>17</v>
      </c>
      <c r="ZT7" s="93" t="s">
        <v>9</v>
      </c>
      <c r="ZU7" s="93" t="s">
        <v>17</v>
      </c>
      <c r="ZV7" s="93" t="s">
        <v>19</v>
      </c>
      <c r="ZW7" s="93" t="s">
        <v>18</v>
      </c>
      <c r="ZX7" s="94" t="s">
        <v>17</v>
      </c>
      <c r="ZY7" s="95" t="s">
        <v>8</v>
      </c>
      <c r="ZZ7" s="93" t="s">
        <v>17</v>
      </c>
      <c r="AAA7" s="93" t="s">
        <v>9</v>
      </c>
      <c r="AAB7" s="93" t="s">
        <v>17</v>
      </c>
      <c r="AAC7" s="93" t="s">
        <v>19</v>
      </c>
      <c r="AAD7" s="93" t="s">
        <v>18</v>
      </c>
      <c r="AAE7" s="94" t="s">
        <v>17</v>
      </c>
      <c r="AAF7" s="95" t="s">
        <v>8</v>
      </c>
      <c r="AAG7" s="93" t="s">
        <v>17</v>
      </c>
      <c r="AAH7" s="93" t="s">
        <v>9</v>
      </c>
      <c r="AAI7" s="93" t="s">
        <v>17</v>
      </c>
      <c r="AAJ7" s="93" t="s">
        <v>19</v>
      </c>
      <c r="AAK7" s="93" t="s">
        <v>18</v>
      </c>
      <c r="AAL7" s="94" t="s">
        <v>17</v>
      </c>
      <c r="AAM7" s="95" t="s">
        <v>8</v>
      </c>
      <c r="AAN7" s="93" t="s">
        <v>17</v>
      </c>
      <c r="AAO7" s="93" t="s">
        <v>9</v>
      </c>
      <c r="AAP7" s="93" t="s">
        <v>17</v>
      </c>
      <c r="AAQ7" s="93" t="s">
        <v>19</v>
      </c>
      <c r="AAR7" s="93" t="s">
        <v>18</v>
      </c>
      <c r="AAS7" s="94" t="s">
        <v>17</v>
      </c>
      <c r="AAT7" s="95" t="s">
        <v>8</v>
      </c>
      <c r="AAU7" s="93" t="s">
        <v>17</v>
      </c>
      <c r="AAV7" s="93" t="s">
        <v>9</v>
      </c>
      <c r="AAW7" s="93" t="s">
        <v>17</v>
      </c>
      <c r="AAX7" s="93" t="s">
        <v>19</v>
      </c>
      <c r="AAY7" s="93" t="s">
        <v>18</v>
      </c>
      <c r="AAZ7" s="94" t="s">
        <v>17</v>
      </c>
      <c r="ABA7" s="95" t="s">
        <v>8</v>
      </c>
      <c r="ABB7" s="93" t="s">
        <v>17</v>
      </c>
      <c r="ABC7" s="93" t="s">
        <v>9</v>
      </c>
      <c r="ABD7" s="93" t="s">
        <v>17</v>
      </c>
      <c r="ABE7" s="93" t="s">
        <v>19</v>
      </c>
      <c r="ABF7" s="93" t="s">
        <v>18</v>
      </c>
      <c r="ABG7" s="94" t="s">
        <v>17</v>
      </c>
      <c r="ABH7" s="95" t="s">
        <v>8</v>
      </c>
      <c r="ABI7" s="93" t="s">
        <v>17</v>
      </c>
      <c r="ABJ7" s="93" t="s">
        <v>9</v>
      </c>
      <c r="ABK7" s="93" t="s">
        <v>17</v>
      </c>
      <c r="ABL7" s="93" t="s">
        <v>19</v>
      </c>
      <c r="ABM7" s="93" t="s">
        <v>18</v>
      </c>
      <c r="ABN7" s="94" t="s">
        <v>17</v>
      </c>
      <c r="ABO7" s="95" t="s">
        <v>8</v>
      </c>
      <c r="ABP7" s="93" t="s">
        <v>17</v>
      </c>
      <c r="ABQ7" s="93" t="s">
        <v>9</v>
      </c>
      <c r="ABR7" s="93" t="s">
        <v>17</v>
      </c>
      <c r="ABS7" s="93" t="s">
        <v>19</v>
      </c>
      <c r="ABT7" s="93" t="s">
        <v>18</v>
      </c>
      <c r="ABU7" s="94" t="s">
        <v>17</v>
      </c>
      <c r="ABV7" s="95" t="s">
        <v>8</v>
      </c>
      <c r="ABW7" s="93" t="s">
        <v>17</v>
      </c>
      <c r="ABX7" s="93" t="s">
        <v>9</v>
      </c>
      <c r="ABY7" s="93" t="s">
        <v>17</v>
      </c>
      <c r="ABZ7" s="93" t="s">
        <v>19</v>
      </c>
      <c r="ACA7" s="93" t="s">
        <v>18</v>
      </c>
      <c r="ACB7" s="94" t="s">
        <v>17</v>
      </c>
      <c r="ACC7" s="95" t="s">
        <v>8</v>
      </c>
      <c r="ACD7" s="93" t="s">
        <v>17</v>
      </c>
      <c r="ACE7" s="93" t="s">
        <v>9</v>
      </c>
      <c r="ACF7" s="93" t="s">
        <v>17</v>
      </c>
      <c r="ACG7" s="93" t="s">
        <v>19</v>
      </c>
      <c r="ACH7" s="93" t="s">
        <v>18</v>
      </c>
      <c r="ACI7" s="94" t="s">
        <v>17</v>
      </c>
      <c r="ACJ7" s="95" t="s">
        <v>8</v>
      </c>
      <c r="ACK7" s="93" t="s">
        <v>17</v>
      </c>
      <c r="ACL7" s="93" t="s">
        <v>9</v>
      </c>
      <c r="ACM7" s="93" t="s">
        <v>17</v>
      </c>
      <c r="ACN7" s="93" t="s">
        <v>19</v>
      </c>
      <c r="ACO7" s="93" t="s">
        <v>18</v>
      </c>
      <c r="ACP7" s="94" t="s">
        <v>17</v>
      </c>
      <c r="ACQ7" s="95" t="s">
        <v>8</v>
      </c>
      <c r="ACR7" s="93" t="s">
        <v>17</v>
      </c>
      <c r="ACS7" s="93" t="s">
        <v>9</v>
      </c>
      <c r="ACT7" s="93" t="s">
        <v>17</v>
      </c>
      <c r="ACU7" s="93" t="s">
        <v>19</v>
      </c>
      <c r="ACV7" s="93" t="s">
        <v>18</v>
      </c>
      <c r="ACW7" s="94" t="s">
        <v>17</v>
      </c>
      <c r="ACX7" s="95" t="s">
        <v>8</v>
      </c>
      <c r="ACY7" s="93" t="s">
        <v>17</v>
      </c>
      <c r="ACZ7" s="93" t="s">
        <v>9</v>
      </c>
      <c r="ADA7" s="93" t="s">
        <v>17</v>
      </c>
      <c r="ADB7" s="93" t="s">
        <v>19</v>
      </c>
      <c r="ADC7" s="93" t="s">
        <v>18</v>
      </c>
      <c r="ADD7" s="94" t="s">
        <v>17</v>
      </c>
      <c r="ADE7" s="95" t="s">
        <v>8</v>
      </c>
      <c r="ADF7" s="93" t="s">
        <v>17</v>
      </c>
      <c r="ADG7" s="93" t="s">
        <v>9</v>
      </c>
      <c r="ADH7" s="93" t="s">
        <v>17</v>
      </c>
      <c r="ADI7" s="93" t="s">
        <v>19</v>
      </c>
      <c r="ADJ7" s="93" t="s">
        <v>18</v>
      </c>
      <c r="ADK7" s="94" t="s">
        <v>17</v>
      </c>
      <c r="ADL7" s="95" t="s">
        <v>8</v>
      </c>
      <c r="ADM7" s="93" t="s">
        <v>17</v>
      </c>
      <c r="ADN7" s="93" t="s">
        <v>9</v>
      </c>
      <c r="ADO7" s="93" t="s">
        <v>17</v>
      </c>
      <c r="ADP7" s="93" t="s">
        <v>19</v>
      </c>
      <c r="ADQ7" s="93" t="s">
        <v>18</v>
      </c>
      <c r="ADR7" s="94" t="s">
        <v>17</v>
      </c>
      <c r="ADS7" s="95" t="s">
        <v>8</v>
      </c>
      <c r="ADT7" s="93" t="s">
        <v>17</v>
      </c>
      <c r="ADU7" s="93" t="s">
        <v>9</v>
      </c>
      <c r="ADV7" s="93" t="s">
        <v>17</v>
      </c>
      <c r="ADW7" s="93" t="s">
        <v>19</v>
      </c>
      <c r="ADX7" s="93" t="s">
        <v>18</v>
      </c>
      <c r="ADY7" s="94" t="s">
        <v>17</v>
      </c>
      <c r="ADZ7" s="95" t="s">
        <v>8</v>
      </c>
      <c r="AEA7" s="93" t="s">
        <v>17</v>
      </c>
      <c r="AEB7" s="93" t="s">
        <v>9</v>
      </c>
      <c r="AEC7" s="93" t="s">
        <v>17</v>
      </c>
      <c r="AED7" s="93" t="s">
        <v>19</v>
      </c>
      <c r="AEE7" s="93" t="s">
        <v>18</v>
      </c>
      <c r="AEF7" s="94" t="s">
        <v>17</v>
      </c>
      <c r="AEG7" s="95" t="s">
        <v>8</v>
      </c>
      <c r="AEH7" s="93" t="s">
        <v>17</v>
      </c>
      <c r="AEI7" s="93" t="s">
        <v>9</v>
      </c>
      <c r="AEJ7" s="93" t="s">
        <v>17</v>
      </c>
      <c r="AEK7" s="93" t="s">
        <v>19</v>
      </c>
      <c r="AEL7" s="93" t="s">
        <v>18</v>
      </c>
      <c r="AEM7" s="94" t="s">
        <v>17</v>
      </c>
      <c r="AEN7" s="95" t="s">
        <v>8</v>
      </c>
      <c r="AEO7" s="93" t="s">
        <v>17</v>
      </c>
      <c r="AEP7" s="93" t="s">
        <v>9</v>
      </c>
      <c r="AEQ7" s="93" t="s">
        <v>17</v>
      </c>
      <c r="AER7" s="93" t="s">
        <v>19</v>
      </c>
      <c r="AES7" s="93" t="s">
        <v>18</v>
      </c>
      <c r="AET7" s="94" t="s">
        <v>17</v>
      </c>
      <c r="AEU7" s="95" t="s">
        <v>8</v>
      </c>
      <c r="AEV7" s="93" t="s">
        <v>17</v>
      </c>
      <c r="AEW7" s="93" t="s">
        <v>9</v>
      </c>
      <c r="AEX7" s="93" t="s">
        <v>17</v>
      </c>
      <c r="AEY7" s="93" t="s">
        <v>19</v>
      </c>
      <c r="AEZ7" s="93" t="s">
        <v>18</v>
      </c>
      <c r="AFA7" s="94" t="s">
        <v>17</v>
      </c>
      <c r="AFB7" s="95" t="s">
        <v>8</v>
      </c>
      <c r="AFC7" s="93" t="s">
        <v>17</v>
      </c>
      <c r="AFD7" s="93" t="s">
        <v>9</v>
      </c>
      <c r="AFE7" s="93" t="s">
        <v>17</v>
      </c>
      <c r="AFF7" s="93" t="s">
        <v>19</v>
      </c>
      <c r="AFG7" s="93" t="s">
        <v>18</v>
      </c>
      <c r="AFH7" s="94" t="s">
        <v>17</v>
      </c>
      <c r="AFI7" s="95" t="s">
        <v>8</v>
      </c>
      <c r="AFJ7" s="93" t="s">
        <v>17</v>
      </c>
      <c r="AFK7" s="93" t="s">
        <v>9</v>
      </c>
      <c r="AFL7" s="93" t="s">
        <v>17</v>
      </c>
      <c r="AFM7" s="93" t="s">
        <v>19</v>
      </c>
      <c r="AFN7" s="93" t="s">
        <v>18</v>
      </c>
      <c r="AFO7" s="94" t="s">
        <v>17</v>
      </c>
      <c r="AFP7" s="95" t="s">
        <v>8</v>
      </c>
      <c r="AFQ7" s="93" t="s">
        <v>17</v>
      </c>
      <c r="AFR7" s="93" t="s">
        <v>9</v>
      </c>
      <c r="AFS7" s="93" t="s">
        <v>17</v>
      </c>
      <c r="AFT7" s="93" t="s">
        <v>19</v>
      </c>
      <c r="AFU7" s="93" t="s">
        <v>18</v>
      </c>
      <c r="AFV7" s="94" t="s">
        <v>17</v>
      </c>
      <c r="AFW7" s="95" t="s">
        <v>8</v>
      </c>
      <c r="AFX7" s="93" t="s">
        <v>17</v>
      </c>
      <c r="AFY7" s="93" t="s">
        <v>9</v>
      </c>
      <c r="AFZ7" s="93" t="s">
        <v>17</v>
      </c>
      <c r="AGA7" s="93" t="s">
        <v>19</v>
      </c>
      <c r="AGB7" s="93" t="s">
        <v>18</v>
      </c>
      <c r="AGC7" s="94" t="s">
        <v>17</v>
      </c>
      <c r="AGD7" s="95" t="s">
        <v>8</v>
      </c>
      <c r="AGE7" s="93" t="s">
        <v>17</v>
      </c>
      <c r="AGF7" s="93" t="s">
        <v>9</v>
      </c>
      <c r="AGG7" s="93" t="s">
        <v>17</v>
      </c>
      <c r="AGH7" s="93" t="s">
        <v>19</v>
      </c>
      <c r="AGI7" s="93" t="s">
        <v>18</v>
      </c>
      <c r="AGJ7" s="94" t="s">
        <v>17</v>
      </c>
      <c r="AGK7" s="95" t="s">
        <v>8</v>
      </c>
      <c r="AGL7" s="93" t="s">
        <v>17</v>
      </c>
      <c r="AGM7" s="93" t="s">
        <v>9</v>
      </c>
      <c r="AGN7" s="93" t="s">
        <v>17</v>
      </c>
      <c r="AGO7" s="93" t="s">
        <v>19</v>
      </c>
      <c r="AGP7" s="93" t="s">
        <v>18</v>
      </c>
      <c r="AGQ7" s="94" t="s">
        <v>17</v>
      </c>
      <c r="AGR7" s="95" t="s">
        <v>8</v>
      </c>
      <c r="AGS7" s="93" t="s">
        <v>17</v>
      </c>
      <c r="AGT7" s="93" t="s">
        <v>9</v>
      </c>
      <c r="AGU7" s="93" t="s">
        <v>17</v>
      </c>
      <c r="AGV7" s="93" t="s">
        <v>19</v>
      </c>
      <c r="AGW7" s="93" t="s">
        <v>18</v>
      </c>
      <c r="AGX7" s="94" t="s">
        <v>17</v>
      </c>
      <c r="AGY7" s="95" t="s">
        <v>8</v>
      </c>
      <c r="AGZ7" s="93" t="s">
        <v>17</v>
      </c>
      <c r="AHA7" s="93" t="s">
        <v>9</v>
      </c>
      <c r="AHB7" s="93" t="s">
        <v>17</v>
      </c>
      <c r="AHC7" s="93" t="s">
        <v>19</v>
      </c>
      <c r="AHD7" s="93" t="s">
        <v>18</v>
      </c>
      <c r="AHE7" s="94" t="s">
        <v>17</v>
      </c>
      <c r="AHF7" s="95" t="s">
        <v>8</v>
      </c>
      <c r="AHG7" s="93" t="s">
        <v>17</v>
      </c>
      <c r="AHH7" s="93" t="s">
        <v>9</v>
      </c>
      <c r="AHI7" s="93" t="s">
        <v>17</v>
      </c>
      <c r="AHJ7" s="93" t="s">
        <v>19</v>
      </c>
      <c r="AHK7" s="93" t="s">
        <v>18</v>
      </c>
      <c r="AHL7" s="94" t="s">
        <v>17</v>
      </c>
      <c r="AHM7" s="95" t="s">
        <v>8</v>
      </c>
      <c r="AHN7" s="93" t="s">
        <v>17</v>
      </c>
      <c r="AHO7" s="93" t="s">
        <v>9</v>
      </c>
      <c r="AHP7" s="93" t="s">
        <v>17</v>
      </c>
      <c r="AHQ7" s="93" t="s">
        <v>19</v>
      </c>
      <c r="AHR7" s="93" t="s">
        <v>18</v>
      </c>
      <c r="AHS7" s="94" t="s">
        <v>17</v>
      </c>
      <c r="AHT7" s="95" t="s">
        <v>8</v>
      </c>
      <c r="AHU7" s="93" t="s">
        <v>17</v>
      </c>
      <c r="AHV7" s="93" t="s">
        <v>9</v>
      </c>
      <c r="AHW7" s="93" t="s">
        <v>17</v>
      </c>
      <c r="AHX7" s="93" t="s">
        <v>19</v>
      </c>
      <c r="AHY7" s="93" t="s">
        <v>18</v>
      </c>
      <c r="AHZ7" s="94" t="s">
        <v>17</v>
      </c>
      <c r="AIA7" s="95" t="s">
        <v>8</v>
      </c>
      <c r="AIB7" s="93" t="s">
        <v>17</v>
      </c>
      <c r="AIC7" s="93" t="s">
        <v>9</v>
      </c>
      <c r="AID7" s="93" t="s">
        <v>17</v>
      </c>
      <c r="AIE7" s="93" t="s">
        <v>19</v>
      </c>
      <c r="AIF7" s="93" t="s">
        <v>18</v>
      </c>
      <c r="AIG7" s="94" t="s">
        <v>17</v>
      </c>
      <c r="AIH7" s="95" t="s">
        <v>8</v>
      </c>
      <c r="AII7" s="93" t="s">
        <v>17</v>
      </c>
      <c r="AIJ7" s="93" t="s">
        <v>9</v>
      </c>
      <c r="AIK7" s="93" t="s">
        <v>17</v>
      </c>
      <c r="AIL7" s="93" t="s">
        <v>19</v>
      </c>
      <c r="AIM7" s="93" t="s">
        <v>18</v>
      </c>
      <c r="AIN7" s="94" t="s">
        <v>17</v>
      </c>
      <c r="AIO7" s="95" t="s">
        <v>8</v>
      </c>
      <c r="AIP7" s="93" t="s">
        <v>17</v>
      </c>
      <c r="AIQ7" s="93" t="s">
        <v>9</v>
      </c>
      <c r="AIR7" s="93" t="s">
        <v>17</v>
      </c>
      <c r="AIS7" s="93" t="s">
        <v>19</v>
      </c>
      <c r="AIT7" s="93" t="s">
        <v>18</v>
      </c>
      <c r="AIU7" s="94" t="s">
        <v>17</v>
      </c>
      <c r="AIV7" s="95" t="s">
        <v>8</v>
      </c>
      <c r="AIW7" s="93" t="s">
        <v>17</v>
      </c>
      <c r="AIX7" s="93" t="s">
        <v>9</v>
      </c>
      <c r="AIY7" s="93" t="s">
        <v>17</v>
      </c>
      <c r="AIZ7" s="93" t="s">
        <v>19</v>
      </c>
      <c r="AJA7" s="93" t="s">
        <v>18</v>
      </c>
      <c r="AJB7" s="94" t="s">
        <v>17</v>
      </c>
      <c r="AJC7" s="95" t="s">
        <v>8</v>
      </c>
      <c r="AJD7" s="93" t="s">
        <v>17</v>
      </c>
      <c r="AJE7" s="93" t="s">
        <v>9</v>
      </c>
      <c r="AJF7" s="93" t="s">
        <v>17</v>
      </c>
      <c r="AJG7" s="93" t="s">
        <v>19</v>
      </c>
      <c r="AJH7" s="93" t="s">
        <v>18</v>
      </c>
      <c r="AJI7" s="94" t="s">
        <v>17</v>
      </c>
      <c r="AJJ7" s="95" t="s">
        <v>8</v>
      </c>
      <c r="AJK7" s="93" t="s">
        <v>17</v>
      </c>
      <c r="AJL7" s="93" t="s">
        <v>9</v>
      </c>
      <c r="AJM7" s="93" t="s">
        <v>17</v>
      </c>
      <c r="AJN7" s="93" t="s">
        <v>19</v>
      </c>
      <c r="AJO7" s="93" t="s">
        <v>18</v>
      </c>
      <c r="AJP7" s="94" t="s">
        <v>17</v>
      </c>
      <c r="AJQ7" s="95" t="s">
        <v>8</v>
      </c>
      <c r="AJR7" s="93" t="s">
        <v>17</v>
      </c>
      <c r="AJS7" s="93" t="s">
        <v>9</v>
      </c>
      <c r="AJT7" s="93" t="s">
        <v>17</v>
      </c>
      <c r="AJU7" s="93" t="s">
        <v>19</v>
      </c>
      <c r="AJV7" s="93" t="s">
        <v>18</v>
      </c>
      <c r="AJW7" s="94" t="s">
        <v>17</v>
      </c>
      <c r="AJX7" s="95" t="s">
        <v>8</v>
      </c>
      <c r="AJY7" s="93" t="s">
        <v>17</v>
      </c>
      <c r="AJZ7" s="93" t="s">
        <v>9</v>
      </c>
      <c r="AKA7" s="93" t="s">
        <v>17</v>
      </c>
      <c r="AKB7" s="93" t="s">
        <v>19</v>
      </c>
      <c r="AKC7" s="93" t="s">
        <v>18</v>
      </c>
      <c r="AKD7" s="94" t="s">
        <v>17</v>
      </c>
      <c r="AKE7" s="95" t="s">
        <v>8</v>
      </c>
      <c r="AKF7" s="93" t="s">
        <v>17</v>
      </c>
      <c r="AKG7" s="93" t="s">
        <v>9</v>
      </c>
      <c r="AKH7" s="93" t="s">
        <v>17</v>
      </c>
      <c r="AKI7" s="93" t="s">
        <v>19</v>
      </c>
      <c r="AKJ7" s="93" t="s">
        <v>18</v>
      </c>
      <c r="AKK7" s="94" t="s">
        <v>17</v>
      </c>
      <c r="AKL7" s="95" t="s">
        <v>8</v>
      </c>
      <c r="AKM7" s="93" t="s">
        <v>17</v>
      </c>
      <c r="AKN7" s="93" t="s">
        <v>9</v>
      </c>
      <c r="AKO7" s="93" t="s">
        <v>17</v>
      </c>
      <c r="AKP7" s="93" t="s">
        <v>19</v>
      </c>
      <c r="AKQ7" s="93" t="s">
        <v>18</v>
      </c>
      <c r="AKR7" s="94" t="s">
        <v>17</v>
      </c>
      <c r="AKS7" s="95" t="s">
        <v>8</v>
      </c>
      <c r="AKT7" s="93" t="s">
        <v>17</v>
      </c>
      <c r="AKU7" s="93" t="s">
        <v>9</v>
      </c>
      <c r="AKV7" s="93" t="s">
        <v>17</v>
      </c>
      <c r="AKW7" s="93" t="s">
        <v>19</v>
      </c>
      <c r="AKX7" s="93" t="s">
        <v>18</v>
      </c>
      <c r="AKY7" s="94" t="s">
        <v>17</v>
      </c>
      <c r="AKZ7" s="95" t="s">
        <v>8</v>
      </c>
      <c r="ALA7" s="93" t="s">
        <v>17</v>
      </c>
      <c r="ALB7" s="93" t="s">
        <v>9</v>
      </c>
      <c r="ALC7" s="93" t="s">
        <v>17</v>
      </c>
      <c r="ALD7" s="93" t="s">
        <v>19</v>
      </c>
      <c r="ALE7" s="93" t="s">
        <v>18</v>
      </c>
      <c r="ALF7" s="94" t="s">
        <v>17</v>
      </c>
      <c r="ALG7" s="95" t="s">
        <v>8</v>
      </c>
      <c r="ALH7" s="93" t="s">
        <v>17</v>
      </c>
      <c r="ALI7" s="93" t="s">
        <v>9</v>
      </c>
      <c r="ALJ7" s="93" t="s">
        <v>17</v>
      </c>
      <c r="ALK7" s="93" t="s">
        <v>19</v>
      </c>
      <c r="ALL7" s="93" t="s">
        <v>18</v>
      </c>
      <c r="ALM7" s="94" t="s">
        <v>17</v>
      </c>
      <c r="ALN7" s="95" t="s">
        <v>8</v>
      </c>
      <c r="ALO7" s="93" t="s">
        <v>17</v>
      </c>
      <c r="ALP7" s="93" t="s">
        <v>9</v>
      </c>
      <c r="ALQ7" s="93" t="s">
        <v>17</v>
      </c>
      <c r="ALR7" s="93" t="s">
        <v>19</v>
      </c>
      <c r="ALS7" s="93" t="s">
        <v>18</v>
      </c>
      <c r="ALT7" s="94" t="s">
        <v>17</v>
      </c>
      <c r="ALU7" s="95" t="s">
        <v>8</v>
      </c>
      <c r="ALV7" s="93" t="s">
        <v>17</v>
      </c>
      <c r="ALW7" s="93" t="s">
        <v>9</v>
      </c>
      <c r="ALX7" s="93" t="s">
        <v>17</v>
      </c>
      <c r="ALY7" s="93" t="s">
        <v>19</v>
      </c>
      <c r="ALZ7" s="93" t="s">
        <v>18</v>
      </c>
      <c r="AMA7" s="94" t="s">
        <v>17</v>
      </c>
      <c r="AMB7" s="95" t="s">
        <v>8</v>
      </c>
      <c r="AMC7" s="93" t="s">
        <v>17</v>
      </c>
      <c r="AMD7" s="93" t="s">
        <v>9</v>
      </c>
      <c r="AME7" s="93" t="s">
        <v>17</v>
      </c>
      <c r="AMF7" s="93" t="s">
        <v>19</v>
      </c>
      <c r="AMG7" s="93" t="s">
        <v>18</v>
      </c>
      <c r="AMH7" s="94" t="s">
        <v>17</v>
      </c>
      <c r="AMI7" s="95" t="s">
        <v>8</v>
      </c>
      <c r="AMJ7" s="93" t="s">
        <v>17</v>
      </c>
      <c r="AMK7" s="93" t="s">
        <v>9</v>
      </c>
      <c r="AML7" s="93" t="s">
        <v>17</v>
      </c>
      <c r="AMM7" s="93" t="s">
        <v>19</v>
      </c>
      <c r="AMN7" s="93" t="s">
        <v>18</v>
      </c>
      <c r="AMO7" s="94" t="s">
        <v>17</v>
      </c>
      <c r="AMP7" s="95" t="s">
        <v>8</v>
      </c>
      <c r="AMQ7" s="93" t="s">
        <v>17</v>
      </c>
      <c r="AMR7" s="93" t="s">
        <v>9</v>
      </c>
      <c r="AMS7" s="93" t="s">
        <v>17</v>
      </c>
      <c r="AMT7" s="93" t="s">
        <v>19</v>
      </c>
      <c r="AMU7" s="93" t="s">
        <v>18</v>
      </c>
      <c r="AMV7" s="94" t="s">
        <v>17</v>
      </c>
      <c r="AMW7" s="95" t="s">
        <v>8</v>
      </c>
      <c r="AMX7" s="93" t="s">
        <v>17</v>
      </c>
      <c r="AMY7" s="93" t="s">
        <v>9</v>
      </c>
      <c r="AMZ7" s="93" t="s">
        <v>17</v>
      </c>
      <c r="ANA7" s="93" t="s">
        <v>19</v>
      </c>
      <c r="ANB7" s="93" t="s">
        <v>18</v>
      </c>
      <c r="ANC7" s="94" t="s">
        <v>17</v>
      </c>
      <c r="AND7" s="95" t="s">
        <v>8</v>
      </c>
      <c r="ANE7" s="93" t="s">
        <v>17</v>
      </c>
      <c r="ANF7" s="93" t="s">
        <v>9</v>
      </c>
      <c r="ANG7" s="93" t="s">
        <v>17</v>
      </c>
      <c r="ANH7" s="93" t="s">
        <v>19</v>
      </c>
      <c r="ANI7" s="93" t="s">
        <v>18</v>
      </c>
      <c r="ANJ7" s="94" t="s">
        <v>17</v>
      </c>
      <c r="ANK7" s="95" t="s">
        <v>8</v>
      </c>
      <c r="ANL7" s="93" t="s">
        <v>17</v>
      </c>
      <c r="ANM7" s="93" t="s">
        <v>9</v>
      </c>
      <c r="ANN7" s="93" t="s">
        <v>17</v>
      </c>
      <c r="ANO7" s="93" t="s">
        <v>19</v>
      </c>
      <c r="ANP7" s="93" t="s">
        <v>18</v>
      </c>
      <c r="ANQ7" s="94" t="s">
        <v>17</v>
      </c>
      <c r="ANR7" s="95" t="s">
        <v>8</v>
      </c>
      <c r="ANS7" s="93" t="s">
        <v>17</v>
      </c>
      <c r="ANT7" s="93" t="s">
        <v>9</v>
      </c>
      <c r="ANU7" s="93" t="s">
        <v>17</v>
      </c>
      <c r="ANV7" s="93" t="s">
        <v>19</v>
      </c>
      <c r="ANW7" s="93" t="s">
        <v>18</v>
      </c>
      <c r="ANX7" s="94" t="s">
        <v>17</v>
      </c>
      <c r="ANY7" s="95" t="s">
        <v>8</v>
      </c>
      <c r="ANZ7" s="93" t="s">
        <v>17</v>
      </c>
      <c r="AOA7" s="93" t="s">
        <v>9</v>
      </c>
      <c r="AOB7" s="93" t="s">
        <v>17</v>
      </c>
      <c r="AOC7" s="93" t="s">
        <v>19</v>
      </c>
      <c r="AOD7" s="93" t="s">
        <v>18</v>
      </c>
      <c r="AOE7" s="94" t="s">
        <v>17</v>
      </c>
      <c r="AOF7" s="95" t="s">
        <v>8</v>
      </c>
      <c r="AOG7" s="93" t="s">
        <v>17</v>
      </c>
      <c r="AOH7" s="93" t="s">
        <v>9</v>
      </c>
      <c r="AOI7" s="93" t="s">
        <v>17</v>
      </c>
      <c r="AOJ7" s="93" t="s">
        <v>19</v>
      </c>
      <c r="AOK7" s="93" t="s">
        <v>18</v>
      </c>
      <c r="AOL7" s="94" t="s">
        <v>17</v>
      </c>
      <c r="AOM7" s="95" t="s">
        <v>8</v>
      </c>
      <c r="AON7" s="93" t="s">
        <v>17</v>
      </c>
      <c r="AOO7" s="93" t="s">
        <v>9</v>
      </c>
      <c r="AOP7" s="93" t="s">
        <v>17</v>
      </c>
      <c r="AOQ7" s="93" t="s">
        <v>19</v>
      </c>
      <c r="AOR7" s="93" t="s">
        <v>18</v>
      </c>
      <c r="AOS7" s="94" t="s">
        <v>17</v>
      </c>
      <c r="AOT7" s="95" t="s">
        <v>8</v>
      </c>
      <c r="AOU7" s="93" t="s">
        <v>17</v>
      </c>
      <c r="AOV7" s="93" t="s">
        <v>9</v>
      </c>
      <c r="AOW7" s="93" t="s">
        <v>17</v>
      </c>
      <c r="AOX7" s="93" t="s">
        <v>19</v>
      </c>
      <c r="AOY7" s="93" t="s">
        <v>18</v>
      </c>
      <c r="AOZ7" s="94" t="s">
        <v>17</v>
      </c>
      <c r="APA7" s="95" t="s">
        <v>8</v>
      </c>
      <c r="APB7" s="93" t="s">
        <v>17</v>
      </c>
      <c r="APC7" s="93" t="s">
        <v>9</v>
      </c>
      <c r="APD7" s="93" t="s">
        <v>17</v>
      </c>
      <c r="APE7" s="93" t="s">
        <v>19</v>
      </c>
      <c r="APF7" s="93" t="s">
        <v>18</v>
      </c>
      <c r="APG7" s="94" t="s">
        <v>17</v>
      </c>
      <c r="APH7" s="95" t="s">
        <v>8</v>
      </c>
      <c r="API7" s="93" t="s">
        <v>17</v>
      </c>
      <c r="APJ7" s="93" t="s">
        <v>9</v>
      </c>
      <c r="APK7" s="93" t="s">
        <v>17</v>
      </c>
      <c r="APL7" s="93" t="s">
        <v>19</v>
      </c>
      <c r="APM7" s="93" t="s">
        <v>18</v>
      </c>
      <c r="APN7" s="94" t="s">
        <v>17</v>
      </c>
      <c r="APO7" s="95" t="s">
        <v>8</v>
      </c>
      <c r="APP7" s="93" t="s">
        <v>17</v>
      </c>
      <c r="APQ7" s="93" t="s">
        <v>9</v>
      </c>
      <c r="APR7" s="93" t="s">
        <v>17</v>
      </c>
      <c r="APS7" s="93" t="s">
        <v>19</v>
      </c>
      <c r="APT7" s="93" t="s">
        <v>18</v>
      </c>
      <c r="APU7" s="94" t="s">
        <v>17</v>
      </c>
      <c r="APV7" s="95" t="s">
        <v>8</v>
      </c>
      <c r="APW7" s="93" t="s">
        <v>17</v>
      </c>
      <c r="APX7" s="93" t="s">
        <v>9</v>
      </c>
      <c r="APY7" s="93" t="s">
        <v>17</v>
      </c>
      <c r="APZ7" s="93" t="s">
        <v>19</v>
      </c>
      <c r="AQA7" s="93" t="s">
        <v>18</v>
      </c>
      <c r="AQB7" s="94" t="s">
        <v>17</v>
      </c>
      <c r="AQC7" s="95" t="s">
        <v>8</v>
      </c>
      <c r="AQD7" s="93" t="s">
        <v>17</v>
      </c>
      <c r="AQE7" s="93" t="s">
        <v>9</v>
      </c>
      <c r="AQF7" s="93" t="s">
        <v>17</v>
      </c>
      <c r="AQG7" s="93" t="s">
        <v>19</v>
      </c>
      <c r="AQH7" s="93" t="s">
        <v>18</v>
      </c>
      <c r="AQI7" s="94" t="s">
        <v>17</v>
      </c>
      <c r="AQJ7" s="95" t="s">
        <v>8</v>
      </c>
      <c r="AQK7" s="93" t="s">
        <v>17</v>
      </c>
      <c r="AQL7" s="93" t="s">
        <v>9</v>
      </c>
      <c r="AQM7" s="93" t="s">
        <v>17</v>
      </c>
      <c r="AQN7" s="93" t="s">
        <v>19</v>
      </c>
      <c r="AQO7" s="93" t="s">
        <v>18</v>
      </c>
      <c r="AQP7" s="94" t="s">
        <v>17</v>
      </c>
      <c r="AQQ7" s="95" t="s">
        <v>8</v>
      </c>
      <c r="AQR7" s="93" t="s">
        <v>17</v>
      </c>
      <c r="AQS7" s="93" t="s">
        <v>9</v>
      </c>
      <c r="AQT7" s="93" t="s">
        <v>17</v>
      </c>
      <c r="AQU7" s="93" t="s">
        <v>19</v>
      </c>
      <c r="AQV7" s="93" t="s">
        <v>18</v>
      </c>
      <c r="AQW7" s="94" t="s">
        <v>17</v>
      </c>
      <c r="AQX7" s="95" t="s">
        <v>8</v>
      </c>
      <c r="AQY7" s="93" t="s">
        <v>17</v>
      </c>
      <c r="AQZ7" s="93" t="s">
        <v>9</v>
      </c>
      <c r="ARA7" s="93" t="s">
        <v>17</v>
      </c>
      <c r="ARB7" s="93" t="s">
        <v>19</v>
      </c>
      <c r="ARC7" s="93" t="s">
        <v>18</v>
      </c>
      <c r="ARD7" s="94" t="s">
        <v>17</v>
      </c>
      <c r="ARE7" s="95" t="s">
        <v>8</v>
      </c>
      <c r="ARF7" s="93" t="s">
        <v>17</v>
      </c>
      <c r="ARG7" s="93" t="s">
        <v>9</v>
      </c>
      <c r="ARH7" s="93" t="s">
        <v>17</v>
      </c>
      <c r="ARI7" s="93" t="s">
        <v>19</v>
      </c>
      <c r="ARJ7" s="93" t="s">
        <v>18</v>
      </c>
      <c r="ARK7" s="94" t="s">
        <v>17</v>
      </c>
      <c r="ARL7" s="95" t="s">
        <v>8</v>
      </c>
      <c r="ARM7" s="93" t="s">
        <v>17</v>
      </c>
      <c r="ARN7" s="93" t="s">
        <v>9</v>
      </c>
      <c r="ARO7" s="93" t="s">
        <v>17</v>
      </c>
      <c r="ARP7" s="93" t="s">
        <v>19</v>
      </c>
      <c r="ARQ7" s="93" t="s">
        <v>18</v>
      </c>
      <c r="ARR7" s="94" t="s">
        <v>17</v>
      </c>
      <c r="ARS7" s="95" t="s">
        <v>8</v>
      </c>
      <c r="ART7" s="93" t="s">
        <v>17</v>
      </c>
      <c r="ARU7" s="93" t="s">
        <v>9</v>
      </c>
      <c r="ARV7" s="93" t="s">
        <v>17</v>
      </c>
      <c r="ARW7" s="93" t="s">
        <v>19</v>
      </c>
      <c r="ARX7" s="93" t="s">
        <v>18</v>
      </c>
      <c r="ARY7" s="94" t="s">
        <v>17</v>
      </c>
      <c r="ARZ7" s="95" t="s">
        <v>8</v>
      </c>
      <c r="ASA7" s="93" t="s">
        <v>17</v>
      </c>
      <c r="ASB7" s="93" t="s">
        <v>9</v>
      </c>
      <c r="ASC7" s="93" t="s">
        <v>17</v>
      </c>
      <c r="ASD7" s="93" t="s">
        <v>19</v>
      </c>
      <c r="ASE7" s="93" t="s">
        <v>18</v>
      </c>
      <c r="ASF7" s="94" t="s">
        <v>17</v>
      </c>
      <c r="ASG7" s="95" t="s">
        <v>8</v>
      </c>
      <c r="ASH7" s="93" t="s">
        <v>17</v>
      </c>
      <c r="ASI7" s="93" t="s">
        <v>9</v>
      </c>
      <c r="ASJ7" s="93" t="s">
        <v>17</v>
      </c>
      <c r="ASK7" s="93" t="s">
        <v>19</v>
      </c>
      <c r="ASL7" s="93" t="s">
        <v>18</v>
      </c>
      <c r="ASM7" s="94" t="s">
        <v>17</v>
      </c>
      <c r="ASN7" s="95" t="s">
        <v>8</v>
      </c>
      <c r="ASO7" s="93" t="s">
        <v>17</v>
      </c>
      <c r="ASP7" s="93" t="s">
        <v>9</v>
      </c>
      <c r="ASQ7" s="93" t="s">
        <v>17</v>
      </c>
      <c r="ASR7" s="93" t="s">
        <v>19</v>
      </c>
      <c r="ASS7" s="93" t="s">
        <v>18</v>
      </c>
      <c r="AST7" s="94" t="s">
        <v>17</v>
      </c>
      <c r="ASU7" s="95" t="s">
        <v>8</v>
      </c>
      <c r="ASV7" s="93" t="s">
        <v>17</v>
      </c>
      <c r="ASW7" s="93" t="s">
        <v>9</v>
      </c>
      <c r="ASX7" s="93" t="s">
        <v>17</v>
      </c>
      <c r="ASY7" s="93" t="s">
        <v>19</v>
      </c>
      <c r="ASZ7" s="93" t="s">
        <v>18</v>
      </c>
      <c r="ATA7" s="94" t="s">
        <v>17</v>
      </c>
      <c r="ATB7" s="95" t="s">
        <v>8</v>
      </c>
      <c r="ATC7" s="93" t="s">
        <v>17</v>
      </c>
      <c r="ATD7" s="93" t="s">
        <v>9</v>
      </c>
      <c r="ATE7" s="93" t="s">
        <v>17</v>
      </c>
      <c r="ATF7" s="93" t="s">
        <v>19</v>
      </c>
      <c r="ATG7" s="93" t="s">
        <v>18</v>
      </c>
      <c r="ATH7" s="94" t="s">
        <v>17</v>
      </c>
      <c r="ATI7" s="95" t="s">
        <v>8</v>
      </c>
      <c r="ATJ7" s="93" t="s">
        <v>17</v>
      </c>
      <c r="ATK7" s="93" t="s">
        <v>9</v>
      </c>
      <c r="ATL7" s="93" t="s">
        <v>17</v>
      </c>
      <c r="ATM7" s="93" t="s">
        <v>19</v>
      </c>
      <c r="ATN7" s="93" t="s">
        <v>18</v>
      </c>
      <c r="ATO7" s="94" t="s">
        <v>17</v>
      </c>
      <c r="ATP7" s="95" t="s">
        <v>8</v>
      </c>
      <c r="ATQ7" s="93" t="s">
        <v>17</v>
      </c>
      <c r="ATR7" s="93" t="s">
        <v>9</v>
      </c>
      <c r="ATS7" s="93" t="s">
        <v>17</v>
      </c>
      <c r="ATT7" s="93" t="s">
        <v>19</v>
      </c>
      <c r="ATU7" s="93" t="s">
        <v>18</v>
      </c>
      <c r="ATV7" s="94" t="s">
        <v>17</v>
      </c>
      <c r="ATW7" s="95" t="s">
        <v>8</v>
      </c>
      <c r="ATX7" s="93" t="s">
        <v>17</v>
      </c>
      <c r="ATY7" s="93" t="s">
        <v>9</v>
      </c>
      <c r="ATZ7" s="93" t="s">
        <v>17</v>
      </c>
      <c r="AUA7" s="93" t="s">
        <v>19</v>
      </c>
      <c r="AUB7" s="93" t="s">
        <v>18</v>
      </c>
      <c r="AUC7" s="94" t="s">
        <v>17</v>
      </c>
      <c r="AUD7" s="95" t="s">
        <v>8</v>
      </c>
      <c r="AUE7" s="93" t="s">
        <v>17</v>
      </c>
      <c r="AUF7" s="93" t="s">
        <v>9</v>
      </c>
      <c r="AUG7" s="93" t="s">
        <v>17</v>
      </c>
      <c r="AUH7" s="93" t="s">
        <v>19</v>
      </c>
      <c r="AUI7" s="93" t="s">
        <v>18</v>
      </c>
      <c r="AUJ7" s="94" t="s">
        <v>17</v>
      </c>
      <c r="AUK7" s="95" t="s">
        <v>8</v>
      </c>
      <c r="AUL7" s="93" t="s">
        <v>17</v>
      </c>
      <c r="AUM7" s="93" t="s">
        <v>9</v>
      </c>
      <c r="AUN7" s="93" t="s">
        <v>17</v>
      </c>
      <c r="AUO7" s="93" t="s">
        <v>19</v>
      </c>
      <c r="AUP7" s="93" t="s">
        <v>18</v>
      </c>
      <c r="AUQ7" s="94" t="s">
        <v>17</v>
      </c>
      <c r="AUR7" s="95" t="s">
        <v>8</v>
      </c>
      <c r="AUS7" s="93" t="s">
        <v>17</v>
      </c>
      <c r="AUT7" s="93" t="s">
        <v>9</v>
      </c>
      <c r="AUU7" s="93" t="s">
        <v>17</v>
      </c>
      <c r="AUV7" s="93" t="s">
        <v>19</v>
      </c>
      <c r="AUW7" s="93" t="s">
        <v>18</v>
      </c>
      <c r="AUX7" s="94" t="s">
        <v>17</v>
      </c>
      <c r="AUY7" s="95" t="s">
        <v>8</v>
      </c>
      <c r="AUZ7" s="93" t="s">
        <v>17</v>
      </c>
      <c r="AVA7" s="93" t="s">
        <v>9</v>
      </c>
      <c r="AVB7" s="93" t="s">
        <v>17</v>
      </c>
      <c r="AVC7" s="93" t="s">
        <v>19</v>
      </c>
      <c r="AVD7" s="93" t="s">
        <v>18</v>
      </c>
      <c r="AVE7" s="94" t="s">
        <v>17</v>
      </c>
      <c r="AVF7" s="95" t="s">
        <v>8</v>
      </c>
      <c r="AVG7" s="93" t="s">
        <v>17</v>
      </c>
      <c r="AVH7" s="93" t="s">
        <v>9</v>
      </c>
      <c r="AVI7" s="93" t="s">
        <v>17</v>
      </c>
      <c r="AVJ7" s="93" t="s">
        <v>19</v>
      </c>
      <c r="AVK7" s="93" t="s">
        <v>18</v>
      </c>
      <c r="AVL7" s="94" t="s">
        <v>17</v>
      </c>
      <c r="AVM7" s="95" t="s">
        <v>8</v>
      </c>
      <c r="AVN7" s="93" t="s">
        <v>17</v>
      </c>
      <c r="AVO7" s="93" t="s">
        <v>9</v>
      </c>
      <c r="AVP7" s="93" t="s">
        <v>17</v>
      </c>
      <c r="AVQ7" s="93" t="s">
        <v>19</v>
      </c>
      <c r="AVR7" s="93" t="s">
        <v>18</v>
      </c>
      <c r="AVS7" s="94" t="s">
        <v>17</v>
      </c>
      <c r="AVT7" s="95" t="s">
        <v>8</v>
      </c>
      <c r="AVU7" s="93" t="s">
        <v>17</v>
      </c>
      <c r="AVV7" s="93" t="s">
        <v>9</v>
      </c>
      <c r="AVW7" s="93" t="s">
        <v>17</v>
      </c>
      <c r="AVX7" s="93" t="s">
        <v>19</v>
      </c>
      <c r="AVY7" s="93" t="s">
        <v>18</v>
      </c>
      <c r="AVZ7" s="94" t="s">
        <v>17</v>
      </c>
      <c r="AWA7" s="95" t="s">
        <v>8</v>
      </c>
      <c r="AWB7" s="93" t="s">
        <v>17</v>
      </c>
      <c r="AWC7" s="93" t="s">
        <v>9</v>
      </c>
      <c r="AWD7" s="93" t="s">
        <v>17</v>
      </c>
      <c r="AWE7" s="93" t="s">
        <v>19</v>
      </c>
      <c r="AWF7" s="93" t="s">
        <v>18</v>
      </c>
      <c r="AWG7" s="94" t="s">
        <v>17</v>
      </c>
      <c r="AWH7" s="95" t="s">
        <v>8</v>
      </c>
      <c r="AWI7" s="93" t="s">
        <v>17</v>
      </c>
      <c r="AWJ7" s="93" t="s">
        <v>9</v>
      </c>
      <c r="AWK7" s="93" t="s">
        <v>17</v>
      </c>
      <c r="AWL7" s="93" t="s">
        <v>19</v>
      </c>
      <c r="AWM7" s="93" t="s">
        <v>18</v>
      </c>
      <c r="AWN7" s="94" t="s">
        <v>17</v>
      </c>
      <c r="AWO7" s="95" t="s">
        <v>8</v>
      </c>
      <c r="AWP7" s="93" t="s">
        <v>17</v>
      </c>
      <c r="AWQ7" s="93" t="s">
        <v>9</v>
      </c>
      <c r="AWR7" s="93" t="s">
        <v>17</v>
      </c>
      <c r="AWS7" s="93" t="s">
        <v>19</v>
      </c>
      <c r="AWT7" s="93" t="s">
        <v>18</v>
      </c>
      <c r="AWU7" s="94" t="s">
        <v>17</v>
      </c>
      <c r="AWV7" s="95" t="s">
        <v>8</v>
      </c>
      <c r="AWW7" s="93" t="s">
        <v>17</v>
      </c>
      <c r="AWX7" s="93" t="s">
        <v>9</v>
      </c>
      <c r="AWY7" s="93" t="s">
        <v>17</v>
      </c>
      <c r="AWZ7" s="93" t="s">
        <v>19</v>
      </c>
      <c r="AXA7" s="93" t="s">
        <v>18</v>
      </c>
      <c r="AXB7" s="94" t="s">
        <v>17</v>
      </c>
      <c r="AXC7" s="95" t="s">
        <v>8</v>
      </c>
      <c r="AXD7" s="93" t="s">
        <v>17</v>
      </c>
      <c r="AXE7" s="93" t="s">
        <v>9</v>
      </c>
      <c r="AXF7" s="93" t="s">
        <v>17</v>
      </c>
      <c r="AXG7" s="93" t="s">
        <v>19</v>
      </c>
      <c r="AXH7" s="93" t="s">
        <v>18</v>
      </c>
      <c r="AXI7" s="94" t="s">
        <v>17</v>
      </c>
      <c r="AXJ7" s="95" t="s">
        <v>8</v>
      </c>
      <c r="AXK7" s="93" t="s">
        <v>17</v>
      </c>
      <c r="AXL7" s="93" t="s">
        <v>9</v>
      </c>
      <c r="AXM7" s="93" t="s">
        <v>17</v>
      </c>
      <c r="AXN7" s="93" t="s">
        <v>19</v>
      </c>
      <c r="AXO7" s="93" t="s">
        <v>18</v>
      </c>
      <c r="AXP7" s="94" t="s">
        <v>17</v>
      </c>
      <c r="AXQ7" s="95" t="s">
        <v>8</v>
      </c>
      <c r="AXR7" s="93" t="s">
        <v>17</v>
      </c>
      <c r="AXS7" s="93" t="s">
        <v>9</v>
      </c>
      <c r="AXT7" s="93" t="s">
        <v>17</v>
      </c>
      <c r="AXU7" s="93" t="s">
        <v>19</v>
      </c>
      <c r="AXV7" s="93" t="s">
        <v>18</v>
      </c>
      <c r="AXW7" s="94" t="s">
        <v>17</v>
      </c>
      <c r="AXX7" s="95" t="s">
        <v>8</v>
      </c>
      <c r="AXY7" s="93" t="s">
        <v>17</v>
      </c>
      <c r="AXZ7" s="93" t="s">
        <v>9</v>
      </c>
      <c r="AYA7" s="93" t="s">
        <v>17</v>
      </c>
      <c r="AYB7" s="93" t="s">
        <v>19</v>
      </c>
      <c r="AYC7" s="93" t="s">
        <v>18</v>
      </c>
      <c r="AYD7" s="94" t="s">
        <v>17</v>
      </c>
      <c r="AYE7" s="95" t="s">
        <v>8</v>
      </c>
      <c r="AYF7" s="93" t="s">
        <v>17</v>
      </c>
      <c r="AYG7" s="93" t="s">
        <v>9</v>
      </c>
      <c r="AYH7" s="93" t="s">
        <v>17</v>
      </c>
      <c r="AYI7" s="93" t="s">
        <v>19</v>
      </c>
      <c r="AYJ7" s="93" t="s">
        <v>18</v>
      </c>
      <c r="AYK7" s="94" t="s">
        <v>17</v>
      </c>
      <c r="AYL7" s="95" t="s">
        <v>8</v>
      </c>
      <c r="AYM7" s="93" t="s">
        <v>17</v>
      </c>
      <c r="AYN7" s="93" t="s">
        <v>9</v>
      </c>
      <c r="AYO7" s="93" t="s">
        <v>17</v>
      </c>
      <c r="AYP7" s="93" t="s">
        <v>19</v>
      </c>
      <c r="AYQ7" s="93" t="s">
        <v>18</v>
      </c>
      <c r="AYR7" s="94" t="s">
        <v>17</v>
      </c>
      <c r="AYS7" s="95" t="s">
        <v>8</v>
      </c>
      <c r="AYT7" s="93" t="s">
        <v>17</v>
      </c>
      <c r="AYU7" s="93" t="s">
        <v>9</v>
      </c>
      <c r="AYV7" s="93" t="s">
        <v>17</v>
      </c>
      <c r="AYW7" s="93" t="s">
        <v>19</v>
      </c>
      <c r="AYX7" s="93" t="s">
        <v>18</v>
      </c>
      <c r="AYY7" s="94" t="s">
        <v>17</v>
      </c>
      <c r="AYZ7" s="95" t="s">
        <v>8</v>
      </c>
      <c r="AZA7" s="93" t="s">
        <v>17</v>
      </c>
      <c r="AZB7" s="93" t="s">
        <v>9</v>
      </c>
      <c r="AZC7" s="93" t="s">
        <v>17</v>
      </c>
      <c r="AZD7" s="93" t="s">
        <v>19</v>
      </c>
      <c r="AZE7" s="93" t="s">
        <v>18</v>
      </c>
      <c r="AZF7" s="94" t="s">
        <v>17</v>
      </c>
      <c r="AZG7" s="95" t="s">
        <v>8</v>
      </c>
      <c r="AZH7" s="93" t="s">
        <v>17</v>
      </c>
      <c r="AZI7" s="93" t="s">
        <v>9</v>
      </c>
      <c r="AZJ7" s="93" t="s">
        <v>17</v>
      </c>
      <c r="AZK7" s="93" t="s">
        <v>19</v>
      </c>
      <c r="AZL7" s="93" t="s">
        <v>18</v>
      </c>
      <c r="AZM7" s="94" t="s">
        <v>17</v>
      </c>
      <c r="AZN7" s="95" t="s">
        <v>8</v>
      </c>
      <c r="AZO7" s="93" t="s">
        <v>17</v>
      </c>
      <c r="AZP7" s="93" t="s">
        <v>9</v>
      </c>
      <c r="AZQ7" s="93" t="s">
        <v>17</v>
      </c>
      <c r="AZR7" s="93" t="s">
        <v>19</v>
      </c>
      <c r="AZS7" s="93" t="s">
        <v>18</v>
      </c>
      <c r="AZT7" s="94" t="s">
        <v>17</v>
      </c>
      <c r="AZU7" s="95" t="s">
        <v>8</v>
      </c>
      <c r="AZV7" s="93" t="s">
        <v>17</v>
      </c>
      <c r="AZW7" s="93" t="s">
        <v>9</v>
      </c>
      <c r="AZX7" s="93" t="s">
        <v>17</v>
      </c>
      <c r="AZY7" s="93" t="s">
        <v>19</v>
      </c>
      <c r="AZZ7" s="93" t="s">
        <v>18</v>
      </c>
      <c r="BAA7" s="94" t="s">
        <v>17</v>
      </c>
      <c r="BAB7" s="95" t="s">
        <v>8</v>
      </c>
      <c r="BAC7" s="93" t="s">
        <v>17</v>
      </c>
      <c r="BAD7" s="93" t="s">
        <v>9</v>
      </c>
      <c r="BAE7" s="93" t="s">
        <v>17</v>
      </c>
      <c r="BAF7" s="93" t="s">
        <v>19</v>
      </c>
      <c r="BAG7" s="93" t="s">
        <v>18</v>
      </c>
      <c r="BAH7" s="94" t="s">
        <v>17</v>
      </c>
      <c r="BAI7" s="95" t="s">
        <v>8</v>
      </c>
      <c r="BAJ7" s="93" t="s">
        <v>17</v>
      </c>
      <c r="BAK7" s="93" t="s">
        <v>9</v>
      </c>
      <c r="BAL7" s="93" t="s">
        <v>17</v>
      </c>
      <c r="BAM7" s="93" t="s">
        <v>19</v>
      </c>
      <c r="BAN7" s="93" t="s">
        <v>18</v>
      </c>
      <c r="BAO7" s="94" t="s">
        <v>17</v>
      </c>
      <c r="BAP7" s="95" t="s">
        <v>8</v>
      </c>
      <c r="BAQ7" s="93" t="s">
        <v>17</v>
      </c>
      <c r="BAR7" s="93" t="s">
        <v>9</v>
      </c>
      <c r="BAS7" s="93" t="s">
        <v>17</v>
      </c>
      <c r="BAT7" s="93" t="s">
        <v>19</v>
      </c>
      <c r="BAU7" s="93" t="s">
        <v>18</v>
      </c>
      <c r="BAV7" s="94" t="s">
        <v>17</v>
      </c>
      <c r="BAW7" s="95" t="s">
        <v>8</v>
      </c>
      <c r="BAX7" s="93" t="s">
        <v>17</v>
      </c>
      <c r="BAY7" s="93" t="s">
        <v>9</v>
      </c>
      <c r="BAZ7" s="93" t="s">
        <v>17</v>
      </c>
      <c r="BBA7" s="93" t="s">
        <v>19</v>
      </c>
      <c r="BBB7" s="93" t="s">
        <v>18</v>
      </c>
      <c r="BBC7" s="94" t="s">
        <v>17</v>
      </c>
      <c r="BBD7" s="95" t="s">
        <v>8</v>
      </c>
      <c r="BBE7" s="93" t="s">
        <v>17</v>
      </c>
      <c r="BBF7" s="93" t="s">
        <v>9</v>
      </c>
      <c r="BBG7" s="93" t="s">
        <v>17</v>
      </c>
      <c r="BBH7" s="93" t="s">
        <v>19</v>
      </c>
      <c r="BBI7" s="93" t="s">
        <v>18</v>
      </c>
      <c r="BBJ7" s="94" t="s">
        <v>17</v>
      </c>
      <c r="BBK7" s="95" t="s">
        <v>8</v>
      </c>
      <c r="BBL7" s="93" t="s">
        <v>17</v>
      </c>
      <c r="BBM7" s="93" t="s">
        <v>9</v>
      </c>
      <c r="BBN7" s="93" t="s">
        <v>17</v>
      </c>
      <c r="BBO7" s="93" t="s">
        <v>19</v>
      </c>
      <c r="BBP7" s="93" t="s">
        <v>18</v>
      </c>
      <c r="BBQ7" s="94" t="s">
        <v>17</v>
      </c>
      <c r="BBR7" s="95" t="s">
        <v>8</v>
      </c>
      <c r="BBS7" s="93" t="s">
        <v>17</v>
      </c>
      <c r="BBT7" s="93" t="s">
        <v>9</v>
      </c>
      <c r="BBU7" s="93" t="s">
        <v>17</v>
      </c>
      <c r="BBV7" s="93" t="s">
        <v>19</v>
      </c>
      <c r="BBW7" s="93" t="s">
        <v>18</v>
      </c>
      <c r="BBX7" s="94" t="s">
        <v>17</v>
      </c>
      <c r="BBY7" s="95" t="s">
        <v>8</v>
      </c>
      <c r="BBZ7" s="93" t="s">
        <v>17</v>
      </c>
      <c r="BCA7" s="93" t="s">
        <v>9</v>
      </c>
      <c r="BCB7" s="93" t="s">
        <v>17</v>
      </c>
      <c r="BCC7" s="93" t="s">
        <v>19</v>
      </c>
      <c r="BCD7" s="93" t="s">
        <v>18</v>
      </c>
      <c r="BCE7" s="94" t="s">
        <v>17</v>
      </c>
      <c r="BCF7" s="95" t="s">
        <v>8</v>
      </c>
      <c r="BCG7" s="93" t="s">
        <v>17</v>
      </c>
      <c r="BCH7" s="93" t="s">
        <v>9</v>
      </c>
      <c r="BCI7" s="93" t="s">
        <v>17</v>
      </c>
      <c r="BCJ7" s="93" t="s">
        <v>19</v>
      </c>
      <c r="BCK7" s="93" t="s">
        <v>18</v>
      </c>
      <c r="BCL7" s="94" t="s">
        <v>17</v>
      </c>
      <c r="BCM7" s="95" t="s">
        <v>8</v>
      </c>
      <c r="BCN7" s="93" t="s">
        <v>17</v>
      </c>
      <c r="BCO7" s="93" t="s">
        <v>9</v>
      </c>
      <c r="BCP7" s="93" t="s">
        <v>17</v>
      </c>
      <c r="BCQ7" s="93" t="s">
        <v>19</v>
      </c>
      <c r="BCR7" s="93" t="s">
        <v>18</v>
      </c>
      <c r="BCS7" s="94" t="s">
        <v>17</v>
      </c>
      <c r="BCT7" s="95" t="s">
        <v>8</v>
      </c>
      <c r="BCU7" s="93" t="s">
        <v>17</v>
      </c>
      <c r="BCV7" s="93" t="s">
        <v>9</v>
      </c>
      <c r="BCW7" s="93" t="s">
        <v>17</v>
      </c>
      <c r="BCX7" s="93" t="s">
        <v>19</v>
      </c>
      <c r="BCY7" s="93" t="s">
        <v>18</v>
      </c>
      <c r="BCZ7" s="94" t="s">
        <v>17</v>
      </c>
      <c r="BDA7" s="95" t="s">
        <v>8</v>
      </c>
      <c r="BDB7" s="93" t="s">
        <v>17</v>
      </c>
      <c r="BDC7" s="93" t="s">
        <v>9</v>
      </c>
      <c r="BDD7" s="93" t="s">
        <v>17</v>
      </c>
      <c r="BDE7" s="93" t="s">
        <v>19</v>
      </c>
      <c r="BDF7" s="93" t="s">
        <v>18</v>
      </c>
      <c r="BDG7" s="94" t="s">
        <v>17</v>
      </c>
      <c r="BDH7" s="95" t="s">
        <v>8</v>
      </c>
      <c r="BDI7" s="93" t="s">
        <v>17</v>
      </c>
      <c r="BDJ7" s="93" t="s">
        <v>9</v>
      </c>
      <c r="BDK7" s="93" t="s">
        <v>17</v>
      </c>
      <c r="BDL7" s="93" t="s">
        <v>19</v>
      </c>
      <c r="BDM7" s="93" t="s">
        <v>18</v>
      </c>
      <c r="BDN7" s="94" t="s">
        <v>17</v>
      </c>
      <c r="BDO7" s="95" t="s">
        <v>8</v>
      </c>
      <c r="BDP7" s="93" t="s">
        <v>17</v>
      </c>
      <c r="BDQ7" s="93" t="s">
        <v>9</v>
      </c>
      <c r="BDR7" s="93" t="s">
        <v>17</v>
      </c>
      <c r="BDS7" s="93" t="s">
        <v>19</v>
      </c>
      <c r="BDT7" s="93" t="s">
        <v>18</v>
      </c>
      <c r="BDU7" s="94" t="s">
        <v>17</v>
      </c>
      <c r="BDV7" s="95" t="s">
        <v>8</v>
      </c>
      <c r="BDW7" s="93" t="s">
        <v>17</v>
      </c>
      <c r="BDX7" s="93" t="s">
        <v>9</v>
      </c>
      <c r="BDY7" s="93" t="s">
        <v>17</v>
      </c>
      <c r="BDZ7" s="93" t="s">
        <v>19</v>
      </c>
      <c r="BEA7" s="93" t="s">
        <v>18</v>
      </c>
      <c r="BEB7" s="94" t="s">
        <v>17</v>
      </c>
      <c r="BEC7" s="95" t="s">
        <v>8</v>
      </c>
      <c r="BED7" s="93" t="s">
        <v>17</v>
      </c>
      <c r="BEE7" s="93" t="s">
        <v>9</v>
      </c>
      <c r="BEF7" s="93" t="s">
        <v>17</v>
      </c>
      <c r="BEG7" s="93" t="s">
        <v>19</v>
      </c>
      <c r="BEH7" s="93" t="s">
        <v>18</v>
      </c>
      <c r="BEI7" s="94" t="s">
        <v>17</v>
      </c>
      <c r="BEJ7" s="95" t="s">
        <v>8</v>
      </c>
      <c r="BEK7" s="93" t="s">
        <v>17</v>
      </c>
      <c r="BEL7" s="93" t="s">
        <v>9</v>
      </c>
      <c r="BEM7" s="93" t="s">
        <v>17</v>
      </c>
      <c r="BEN7" s="93" t="s">
        <v>19</v>
      </c>
      <c r="BEO7" s="93" t="s">
        <v>18</v>
      </c>
      <c r="BEP7" s="94" t="s">
        <v>17</v>
      </c>
      <c r="BEQ7" s="95" t="s">
        <v>8</v>
      </c>
      <c r="BER7" s="93" t="s">
        <v>17</v>
      </c>
      <c r="BES7" s="93" t="s">
        <v>9</v>
      </c>
      <c r="BET7" s="93" t="s">
        <v>17</v>
      </c>
      <c r="BEU7" s="93" t="s">
        <v>19</v>
      </c>
      <c r="BEV7" s="93" t="s">
        <v>18</v>
      </c>
      <c r="BEW7" s="94" t="s">
        <v>17</v>
      </c>
      <c r="BEX7" s="95" t="s">
        <v>8</v>
      </c>
      <c r="BEY7" s="93" t="s">
        <v>17</v>
      </c>
      <c r="BEZ7" s="93" t="s">
        <v>9</v>
      </c>
      <c r="BFA7" s="93" t="s">
        <v>17</v>
      </c>
      <c r="BFB7" s="93" t="s">
        <v>19</v>
      </c>
      <c r="BFC7" s="93" t="s">
        <v>18</v>
      </c>
      <c r="BFD7" s="94" t="s">
        <v>17</v>
      </c>
      <c r="BFE7" s="95" t="s">
        <v>8</v>
      </c>
      <c r="BFF7" s="93" t="s">
        <v>17</v>
      </c>
      <c r="BFG7" s="93" t="s">
        <v>9</v>
      </c>
      <c r="BFH7" s="93" t="s">
        <v>17</v>
      </c>
      <c r="BFI7" s="93" t="s">
        <v>19</v>
      </c>
      <c r="BFJ7" s="93" t="s">
        <v>18</v>
      </c>
      <c r="BFK7" s="94" t="s">
        <v>17</v>
      </c>
      <c r="BFL7" s="95" t="s">
        <v>8</v>
      </c>
      <c r="BFM7" s="93" t="s">
        <v>17</v>
      </c>
      <c r="BFN7" s="93" t="s">
        <v>9</v>
      </c>
      <c r="BFO7" s="93" t="s">
        <v>17</v>
      </c>
      <c r="BFP7" s="93" t="s">
        <v>19</v>
      </c>
      <c r="BFQ7" s="93" t="s">
        <v>18</v>
      </c>
      <c r="BFR7" s="94" t="s">
        <v>17</v>
      </c>
      <c r="BFS7" s="95" t="s">
        <v>8</v>
      </c>
      <c r="BFT7" s="93" t="s">
        <v>17</v>
      </c>
      <c r="BFU7" s="93" t="s">
        <v>9</v>
      </c>
      <c r="BFV7" s="93" t="s">
        <v>17</v>
      </c>
      <c r="BFW7" s="93" t="s">
        <v>19</v>
      </c>
      <c r="BFX7" s="93" t="s">
        <v>18</v>
      </c>
      <c r="BFY7" s="94" t="s">
        <v>17</v>
      </c>
      <c r="BFZ7" s="95" t="s">
        <v>8</v>
      </c>
      <c r="BGA7" s="93" t="s">
        <v>17</v>
      </c>
      <c r="BGB7" s="93" t="s">
        <v>9</v>
      </c>
      <c r="BGC7" s="93" t="s">
        <v>17</v>
      </c>
      <c r="BGD7" s="93" t="s">
        <v>19</v>
      </c>
      <c r="BGE7" s="93" t="s">
        <v>18</v>
      </c>
      <c r="BGF7" s="94" t="s">
        <v>17</v>
      </c>
      <c r="BGG7" s="95" t="s">
        <v>8</v>
      </c>
      <c r="BGH7" s="93" t="s">
        <v>17</v>
      </c>
      <c r="BGI7" s="93" t="s">
        <v>9</v>
      </c>
      <c r="BGJ7" s="93" t="s">
        <v>17</v>
      </c>
      <c r="BGK7" s="93" t="s">
        <v>19</v>
      </c>
      <c r="BGL7" s="93" t="s">
        <v>18</v>
      </c>
      <c r="BGM7" s="94" t="s">
        <v>17</v>
      </c>
      <c r="BGN7" s="95" t="s">
        <v>8</v>
      </c>
      <c r="BGO7" s="93" t="s">
        <v>17</v>
      </c>
      <c r="BGP7" s="93" t="s">
        <v>9</v>
      </c>
      <c r="BGQ7" s="93" t="s">
        <v>17</v>
      </c>
      <c r="BGR7" s="93" t="s">
        <v>19</v>
      </c>
      <c r="BGS7" s="93" t="s">
        <v>18</v>
      </c>
      <c r="BGT7" s="94" t="s">
        <v>17</v>
      </c>
      <c r="BGU7" s="95" t="s">
        <v>8</v>
      </c>
      <c r="BGV7" s="93" t="s">
        <v>17</v>
      </c>
      <c r="BGW7" s="93" t="s">
        <v>9</v>
      </c>
      <c r="BGX7" s="93" t="s">
        <v>17</v>
      </c>
      <c r="BGY7" s="93" t="s">
        <v>19</v>
      </c>
      <c r="BGZ7" s="93" t="s">
        <v>18</v>
      </c>
      <c r="BHA7" s="94" t="s">
        <v>17</v>
      </c>
      <c r="BHB7" s="95" t="s">
        <v>8</v>
      </c>
      <c r="BHC7" s="93" t="s">
        <v>17</v>
      </c>
      <c r="BHD7" s="93" t="s">
        <v>9</v>
      </c>
      <c r="BHE7" s="93" t="s">
        <v>17</v>
      </c>
      <c r="BHF7" s="93" t="s">
        <v>19</v>
      </c>
      <c r="BHG7" s="93" t="s">
        <v>18</v>
      </c>
      <c r="BHH7" s="94" t="s">
        <v>17</v>
      </c>
      <c r="BHI7" s="95" t="s">
        <v>8</v>
      </c>
      <c r="BHJ7" s="93" t="s">
        <v>17</v>
      </c>
      <c r="BHK7" s="93" t="s">
        <v>9</v>
      </c>
      <c r="BHL7" s="93" t="s">
        <v>17</v>
      </c>
      <c r="BHM7" s="93" t="s">
        <v>19</v>
      </c>
      <c r="BHN7" s="93" t="s">
        <v>18</v>
      </c>
      <c r="BHO7" s="94" t="s">
        <v>17</v>
      </c>
      <c r="BHP7" s="95" t="s">
        <v>8</v>
      </c>
      <c r="BHQ7" s="93" t="s">
        <v>17</v>
      </c>
      <c r="BHR7" s="93" t="s">
        <v>9</v>
      </c>
      <c r="BHS7" s="93" t="s">
        <v>17</v>
      </c>
      <c r="BHT7" s="93" t="s">
        <v>19</v>
      </c>
      <c r="BHU7" s="93" t="s">
        <v>18</v>
      </c>
      <c r="BHV7" s="94" t="s">
        <v>17</v>
      </c>
      <c r="BHW7" s="95" t="s">
        <v>8</v>
      </c>
      <c r="BHX7" s="93" t="s">
        <v>17</v>
      </c>
      <c r="BHY7" s="93" t="s">
        <v>9</v>
      </c>
      <c r="BHZ7" s="93" t="s">
        <v>17</v>
      </c>
      <c r="BIA7" s="93" t="s">
        <v>19</v>
      </c>
      <c r="BIB7" s="93" t="s">
        <v>18</v>
      </c>
      <c r="BIC7" s="94" t="s">
        <v>17</v>
      </c>
      <c r="BID7" s="95" t="s">
        <v>8</v>
      </c>
      <c r="BIE7" s="93" t="s">
        <v>17</v>
      </c>
      <c r="BIF7" s="93" t="s">
        <v>9</v>
      </c>
      <c r="BIG7" s="93" t="s">
        <v>17</v>
      </c>
      <c r="BIH7" s="93" t="s">
        <v>19</v>
      </c>
      <c r="BII7" s="93" t="s">
        <v>18</v>
      </c>
      <c r="BIJ7" s="94" t="s">
        <v>17</v>
      </c>
      <c r="BIK7" s="95" t="s">
        <v>8</v>
      </c>
      <c r="BIL7" s="93" t="s">
        <v>17</v>
      </c>
      <c r="BIM7" s="93" t="s">
        <v>9</v>
      </c>
      <c r="BIN7" s="93" t="s">
        <v>17</v>
      </c>
      <c r="BIO7" s="93" t="s">
        <v>19</v>
      </c>
      <c r="BIP7" s="93" t="s">
        <v>18</v>
      </c>
      <c r="BIQ7" s="94" t="s">
        <v>17</v>
      </c>
      <c r="BIR7" s="95" t="s">
        <v>8</v>
      </c>
      <c r="BIS7" s="93" t="s">
        <v>17</v>
      </c>
      <c r="BIT7" s="93" t="s">
        <v>9</v>
      </c>
      <c r="BIU7" s="93" t="s">
        <v>17</v>
      </c>
      <c r="BIV7" s="93" t="s">
        <v>19</v>
      </c>
      <c r="BIW7" s="93" t="s">
        <v>18</v>
      </c>
      <c r="BIX7" s="94" t="s">
        <v>17</v>
      </c>
      <c r="BIY7" s="95" t="s">
        <v>8</v>
      </c>
      <c r="BIZ7" s="93" t="s">
        <v>17</v>
      </c>
      <c r="BJA7" s="93" t="s">
        <v>9</v>
      </c>
      <c r="BJB7" s="93" t="s">
        <v>17</v>
      </c>
      <c r="BJC7" s="93" t="s">
        <v>19</v>
      </c>
      <c r="BJD7" s="93" t="s">
        <v>18</v>
      </c>
      <c r="BJE7" s="94" t="s">
        <v>17</v>
      </c>
      <c r="BJF7" s="95" t="s">
        <v>8</v>
      </c>
      <c r="BJG7" s="93" t="s">
        <v>17</v>
      </c>
      <c r="BJH7" s="93" t="s">
        <v>9</v>
      </c>
      <c r="BJI7" s="93" t="s">
        <v>17</v>
      </c>
      <c r="BJJ7" s="93" t="s">
        <v>19</v>
      </c>
      <c r="BJK7" s="93" t="s">
        <v>18</v>
      </c>
      <c r="BJL7" s="94" t="s">
        <v>17</v>
      </c>
      <c r="BJM7" s="95" t="s">
        <v>8</v>
      </c>
      <c r="BJN7" s="93" t="s">
        <v>17</v>
      </c>
      <c r="BJO7" s="93" t="s">
        <v>9</v>
      </c>
      <c r="BJP7" s="93" t="s">
        <v>17</v>
      </c>
      <c r="BJQ7" s="93" t="s">
        <v>19</v>
      </c>
      <c r="BJR7" s="93" t="s">
        <v>18</v>
      </c>
      <c r="BJS7" s="94" t="s">
        <v>17</v>
      </c>
      <c r="BJT7" s="95" t="s">
        <v>8</v>
      </c>
      <c r="BJU7" s="93" t="s">
        <v>17</v>
      </c>
      <c r="BJV7" s="93" t="s">
        <v>9</v>
      </c>
      <c r="BJW7" s="93" t="s">
        <v>17</v>
      </c>
      <c r="BJX7" s="93" t="s">
        <v>19</v>
      </c>
      <c r="BJY7" s="93" t="s">
        <v>18</v>
      </c>
      <c r="BJZ7" s="94" t="s">
        <v>17</v>
      </c>
      <c r="BKA7" s="95" t="s">
        <v>8</v>
      </c>
      <c r="BKB7" s="93" t="s">
        <v>17</v>
      </c>
      <c r="BKC7" s="93" t="s">
        <v>9</v>
      </c>
      <c r="BKD7" s="93" t="s">
        <v>17</v>
      </c>
      <c r="BKE7" s="93" t="s">
        <v>19</v>
      </c>
      <c r="BKF7" s="93" t="s">
        <v>18</v>
      </c>
      <c r="BKG7" s="94" t="s">
        <v>17</v>
      </c>
      <c r="BKH7" s="95" t="s">
        <v>8</v>
      </c>
      <c r="BKI7" s="93" t="s">
        <v>17</v>
      </c>
      <c r="BKJ7" s="93" t="s">
        <v>9</v>
      </c>
      <c r="BKK7" s="93" t="s">
        <v>17</v>
      </c>
      <c r="BKL7" s="93" t="s">
        <v>19</v>
      </c>
      <c r="BKM7" s="93" t="s">
        <v>18</v>
      </c>
      <c r="BKN7" s="94" t="s">
        <v>17</v>
      </c>
      <c r="BKO7" s="95" t="s">
        <v>8</v>
      </c>
      <c r="BKP7" s="93" t="s">
        <v>17</v>
      </c>
      <c r="BKQ7" s="93" t="s">
        <v>9</v>
      </c>
      <c r="BKR7" s="93" t="s">
        <v>17</v>
      </c>
      <c r="BKS7" s="93" t="s">
        <v>19</v>
      </c>
      <c r="BKT7" s="93" t="s">
        <v>18</v>
      </c>
      <c r="BKU7" s="94" t="s">
        <v>17</v>
      </c>
      <c r="BKV7" s="95" t="s">
        <v>8</v>
      </c>
      <c r="BKW7" s="93" t="s">
        <v>17</v>
      </c>
      <c r="BKX7" s="93" t="s">
        <v>9</v>
      </c>
      <c r="BKY7" s="93" t="s">
        <v>17</v>
      </c>
      <c r="BKZ7" s="93" t="s">
        <v>19</v>
      </c>
      <c r="BLA7" s="93" t="s">
        <v>18</v>
      </c>
      <c r="BLB7" s="94" t="s">
        <v>17</v>
      </c>
      <c r="BLC7" s="95" t="s">
        <v>8</v>
      </c>
      <c r="BLD7" s="93" t="s">
        <v>17</v>
      </c>
      <c r="BLE7" s="93" t="s">
        <v>9</v>
      </c>
      <c r="BLF7" s="93" t="s">
        <v>17</v>
      </c>
      <c r="BLG7" s="93" t="s">
        <v>19</v>
      </c>
      <c r="BLH7" s="93" t="s">
        <v>18</v>
      </c>
      <c r="BLI7" s="94" t="s">
        <v>17</v>
      </c>
      <c r="BLJ7" s="95" t="s">
        <v>8</v>
      </c>
      <c r="BLK7" s="93" t="s">
        <v>17</v>
      </c>
      <c r="BLL7" s="93" t="s">
        <v>9</v>
      </c>
      <c r="BLM7" s="93" t="s">
        <v>17</v>
      </c>
      <c r="BLN7" s="93" t="s">
        <v>19</v>
      </c>
      <c r="BLO7" s="93" t="s">
        <v>18</v>
      </c>
      <c r="BLP7" s="94" t="s">
        <v>17</v>
      </c>
      <c r="BLQ7" s="95" t="s">
        <v>8</v>
      </c>
      <c r="BLR7" s="93" t="s">
        <v>17</v>
      </c>
      <c r="BLS7" s="93" t="s">
        <v>9</v>
      </c>
      <c r="BLT7" s="93" t="s">
        <v>17</v>
      </c>
      <c r="BLU7" s="93" t="s">
        <v>19</v>
      </c>
      <c r="BLV7" s="93" t="s">
        <v>18</v>
      </c>
      <c r="BLW7" s="94" t="s">
        <v>17</v>
      </c>
      <c r="BLX7" s="95" t="s">
        <v>8</v>
      </c>
      <c r="BLY7" s="93" t="s">
        <v>17</v>
      </c>
      <c r="BLZ7" s="93" t="s">
        <v>9</v>
      </c>
      <c r="BMA7" s="93" t="s">
        <v>17</v>
      </c>
      <c r="BMB7" s="93" t="s">
        <v>19</v>
      </c>
      <c r="BMC7" s="93" t="s">
        <v>18</v>
      </c>
      <c r="BMD7" s="94" t="s">
        <v>17</v>
      </c>
      <c r="BME7" s="95" t="s">
        <v>8</v>
      </c>
      <c r="BMF7" s="93" t="s">
        <v>17</v>
      </c>
      <c r="BMG7" s="93" t="s">
        <v>9</v>
      </c>
      <c r="BMH7" s="93" t="s">
        <v>17</v>
      </c>
      <c r="BMI7" s="93" t="s">
        <v>19</v>
      </c>
      <c r="BMJ7" s="93" t="s">
        <v>18</v>
      </c>
      <c r="BMK7" s="94" t="s">
        <v>17</v>
      </c>
      <c r="BML7" s="95" t="s">
        <v>8</v>
      </c>
      <c r="BMM7" s="93" t="s">
        <v>17</v>
      </c>
      <c r="BMN7" s="93" t="s">
        <v>9</v>
      </c>
      <c r="BMO7" s="93" t="s">
        <v>17</v>
      </c>
      <c r="BMP7" s="93" t="s">
        <v>19</v>
      </c>
      <c r="BMQ7" s="93" t="s">
        <v>18</v>
      </c>
      <c r="BMR7" s="94" t="s">
        <v>17</v>
      </c>
      <c r="BMS7" s="95" t="s">
        <v>8</v>
      </c>
      <c r="BMT7" s="93" t="s">
        <v>17</v>
      </c>
      <c r="BMU7" s="93" t="s">
        <v>9</v>
      </c>
      <c r="BMV7" s="93" t="s">
        <v>17</v>
      </c>
      <c r="BMW7" s="93" t="s">
        <v>19</v>
      </c>
      <c r="BMX7" s="93" t="s">
        <v>18</v>
      </c>
      <c r="BMY7" s="94" t="s">
        <v>17</v>
      </c>
      <c r="BMZ7" s="95" t="s">
        <v>8</v>
      </c>
      <c r="BNA7" s="93" t="s">
        <v>17</v>
      </c>
      <c r="BNB7" s="93" t="s">
        <v>9</v>
      </c>
      <c r="BNC7" s="93" t="s">
        <v>17</v>
      </c>
      <c r="BND7" s="93" t="s">
        <v>19</v>
      </c>
      <c r="BNE7" s="93" t="s">
        <v>18</v>
      </c>
      <c r="BNF7" s="94" t="s">
        <v>17</v>
      </c>
      <c r="BNG7" s="95" t="s">
        <v>8</v>
      </c>
      <c r="BNH7" s="93" t="s">
        <v>17</v>
      </c>
      <c r="BNI7" s="93" t="s">
        <v>9</v>
      </c>
      <c r="BNJ7" s="93" t="s">
        <v>17</v>
      </c>
      <c r="BNK7" s="93" t="s">
        <v>19</v>
      </c>
      <c r="BNL7" s="93" t="s">
        <v>18</v>
      </c>
      <c r="BNM7" s="94" t="s">
        <v>17</v>
      </c>
      <c r="BNN7" s="95" t="s">
        <v>8</v>
      </c>
      <c r="BNO7" s="93" t="s">
        <v>17</v>
      </c>
      <c r="BNP7" s="93" t="s">
        <v>9</v>
      </c>
      <c r="BNQ7" s="93" t="s">
        <v>17</v>
      </c>
      <c r="BNR7" s="93" t="s">
        <v>19</v>
      </c>
      <c r="BNS7" s="93" t="s">
        <v>18</v>
      </c>
      <c r="BNT7" s="94" t="s">
        <v>17</v>
      </c>
      <c r="BNU7" s="95" t="s">
        <v>8</v>
      </c>
      <c r="BNV7" s="93" t="s">
        <v>17</v>
      </c>
      <c r="BNW7" s="93" t="s">
        <v>9</v>
      </c>
      <c r="BNX7" s="93" t="s">
        <v>17</v>
      </c>
      <c r="BNY7" s="93" t="s">
        <v>19</v>
      </c>
      <c r="BNZ7" s="93" t="s">
        <v>18</v>
      </c>
      <c r="BOA7" s="94" t="s">
        <v>17</v>
      </c>
      <c r="BOB7" s="95" t="s">
        <v>8</v>
      </c>
      <c r="BOC7" s="93" t="s">
        <v>17</v>
      </c>
      <c r="BOD7" s="93" t="s">
        <v>9</v>
      </c>
      <c r="BOE7" s="93" t="s">
        <v>17</v>
      </c>
      <c r="BOF7" s="93" t="s">
        <v>19</v>
      </c>
      <c r="BOG7" s="93" t="s">
        <v>18</v>
      </c>
      <c r="BOH7" s="94" t="s">
        <v>17</v>
      </c>
      <c r="BOI7" s="95" t="s">
        <v>8</v>
      </c>
      <c r="BOJ7" s="93" t="s">
        <v>17</v>
      </c>
      <c r="BOK7" s="93" t="s">
        <v>9</v>
      </c>
      <c r="BOL7" s="93" t="s">
        <v>17</v>
      </c>
      <c r="BOM7" s="93" t="s">
        <v>19</v>
      </c>
      <c r="BON7" s="93" t="s">
        <v>18</v>
      </c>
      <c r="BOO7" s="94" t="s">
        <v>17</v>
      </c>
      <c r="BOP7" s="95" t="s">
        <v>8</v>
      </c>
      <c r="BOQ7" s="93" t="s">
        <v>17</v>
      </c>
      <c r="BOR7" s="93" t="s">
        <v>9</v>
      </c>
      <c r="BOS7" s="93" t="s">
        <v>17</v>
      </c>
      <c r="BOT7" s="93" t="s">
        <v>19</v>
      </c>
      <c r="BOU7" s="93" t="s">
        <v>18</v>
      </c>
      <c r="BOV7" s="94" t="s">
        <v>17</v>
      </c>
      <c r="BOW7" s="95" t="s">
        <v>8</v>
      </c>
      <c r="BOX7" s="93" t="s">
        <v>17</v>
      </c>
      <c r="BOY7" s="93" t="s">
        <v>9</v>
      </c>
      <c r="BOZ7" s="93" t="s">
        <v>17</v>
      </c>
      <c r="BPA7" s="93" t="s">
        <v>19</v>
      </c>
      <c r="BPB7" s="93" t="s">
        <v>18</v>
      </c>
      <c r="BPC7" s="94" t="s">
        <v>17</v>
      </c>
      <c r="BPD7" s="95" t="s">
        <v>8</v>
      </c>
      <c r="BPE7" s="93" t="s">
        <v>17</v>
      </c>
      <c r="BPF7" s="93" t="s">
        <v>9</v>
      </c>
      <c r="BPG7" s="93" t="s">
        <v>17</v>
      </c>
      <c r="BPH7" s="93" t="s">
        <v>19</v>
      </c>
      <c r="BPI7" s="93" t="s">
        <v>18</v>
      </c>
      <c r="BPJ7" s="94" t="s">
        <v>17</v>
      </c>
      <c r="BPK7" s="95" t="s">
        <v>8</v>
      </c>
      <c r="BPL7" s="93" t="s">
        <v>17</v>
      </c>
      <c r="BPM7" s="93" t="s">
        <v>9</v>
      </c>
      <c r="BPN7" s="93" t="s">
        <v>17</v>
      </c>
      <c r="BPO7" s="93" t="s">
        <v>19</v>
      </c>
      <c r="BPP7" s="93" t="s">
        <v>18</v>
      </c>
      <c r="BPQ7" s="94" t="s">
        <v>17</v>
      </c>
      <c r="BPR7" s="95" t="s">
        <v>8</v>
      </c>
      <c r="BPS7" s="93" t="s">
        <v>17</v>
      </c>
      <c r="BPT7" s="93" t="s">
        <v>9</v>
      </c>
      <c r="BPU7" s="93" t="s">
        <v>17</v>
      </c>
      <c r="BPV7" s="93" t="s">
        <v>19</v>
      </c>
      <c r="BPW7" s="93" t="s">
        <v>18</v>
      </c>
      <c r="BPX7" s="94" t="s">
        <v>17</v>
      </c>
      <c r="BPY7" s="95" t="s">
        <v>8</v>
      </c>
      <c r="BPZ7" s="93" t="s">
        <v>17</v>
      </c>
      <c r="BQA7" s="93" t="s">
        <v>9</v>
      </c>
      <c r="BQB7" s="93" t="s">
        <v>17</v>
      </c>
      <c r="BQC7" s="93" t="s">
        <v>19</v>
      </c>
      <c r="BQD7" s="93" t="s">
        <v>18</v>
      </c>
      <c r="BQE7" s="94" t="s">
        <v>17</v>
      </c>
      <c r="BQF7" s="95" t="s">
        <v>8</v>
      </c>
      <c r="BQG7" s="93" t="s">
        <v>17</v>
      </c>
      <c r="BQH7" s="93" t="s">
        <v>9</v>
      </c>
      <c r="BQI7" s="93" t="s">
        <v>17</v>
      </c>
      <c r="BQJ7" s="93" t="s">
        <v>19</v>
      </c>
      <c r="BQK7" s="93" t="s">
        <v>18</v>
      </c>
      <c r="BQL7" s="94" t="s">
        <v>17</v>
      </c>
      <c r="BQM7" s="95" t="s">
        <v>8</v>
      </c>
      <c r="BQN7" s="93" t="s">
        <v>17</v>
      </c>
      <c r="BQO7" s="93" t="s">
        <v>9</v>
      </c>
      <c r="BQP7" s="93" t="s">
        <v>17</v>
      </c>
      <c r="BQQ7" s="93" t="s">
        <v>19</v>
      </c>
      <c r="BQR7" s="93" t="s">
        <v>18</v>
      </c>
      <c r="BQS7" s="94" t="s">
        <v>17</v>
      </c>
      <c r="BQT7" s="95" t="s">
        <v>8</v>
      </c>
      <c r="BQU7" s="93" t="s">
        <v>17</v>
      </c>
      <c r="BQV7" s="93" t="s">
        <v>9</v>
      </c>
      <c r="BQW7" s="93" t="s">
        <v>17</v>
      </c>
      <c r="BQX7" s="93" t="s">
        <v>19</v>
      </c>
      <c r="BQY7" s="93" t="s">
        <v>18</v>
      </c>
      <c r="BQZ7" s="94" t="s">
        <v>17</v>
      </c>
      <c r="BRA7" s="95" t="s">
        <v>8</v>
      </c>
      <c r="BRB7" s="93" t="s">
        <v>17</v>
      </c>
      <c r="BRC7" s="93" t="s">
        <v>9</v>
      </c>
      <c r="BRD7" s="93" t="s">
        <v>17</v>
      </c>
      <c r="BRE7" s="93" t="s">
        <v>19</v>
      </c>
      <c r="BRF7" s="93" t="s">
        <v>18</v>
      </c>
      <c r="BRG7" s="94" t="s">
        <v>17</v>
      </c>
      <c r="BRH7" s="95" t="s">
        <v>8</v>
      </c>
      <c r="BRI7" s="93" t="s">
        <v>17</v>
      </c>
      <c r="BRJ7" s="93" t="s">
        <v>9</v>
      </c>
      <c r="BRK7" s="93" t="s">
        <v>17</v>
      </c>
      <c r="BRL7" s="93" t="s">
        <v>19</v>
      </c>
      <c r="BRM7" s="93" t="s">
        <v>18</v>
      </c>
      <c r="BRN7" s="94" t="s">
        <v>17</v>
      </c>
      <c r="BRO7" s="95" t="s">
        <v>8</v>
      </c>
      <c r="BRP7" s="93" t="s">
        <v>17</v>
      </c>
      <c r="BRQ7" s="93" t="s">
        <v>9</v>
      </c>
      <c r="BRR7" s="93" t="s">
        <v>17</v>
      </c>
      <c r="BRS7" s="93" t="s">
        <v>19</v>
      </c>
      <c r="BRT7" s="93" t="s">
        <v>18</v>
      </c>
      <c r="BRU7" s="94" t="s">
        <v>17</v>
      </c>
      <c r="BRV7" s="95" t="s">
        <v>8</v>
      </c>
      <c r="BRW7" s="93" t="s">
        <v>17</v>
      </c>
      <c r="BRX7" s="93" t="s">
        <v>9</v>
      </c>
      <c r="BRY7" s="93" t="s">
        <v>17</v>
      </c>
      <c r="BRZ7" s="93" t="s">
        <v>19</v>
      </c>
      <c r="BSA7" s="93" t="s">
        <v>18</v>
      </c>
      <c r="BSB7" s="94" t="s">
        <v>17</v>
      </c>
      <c r="BSC7" s="95" t="s">
        <v>8</v>
      </c>
      <c r="BSD7" s="93" t="s">
        <v>17</v>
      </c>
      <c r="BSE7" s="93" t="s">
        <v>9</v>
      </c>
      <c r="BSF7" s="93" t="s">
        <v>17</v>
      </c>
      <c r="BSG7" s="93" t="s">
        <v>19</v>
      </c>
      <c r="BSH7" s="93" t="s">
        <v>18</v>
      </c>
      <c r="BSI7" s="94" t="s">
        <v>17</v>
      </c>
      <c r="BSJ7" s="95" t="s">
        <v>8</v>
      </c>
      <c r="BSK7" s="93" t="s">
        <v>17</v>
      </c>
      <c r="BSL7" s="93" t="s">
        <v>9</v>
      </c>
      <c r="BSM7" s="93" t="s">
        <v>17</v>
      </c>
      <c r="BSN7" s="93" t="s">
        <v>19</v>
      </c>
      <c r="BSO7" s="93" t="s">
        <v>18</v>
      </c>
      <c r="BSP7" s="94" t="s">
        <v>17</v>
      </c>
      <c r="BSQ7" s="95" t="s">
        <v>8</v>
      </c>
      <c r="BSR7" s="93" t="s">
        <v>17</v>
      </c>
      <c r="BSS7" s="93" t="s">
        <v>9</v>
      </c>
      <c r="BST7" s="93" t="s">
        <v>17</v>
      </c>
      <c r="BSU7" s="93" t="s">
        <v>19</v>
      </c>
      <c r="BSV7" s="93" t="s">
        <v>18</v>
      </c>
      <c r="BSW7" s="94" t="s">
        <v>17</v>
      </c>
      <c r="BSX7" s="95" t="s">
        <v>8</v>
      </c>
      <c r="BSY7" s="93" t="s">
        <v>17</v>
      </c>
      <c r="BSZ7" s="93" t="s">
        <v>9</v>
      </c>
      <c r="BTA7" s="93" t="s">
        <v>17</v>
      </c>
      <c r="BTB7" s="93" t="s">
        <v>19</v>
      </c>
      <c r="BTC7" s="93" t="s">
        <v>18</v>
      </c>
      <c r="BTD7" s="94" t="s">
        <v>17</v>
      </c>
      <c r="BTE7" s="95" t="s">
        <v>8</v>
      </c>
      <c r="BTF7" s="93" t="s">
        <v>17</v>
      </c>
      <c r="BTG7" s="93" t="s">
        <v>9</v>
      </c>
      <c r="BTH7" s="93" t="s">
        <v>17</v>
      </c>
      <c r="BTI7" s="93" t="s">
        <v>19</v>
      </c>
      <c r="BTJ7" s="93" t="s">
        <v>18</v>
      </c>
      <c r="BTK7" s="94" t="s">
        <v>17</v>
      </c>
      <c r="BTL7" s="95" t="s">
        <v>8</v>
      </c>
      <c r="BTM7" s="93" t="s">
        <v>17</v>
      </c>
      <c r="BTN7" s="93" t="s">
        <v>9</v>
      </c>
      <c r="BTO7" s="93" t="s">
        <v>17</v>
      </c>
      <c r="BTP7" s="93" t="s">
        <v>19</v>
      </c>
      <c r="BTQ7" s="93" t="s">
        <v>18</v>
      </c>
      <c r="BTR7" s="94" t="s">
        <v>17</v>
      </c>
      <c r="BTS7" s="95" t="s">
        <v>8</v>
      </c>
      <c r="BTT7" s="93" t="s">
        <v>17</v>
      </c>
      <c r="BTU7" s="93" t="s">
        <v>9</v>
      </c>
      <c r="BTV7" s="93" t="s">
        <v>17</v>
      </c>
      <c r="BTW7" s="93" t="s">
        <v>19</v>
      </c>
      <c r="BTX7" s="93" t="s">
        <v>18</v>
      </c>
      <c r="BTY7" s="94" t="s">
        <v>17</v>
      </c>
      <c r="BTZ7" s="95" t="s">
        <v>8</v>
      </c>
      <c r="BUA7" s="93" t="s">
        <v>17</v>
      </c>
      <c r="BUB7" s="93" t="s">
        <v>9</v>
      </c>
      <c r="BUC7" s="93" t="s">
        <v>17</v>
      </c>
      <c r="BUD7" s="93" t="s">
        <v>19</v>
      </c>
      <c r="BUE7" s="93" t="s">
        <v>18</v>
      </c>
      <c r="BUF7" s="94" t="s">
        <v>17</v>
      </c>
      <c r="BUG7" s="95" t="s">
        <v>8</v>
      </c>
      <c r="BUH7" s="93" t="s">
        <v>17</v>
      </c>
      <c r="BUI7" s="93" t="s">
        <v>9</v>
      </c>
      <c r="BUJ7" s="93" t="s">
        <v>17</v>
      </c>
      <c r="BUK7" s="93" t="s">
        <v>19</v>
      </c>
      <c r="BUL7" s="93" t="s">
        <v>18</v>
      </c>
      <c r="BUM7" s="94" t="s">
        <v>17</v>
      </c>
      <c r="BUN7" s="95" t="s">
        <v>8</v>
      </c>
      <c r="BUO7" s="93" t="s">
        <v>17</v>
      </c>
      <c r="BUP7" s="93" t="s">
        <v>9</v>
      </c>
      <c r="BUQ7" s="93" t="s">
        <v>17</v>
      </c>
      <c r="BUR7" s="93" t="s">
        <v>19</v>
      </c>
      <c r="BUS7" s="93" t="s">
        <v>18</v>
      </c>
      <c r="BUT7" s="94" t="s">
        <v>17</v>
      </c>
      <c r="BUU7" s="95" t="s">
        <v>8</v>
      </c>
      <c r="BUV7" s="93" t="s">
        <v>17</v>
      </c>
      <c r="BUW7" s="93" t="s">
        <v>9</v>
      </c>
      <c r="BUX7" s="93" t="s">
        <v>17</v>
      </c>
      <c r="BUY7" s="93" t="s">
        <v>19</v>
      </c>
      <c r="BUZ7" s="93" t="s">
        <v>18</v>
      </c>
      <c r="BVA7" s="94" t="s">
        <v>17</v>
      </c>
      <c r="BVB7" s="95" t="s">
        <v>8</v>
      </c>
      <c r="BVC7" s="93" t="s">
        <v>17</v>
      </c>
      <c r="BVD7" s="93" t="s">
        <v>9</v>
      </c>
      <c r="BVE7" s="93" t="s">
        <v>17</v>
      </c>
      <c r="BVF7" s="93" t="s">
        <v>19</v>
      </c>
      <c r="BVG7" s="93" t="s">
        <v>18</v>
      </c>
      <c r="BVH7" s="94" t="s">
        <v>17</v>
      </c>
      <c r="BVI7" s="95" t="s">
        <v>8</v>
      </c>
      <c r="BVJ7" s="93" t="s">
        <v>17</v>
      </c>
      <c r="BVK7" s="93" t="s">
        <v>9</v>
      </c>
      <c r="BVL7" s="93" t="s">
        <v>17</v>
      </c>
      <c r="BVM7" s="93" t="s">
        <v>19</v>
      </c>
      <c r="BVN7" s="93" t="s">
        <v>18</v>
      </c>
      <c r="BVO7" s="94" t="s">
        <v>17</v>
      </c>
      <c r="BVP7" s="95" t="s">
        <v>8</v>
      </c>
      <c r="BVQ7" s="93" t="s">
        <v>17</v>
      </c>
      <c r="BVR7" s="93" t="s">
        <v>9</v>
      </c>
      <c r="BVS7" s="93" t="s">
        <v>17</v>
      </c>
      <c r="BVT7" s="93" t="s">
        <v>19</v>
      </c>
      <c r="BVU7" s="93" t="s">
        <v>18</v>
      </c>
      <c r="BVV7" s="94" t="s">
        <v>17</v>
      </c>
      <c r="BVW7" s="95" t="s">
        <v>8</v>
      </c>
      <c r="BVX7" s="93" t="s">
        <v>17</v>
      </c>
      <c r="BVY7" s="93" t="s">
        <v>9</v>
      </c>
      <c r="BVZ7" s="93" t="s">
        <v>17</v>
      </c>
      <c r="BWA7" s="93" t="s">
        <v>19</v>
      </c>
      <c r="BWB7" s="93" t="s">
        <v>18</v>
      </c>
      <c r="BWC7" s="94" t="s">
        <v>17</v>
      </c>
      <c r="BWD7" s="95" t="s">
        <v>8</v>
      </c>
      <c r="BWE7" s="93" t="s">
        <v>17</v>
      </c>
      <c r="BWF7" s="93" t="s">
        <v>9</v>
      </c>
      <c r="BWG7" s="93" t="s">
        <v>17</v>
      </c>
      <c r="BWH7" s="93" t="s">
        <v>19</v>
      </c>
      <c r="BWI7" s="93" t="s">
        <v>18</v>
      </c>
      <c r="BWJ7" s="94" t="s">
        <v>17</v>
      </c>
      <c r="BWK7" s="95" t="s">
        <v>8</v>
      </c>
      <c r="BWL7" s="93" t="s">
        <v>17</v>
      </c>
      <c r="BWM7" s="93" t="s">
        <v>9</v>
      </c>
      <c r="BWN7" s="93" t="s">
        <v>17</v>
      </c>
      <c r="BWO7" s="93" t="s">
        <v>19</v>
      </c>
      <c r="BWP7" s="93" t="s">
        <v>18</v>
      </c>
      <c r="BWQ7" s="94" t="s">
        <v>17</v>
      </c>
      <c r="BWR7" s="95" t="s">
        <v>8</v>
      </c>
      <c r="BWS7" s="93" t="s">
        <v>17</v>
      </c>
      <c r="BWT7" s="93" t="s">
        <v>9</v>
      </c>
      <c r="BWU7" s="93" t="s">
        <v>17</v>
      </c>
      <c r="BWV7" s="93" t="s">
        <v>19</v>
      </c>
      <c r="BWW7" s="93" t="s">
        <v>18</v>
      </c>
      <c r="BWX7" s="94" t="s">
        <v>17</v>
      </c>
      <c r="BWY7" s="95" t="s">
        <v>8</v>
      </c>
      <c r="BWZ7" s="93" t="s">
        <v>17</v>
      </c>
      <c r="BXA7" s="93" t="s">
        <v>9</v>
      </c>
      <c r="BXB7" s="93" t="s">
        <v>17</v>
      </c>
      <c r="BXC7" s="93" t="s">
        <v>19</v>
      </c>
      <c r="BXD7" s="93" t="s">
        <v>18</v>
      </c>
      <c r="BXE7" s="94" t="s">
        <v>17</v>
      </c>
      <c r="BXF7" s="95" t="s">
        <v>8</v>
      </c>
      <c r="BXG7" s="93" t="s">
        <v>17</v>
      </c>
      <c r="BXH7" s="93" t="s">
        <v>9</v>
      </c>
      <c r="BXI7" s="93" t="s">
        <v>17</v>
      </c>
      <c r="BXJ7" s="93" t="s">
        <v>19</v>
      </c>
      <c r="BXK7" s="93" t="s">
        <v>18</v>
      </c>
      <c r="BXL7" s="94" t="s">
        <v>17</v>
      </c>
      <c r="BXM7" s="95" t="s">
        <v>8</v>
      </c>
      <c r="BXN7" s="93" t="s">
        <v>17</v>
      </c>
      <c r="BXO7" s="93" t="s">
        <v>9</v>
      </c>
      <c r="BXP7" s="93" t="s">
        <v>17</v>
      </c>
      <c r="BXQ7" s="93" t="s">
        <v>19</v>
      </c>
      <c r="BXR7" s="93" t="s">
        <v>18</v>
      </c>
      <c r="BXS7" s="94" t="s">
        <v>17</v>
      </c>
      <c r="BXT7" s="95" t="s">
        <v>8</v>
      </c>
      <c r="BXU7" s="93" t="s">
        <v>17</v>
      </c>
      <c r="BXV7" s="93" t="s">
        <v>9</v>
      </c>
      <c r="BXW7" s="93" t="s">
        <v>17</v>
      </c>
      <c r="BXX7" s="93" t="s">
        <v>19</v>
      </c>
      <c r="BXY7" s="93" t="s">
        <v>18</v>
      </c>
      <c r="BXZ7" s="94" t="s">
        <v>17</v>
      </c>
      <c r="BYA7" s="95" t="s">
        <v>8</v>
      </c>
      <c r="BYB7" s="93" t="s">
        <v>17</v>
      </c>
      <c r="BYC7" s="93" t="s">
        <v>9</v>
      </c>
      <c r="BYD7" s="93" t="s">
        <v>17</v>
      </c>
      <c r="BYE7" s="93" t="s">
        <v>19</v>
      </c>
      <c r="BYF7" s="93" t="s">
        <v>18</v>
      </c>
      <c r="BYG7" s="94" t="s">
        <v>17</v>
      </c>
      <c r="BYH7" s="95" t="s">
        <v>8</v>
      </c>
      <c r="BYI7" s="93" t="s">
        <v>17</v>
      </c>
      <c r="BYJ7" s="93" t="s">
        <v>9</v>
      </c>
      <c r="BYK7" s="93" t="s">
        <v>17</v>
      </c>
      <c r="BYL7" s="93" t="s">
        <v>19</v>
      </c>
      <c r="BYM7" s="93" t="s">
        <v>18</v>
      </c>
      <c r="BYN7" s="94" t="s">
        <v>17</v>
      </c>
      <c r="BYO7" s="95" t="s">
        <v>8</v>
      </c>
      <c r="BYP7" s="93" t="s">
        <v>17</v>
      </c>
      <c r="BYQ7" s="93" t="s">
        <v>9</v>
      </c>
      <c r="BYR7" s="93" t="s">
        <v>17</v>
      </c>
      <c r="BYS7" s="93" t="s">
        <v>19</v>
      </c>
      <c r="BYT7" s="93" t="s">
        <v>18</v>
      </c>
      <c r="BYU7" s="94" t="s">
        <v>17</v>
      </c>
      <c r="BYV7" s="95" t="s">
        <v>8</v>
      </c>
      <c r="BYW7" s="93" t="s">
        <v>17</v>
      </c>
      <c r="BYX7" s="93" t="s">
        <v>9</v>
      </c>
      <c r="BYY7" s="93" t="s">
        <v>17</v>
      </c>
      <c r="BYZ7" s="93" t="s">
        <v>19</v>
      </c>
      <c r="BZA7" s="93" t="s">
        <v>18</v>
      </c>
      <c r="BZB7" s="94" t="s">
        <v>17</v>
      </c>
      <c r="BZC7" s="95" t="s">
        <v>8</v>
      </c>
      <c r="BZD7" s="93" t="s">
        <v>17</v>
      </c>
      <c r="BZE7" s="93" t="s">
        <v>9</v>
      </c>
      <c r="BZF7" s="93" t="s">
        <v>17</v>
      </c>
      <c r="BZG7" s="93" t="s">
        <v>19</v>
      </c>
      <c r="BZH7" s="93" t="s">
        <v>18</v>
      </c>
      <c r="BZI7" s="94" t="s">
        <v>17</v>
      </c>
      <c r="BZJ7" s="95" t="s">
        <v>8</v>
      </c>
      <c r="BZK7" s="93" t="s">
        <v>17</v>
      </c>
      <c r="BZL7" s="93" t="s">
        <v>9</v>
      </c>
      <c r="BZM7" s="93" t="s">
        <v>17</v>
      </c>
      <c r="BZN7" s="93" t="s">
        <v>19</v>
      </c>
      <c r="BZO7" s="93" t="s">
        <v>18</v>
      </c>
      <c r="BZP7" s="94" t="s">
        <v>17</v>
      </c>
      <c r="BZQ7" s="95" t="s">
        <v>8</v>
      </c>
      <c r="BZR7" s="93" t="s">
        <v>17</v>
      </c>
      <c r="BZS7" s="93" t="s">
        <v>9</v>
      </c>
      <c r="BZT7" s="93" t="s">
        <v>17</v>
      </c>
      <c r="BZU7" s="93" t="s">
        <v>19</v>
      </c>
      <c r="BZV7" s="93" t="s">
        <v>18</v>
      </c>
      <c r="BZW7" s="94" t="s">
        <v>17</v>
      </c>
      <c r="BZX7" s="95" t="s">
        <v>8</v>
      </c>
      <c r="BZY7" s="93" t="s">
        <v>17</v>
      </c>
      <c r="BZZ7" s="93" t="s">
        <v>9</v>
      </c>
      <c r="CAA7" s="93" t="s">
        <v>17</v>
      </c>
      <c r="CAB7" s="93" t="s">
        <v>19</v>
      </c>
      <c r="CAC7" s="93" t="s">
        <v>18</v>
      </c>
      <c r="CAD7" s="94" t="s">
        <v>17</v>
      </c>
      <c r="CAE7" s="95" t="s">
        <v>8</v>
      </c>
      <c r="CAF7" s="93" t="s">
        <v>17</v>
      </c>
      <c r="CAG7" s="93" t="s">
        <v>9</v>
      </c>
      <c r="CAH7" s="93" t="s">
        <v>17</v>
      </c>
      <c r="CAI7" s="93" t="s">
        <v>19</v>
      </c>
      <c r="CAJ7" s="93" t="s">
        <v>18</v>
      </c>
      <c r="CAK7" s="94" t="s">
        <v>17</v>
      </c>
      <c r="CAL7" s="95" t="s">
        <v>8</v>
      </c>
      <c r="CAM7" s="93" t="s">
        <v>17</v>
      </c>
      <c r="CAN7" s="93" t="s">
        <v>9</v>
      </c>
      <c r="CAO7" s="93" t="s">
        <v>17</v>
      </c>
      <c r="CAP7" s="93" t="s">
        <v>19</v>
      </c>
      <c r="CAQ7" s="93" t="s">
        <v>18</v>
      </c>
      <c r="CAR7" s="94" t="s">
        <v>17</v>
      </c>
      <c r="CAS7" s="95" t="s">
        <v>8</v>
      </c>
      <c r="CAT7" s="93" t="s">
        <v>17</v>
      </c>
      <c r="CAU7" s="93" t="s">
        <v>9</v>
      </c>
      <c r="CAV7" s="93" t="s">
        <v>17</v>
      </c>
      <c r="CAW7" s="93" t="s">
        <v>19</v>
      </c>
      <c r="CAX7" s="93" t="s">
        <v>18</v>
      </c>
      <c r="CAY7" s="94" t="s">
        <v>17</v>
      </c>
      <c r="CAZ7" s="95" t="s">
        <v>8</v>
      </c>
      <c r="CBA7" s="93" t="s">
        <v>17</v>
      </c>
      <c r="CBB7" s="93" t="s">
        <v>9</v>
      </c>
      <c r="CBC7" s="93" t="s">
        <v>17</v>
      </c>
      <c r="CBD7" s="93" t="s">
        <v>19</v>
      </c>
      <c r="CBE7" s="93" t="s">
        <v>18</v>
      </c>
      <c r="CBF7" s="94" t="s">
        <v>17</v>
      </c>
      <c r="CBG7" s="95" t="s">
        <v>8</v>
      </c>
      <c r="CBH7" s="93" t="s">
        <v>17</v>
      </c>
      <c r="CBI7" s="93" t="s">
        <v>9</v>
      </c>
      <c r="CBJ7" s="93" t="s">
        <v>17</v>
      </c>
      <c r="CBK7" s="93" t="s">
        <v>19</v>
      </c>
      <c r="CBL7" s="93" t="s">
        <v>18</v>
      </c>
      <c r="CBM7" s="94" t="s">
        <v>17</v>
      </c>
      <c r="CBN7" s="95" t="s">
        <v>8</v>
      </c>
      <c r="CBO7" s="93" t="s">
        <v>17</v>
      </c>
      <c r="CBP7" s="93" t="s">
        <v>9</v>
      </c>
      <c r="CBQ7" s="93" t="s">
        <v>17</v>
      </c>
      <c r="CBR7" s="93" t="s">
        <v>19</v>
      </c>
      <c r="CBS7" s="93" t="s">
        <v>18</v>
      </c>
      <c r="CBT7" s="94" t="s">
        <v>17</v>
      </c>
      <c r="CBU7" s="95" t="s">
        <v>8</v>
      </c>
      <c r="CBV7" s="93" t="s">
        <v>17</v>
      </c>
      <c r="CBW7" s="93" t="s">
        <v>9</v>
      </c>
      <c r="CBX7" s="93" t="s">
        <v>17</v>
      </c>
      <c r="CBY7" s="93" t="s">
        <v>19</v>
      </c>
      <c r="CBZ7" s="93" t="s">
        <v>18</v>
      </c>
      <c r="CCA7" s="94" t="s">
        <v>17</v>
      </c>
      <c r="CCB7" s="95" t="s">
        <v>8</v>
      </c>
      <c r="CCC7" s="93" t="s">
        <v>17</v>
      </c>
      <c r="CCD7" s="93" t="s">
        <v>9</v>
      </c>
      <c r="CCE7" s="93" t="s">
        <v>17</v>
      </c>
      <c r="CCF7" s="93" t="s">
        <v>19</v>
      </c>
      <c r="CCG7" s="93" t="s">
        <v>18</v>
      </c>
      <c r="CCH7" s="94" t="s">
        <v>17</v>
      </c>
      <c r="CCI7" s="95" t="s">
        <v>8</v>
      </c>
      <c r="CCJ7" s="93" t="s">
        <v>17</v>
      </c>
      <c r="CCK7" s="93" t="s">
        <v>9</v>
      </c>
      <c r="CCL7" s="93" t="s">
        <v>17</v>
      </c>
      <c r="CCM7" s="93" t="s">
        <v>19</v>
      </c>
      <c r="CCN7" s="93" t="s">
        <v>18</v>
      </c>
      <c r="CCO7" s="94" t="s">
        <v>17</v>
      </c>
      <c r="CCP7" s="95" t="s">
        <v>8</v>
      </c>
      <c r="CCQ7" s="93" t="s">
        <v>17</v>
      </c>
      <c r="CCR7" s="93" t="s">
        <v>9</v>
      </c>
      <c r="CCS7" s="93" t="s">
        <v>17</v>
      </c>
      <c r="CCT7" s="93" t="s">
        <v>19</v>
      </c>
      <c r="CCU7" s="93" t="s">
        <v>18</v>
      </c>
      <c r="CCV7" s="94" t="s">
        <v>17</v>
      </c>
      <c r="CCW7" s="95" t="s">
        <v>8</v>
      </c>
      <c r="CCX7" s="93" t="s">
        <v>17</v>
      </c>
      <c r="CCY7" s="93" t="s">
        <v>9</v>
      </c>
      <c r="CCZ7" s="93" t="s">
        <v>17</v>
      </c>
      <c r="CDA7" s="93" t="s">
        <v>19</v>
      </c>
      <c r="CDB7" s="93" t="s">
        <v>18</v>
      </c>
      <c r="CDC7" s="94" t="s">
        <v>17</v>
      </c>
      <c r="CDD7" s="95" t="s">
        <v>8</v>
      </c>
      <c r="CDE7" s="93" t="s">
        <v>17</v>
      </c>
      <c r="CDF7" s="93" t="s">
        <v>9</v>
      </c>
      <c r="CDG7" s="93" t="s">
        <v>17</v>
      </c>
      <c r="CDH7" s="93" t="s">
        <v>19</v>
      </c>
      <c r="CDI7" s="93" t="s">
        <v>18</v>
      </c>
      <c r="CDJ7" s="94" t="s">
        <v>17</v>
      </c>
      <c r="CDK7" s="95" t="s">
        <v>8</v>
      </c>
      <c r="CDL7" s="93" t="s">
        <v>17</v>
      </c>
      <c r="CDM7" s="93" t="s">
        <v>9</v>
      </c>
      <c r="CDN7" s="93" t="s">
        <v>17</v>
      </c>
      <c r="CDO7" s="93" t="s">
        <v>19</v>
      </c>
      <c r="CDP7" s="93" t="s">
        <v>18</v>
      </c>
      <c r="CDQ7" s="94" t="s">
        <v>17</v>
      </c>
      <c r="CDR7" s="95" t="s">
        <v>8</v>
      </c>
      <c r="CDS7" s="93" t="s">
        <v>17</v>
      </c>
      <c r="CDT7" s="93" t="s">
        <v>9</v>
      </c>
      <c r="CDU7" s="93" t="s">
        <v>17</v>
      </c>
      <c r="CDV7" s="93" t="s">
        <v>19</v>
      </c>
      <c r="CDW7" s="93" t="s">
        <v>18</v>
      </c>
      <c r="CDX7" s="94" t="s">
        <v>17</v>
      </c>
      <c r="CDY7" s="95" t="s">
        <v>8</v>
      </c>
      <c r="CDZ7" s="93" t="s">
        <v>17</v>
      </c>
      <c r="CEA7" s="93" t="s">
        <v>9</v>
      </c>
      <c r="CEB7" s="93" t="s">
        <v>17</v>
      </c>
      <c r="CEC7" s="93" t="s">
        <v>19</v>
      </c>
      <c r="CED7" s="93" t="s">
        <v>18</v>
      </c>
      <c r="CEE7" s="94" t="s">
        <v>17</v>
      </c>
      <c r="CEF7" s="95" t="s">
        <v>8</v>
      </c>
      <c r="CEG7" s="93" t="s">
        <v>17</v>
      </c>
      <c r="CEH7" s="93" t="s">
        <v>9</v>
      </c>
      <c r="CEI7" s="93" t="s">
        <v>17</v>
      </c>
      <c r="CEJ7" s="93" t="s">
        <v>19</v>
      </c>
      <c r="CEK7" s="93" t="s">
        <v>18</v>
      </c>
      <c r="CEL7" s="94" t="s">
        <v>17</v>
      </c>
      <c r="CEM7" s="95" t="s">
        <v>8</v>
      </c>
      <c r="CEN7" s="93" t="s">
        <v>17</v>
      </c>
      <c r="CEO7" s="93" t="s">
        <v>9</v>
      </c>
      <c r="CEP7" s="93" t="s">
        <v>17</v>
      </c>
      <c r="CEQ7" s="93" t="s">
        <v>19</v>
      </c>
      <c r="CER7" s="93" t="s">
        <v>18</v>
      </c>
      <c r="CES7" s="94" t="s">
        <v>17</v>
      </c>
      <c r="CET7" s="95" t="s">
        <v>8</v>
      </c>
      <c r="CEU7" s="93" t="s">
        <v>17</v>
      </c>
      <c r="CEV7" s="93" t="s">
        <v>9</v>
      </c>
      <c r="CEW7" s="93" t="s">
        <v>17</v>
      </c>
      <c r="CEX7" s="93" t="s">
        <v>19</v>
      </c>
      <c r="CEY7" s="93" t="s">
        <v>18</v>
      </c>
      <c r="CEZ7" s="94" t="s">
        <v>17</v>
      </c>
      <c r="CFA7" s="95" t="s">
        <v>8</v>
      </c>
      <c r="CFB7" s="93" t="s">
        <v>17</v>
      </c>
      <c r="CFC7" s="93" t="s">
        <v>9</v>
      </c>
      <c r="CFD7" s="93" t="s">
        <v>17</v>
      </c>
      <c r="CFE7" s="93" t="s">
        <v>19</v>
      </c>
      <c r="CFF7" s="93" t="s">
        <v>18</v>
      </c>
      <c r="CFG7" s="94" t="s">
        <v>17</v>
      </c>
      <c r="CFH7" s="95" t="s">
        <v>8</v>
      </c>
      <c r="CFI7" s="93" t="s">
        <v>17</v>
      </c>
      <c r="CFJ7" s="93" t="s">
        <v>9</v>
      </c>
      <c r="CFK7" s="93" t="s">
        <v>17</v>
      </c>
      <c r="CFL7" s="93" t="s">
        <v>19</v>
      </c>
      <c r="CFM7" s="93" t="s">
        <v>18</v>
      </c>
      <c r="CFN7" s="94" t="s">
        <v>17</v>
      </c>
      <c r="CFO7" s="95" t="s">
        <v>8</v>
      </c>
      <c r="CFP7" s="93" t="s">
        <v>17</v>
      </c>
      <c r="CFQ7" s="93" t="s">
        <v>9</v>
      </c>
      <c r="CFR7" s="93" t="s">
        <v>17</v>
      </c>
      <c r="CFS7" s="93" t="s">
        <v>19</v>
      </c>
      <c r="CFT7" s="93" t="s">
        <v>18</v>
      </c>
      <c r="CFU7" s="94" t="s">
        <v>17</v>
      </c>
      <c r="CFV7" s="95" t="s">
        <v>8</v>
      </c>
      <c r="CFW7" s="93" t="s">
        <v>17</v>
      </c>
      <c r="CFX7" s="93" t="s">
        <v>9</v>
      </c>
      <c r="CFY7" s="93" t="s">
        <v>17</v>
      </c>
      <c r="CFZ7" s="93" t="s">
        <v>19</v>
      </c>
      <c r="CGA7" s="93" t="s">
        <v>18</v>
      </c>
      <c r="CGB7" s="94" t="s">
        <v>17</v>
      </c>
      <c r="CGC7" s="95" t="s">
        <v>8</v>
      </c>
      <c r="CGD7" s="93" t="s">
        <v>17</v>
      </c>
      <c r="CGE7" s="93" t="s">
        <v>9</v>
      </c>
      <c r="CGF7" s="93" t="s">
        <v>17</v>
      </c>
      <c r="CGG7" s="93" t="s">
        <v>19</v>
      </c>
      <c r="CGH7" s="93" t="s">
        <v>18</v>
      </c>
      <c r="CGI7" s="94" t="s">
        <v>17</v>
      </c>
      <c r="CGJ7" s="95" t="s">
        <v>8</v>
      </c>
      <c r="CGK7" s="93" t="s">
        <v>17</v>
      </c>
      <c r="CGL7" s="93" t="s">
        <v>9</v>
      </c>
      <c r="CGM7" s="93" t="s">
        <v>17</v>
      </c>
      <c r="CGN7" s="93" t="s">
        <v>19</v>
      </c>
      <c r="CGO7" s="93" t="s">
        <v>18</v>
      </c>
      <c r="CGP7" s="94" t="s">
        <v>17</v>
      </c>
      <c r="CGQ7" s="95" t="s">
        <v>8</v>
      </c>
      <c r="CGR7" s="93" t="s">
        <v>17</v>
      </c>
      <c r="CGS7" s="93" t="s">
        <v>9</v>
      </c>
      <c r="CGT7" s="93" t="s">
        <v>17</v>
      </c>
      <c r="CGU7" s="93" t="s">
        <v>19</v>
      </c>
      <c r="CGV7" s="93" t="s">
        <v>18</v>
      </c>
      <c r="CGW7" s="94" t="s">
        <v>17</v>
      </c>
      <c r="CGX7" s="95" t="s">
        <v>8</v>
      </c>
      <c r="CGY7" s="93" t="s">
        <v>17</v>
      </c>
      <c r="CGZ7" s="93" t="s">
        <v>9</v>
      </c>
      <c r="CHA7" s="93" t="s">
        <v>17</v>
      </c>
      <c r="CHB7" s="93" t="s">
        <v>19</v>
      </c>
      <c r="CHC7" s="93" t="s">
        <v>18</v>
      </c>
      <c r="CHD7" s="94" t="s">
        <v>17</v>
      </c>
      <c r="CHE7" s="95" t="s">
        <v>8</v>
      </c>
      <c r="CHF7" s="93" t="s">
        <v>17</v>
      </c>
      <c r="CHG7" s="93" t="s">
        <v>9</v>
      </c>
      <c r="CHH7" s="93" t="s">
        <v>17</v>
      </c>
      <c r="CHI7" s="93" t="s">
        <v>19</v>
      </c>
      <c r="CHJ7" s="93" t="s">
        <v>18</v>
      </c>
      <c r="CHK7" s="94" t="s">
        <v>17</v>
      </c>
      <c r="CHL7" s="95" t="s">
        <v>8</v>
      </c>
      <c r="CHM7" s="93" t="s">
        <v>17</v>
      </c>
      <c r="CHN7" s="93" t="s">
        <v>9</v>
      </c>
      <c r="CHO7" s="93" t="s">
        <v>17</v>
      </c>
      <c r="CHP7" s="93" t="s">
        <v>19</v>
      </c>
      <c r="CHQ7" s="93" t="s">
        <v>18</v>
      </c>
      <c r="CHR7" s="94" t="s">
        <v>17</v>
      </c>
      <c r="CHS7" s="95" t="s">
        <v>8</v>
      </c>
      <c r="CHT7" s="93" t="s">
        <v>17</v>
      </c>
      <c r="CHU7" s="93" t="s">
        <v>9</v>
      </c>
      <c r="CHV7" s="93" t="s">
        <v>17</v>
      </c>
      <c r="CHW7" s="93" t="s">
        <v>19</v>
      </c>
      <c r="CHX7" s="93" t="s">
        <v>18</v>
      </c>
      <c r="CHY7" s="94" t="s">
        <v>17</v>
      </c>
      <c r="CHZ7" s="95" t="s">
        <v>8</v>
      </c>
      <c r="CIA7" s="93" t="s">
        <v>17</v>
      </c>
      <c r="CIB7" s="93" t="s">
        <v>9</v>
      </c>
      <c r="CIC7" s="93" t="s">
        <v>17</v>
      </c>
      <c r="CID7" s="93" t="s">
        <v>19</v>
      </c>
      <c r="CIE7" s="93" t="s">
        <v>18</v>
      </c>
      <c r="CIF7" s="94" t="s">
        <v>17</v>
      </c>
      <c r="CIG7" s="95" t="s">
        <v>8</v>
      </c>
      <c r="CIH7" s="93" t="s">
        <v>17</v>
      </c>
      <c r="CII7" s="93" t="s">
        <v>9</v>
      </c>
      <c r="CIJ7" s="93" t="s">
        <v>17</v>
      </c>
      <c r="CIK7" s="93" t="s">
        <v>19</v>
      </c>
      <c r="CIL7" s="93" t="s">
        <v>18</v>
      </c>
      <c r="CIM7" s="94" t="s">
        <v>17</v>
      </c>
      <c r="CIN7" s="95" t="s">
        <v>8</v>
      </c>
      <c r="CIO7" s="93" t="s">
        <v>17</v>
      </c>
      <c r="CIP7" s="93" t="s">
        <v>9</v>
      </c>
      <c r="CIQ7" s="93" t="s">
        <v>17</v>
      </c>
      <c r="CIR7" s="93" t="s">
        <v>19</v>
      </c>
      <c r="CIS7" s="93" t="s">
        <v>18</v>
      </c>
      <c r="CIT7" s="94" t="s">
        <v>17</v>
      </c>
      <c r="CIU7" s="95" t="s">
        <v>8</v>
      </c>
      <c r="CIV7" s="93" t="s">
        <v>17</v>
      </c>
      <c r="CIW7" s="93" t="s">
        <v>9</v>
      </c>
      <c r="CIX7" s="93" t="s">
        <v>17</v>
      </c>
      <c r="CIY7" s="93" t="s">
        <v>19</v>
      </c>
      <c r="CIZ7" s="93" t="s">
        <v>18</v>
      </c>
      <c r="CJA7" s="94" t="s">
        <v>17</v>
      </c>
      <c r="CJB7" s="95" t="s">
        <v>8</v>
      </c>
      <c r="CJC7" s="93" t="s">
        <v>17</v>
      </c>
      <c r="CJD7" s="93" t="s">
        <v>9</v>
      </c>
      <c r="CJE7" s="93" t="s">
        <v>17</v>
      </c>
      <c r="CJF7" s="93" t="s">
        <v>19</v>
      </c>
      <c r="CJG7" s="93" t="s">
        <v>18</v>
      </c>
      <c r="CJH7" s="94" t="s">
        <v>17</v>
      </c>
      <c r="CJI7" s="95" t="s">
        <v>8</v>
      </c>
      <c r="CJJ7" s="93" t="s">
        <v>17</v>
      </c>
      <c r="CJK7" s="93" t="s">
        <v>9</v>
      </c>
      <c r="CJL7" s="93" t="s">
        <v>17</v>
      </c>
      <c r="CJM7" s="93" t="s">
        <v>19</v>
      </c>
      <c r="CJN7" s="93" t="s">
        <v>18</v>
      </c>
      <c r="CJO7" s="94" t="s">
        <v>17</v>
      </c>
      <c r="CJP7" s="95" t="s">
        <v>8</v>
      </c>
      <c r="CJQ7" s="93" t="s">
        <v>17</v>
      </c>
      <c r="CJR7" s="93" t="s">
        <v>9</v>
      </c>
      <c r="CJS7" s="93" t="s">
        <v>17</v>
      </c>
      <c r="CJT7" s="93" t="s">
        <v>19</v>
      </c>
      <c r="CJU7" s="93" t="s">
        <v>18</v>
      </c>
      <c r="CJV7" s="94" t="s">
        <v>17</v>
      </c>
      <c r="CJW7" s="95" t="s">
        <v>8</v>
      </c>
      <c r="CJX7" s="93" t="s">
        <v>17</v>
      </c>
      <c r="CJY7" s="93" t="s">
        <v>9</v>
      </c>
      <c r="CJZ7" s="93" t="s">
        <v>17</v>
      </c>
      <c r="CKA7" s="93" t="s">
        <v>19</v>
      </c>
      <c r="CKB7" s="93" t="s">
        <v>18</v>
      </c>
      <c r="CKC7" s="94" t="s">
        <v>17</v>
      </c>
      <c r="CKD7" s="95" t="s">
        <v>8</v>
      </c>
      <c r="CKE7" s="93" t="s">
        <v>17</v>
      </c>
      <c r="CKF7" s="93" t="s">
        <v>9</v>
      </c>
      <c r="CKG7" s="93" t="s">
        <v>17</v>
      </c>
      <c r="CKH7" s="93" t="s">
        <v>19</v>
      </c>
      <c r="CKI7" s="93" t="s">
        <v>18</v>
      </c>
      <c r="CKJ7" s="94" t="s">
        <v>17</v>
      </c>
      <c r="CKK7" s="95" t="s">
        <v>8</v>
      </c>
      <c r="CKL7" s="93" t="s">
        <v>17</v>
      </c>
      <c r="CKM7" s="93" t="s">
        <v>9</v>
      </c>
      <c r="CKN7" s="93" t="s">
        <v>17</v>
      </c>
      <c r="CKO7" s="93" t="s">
        <v>19</v>
      </c>
      <c r="CKP7" s="93" t="s">
        <v>18</v>
      </c>
      <c r="CKQ7" s="94" t="s">
        <v>17</v>
      </c>
      <c r="CKR7" s="95" t="s">
        <v>8</v>
      </c>
      <c r="CKS7" s="93" t="s">
        <v>17</v>
      </c>
      <c r="CKT7" s="93" t="s">
        <v>9</v>
      </c>
      <c r="CKU7" s="93" t="s">
        <v>17</v>
      </c>
      <c r="CKV7" s="93" t="s">
        <v>19</v>
      </c>
      <c r="CKW7" s="93" t="s">
        <v>18</v>
      </c>
      <c r="CKX7" s="94" t="s">
        <v>17</v>
      </c>
      <c r="CKY7" s="95" t="s">
        <v>8</v>
      </c>
      <c r="CKZ7" s="93" t="s">
        <v>17</v>
      </c>
      <c r="CLA7" s="93" t="s">
        <v>9</v>
      </c>
      <c r="CLB7" s="93" t="s">
        <v>17</v>
      </c>
      <c r="CLC7" s="93" t="s">
        <v>19</v>
      </c>
      <c r="CLD7" s="93" t="s">
        <v>18</v>
      </c>
      <c r="CLE7" s="94" t="s">
        <v>17</v>
      </c>
      <c r="CLF7" s="95" t="s">
        <v>8</v>
      </c>
      <c r="CLG7" s="93" t="s">
        <v>17</v>
      </c>
      <c r="CLH7" s="93" t="s">
        <v>9</v>
      </c>
      <c r="CLI7" s="93" t="s">
        <v>17</v>
      </c>
      <c r="CLJ7" s="93" t="s">
        <v>19</v>
      </c>
      <c r="CLK7" s="93" t="s">
        <v>18</v>
      </c>
      <c r="CLL7" s="94" t="s">
        <v>17</v>
      </c>
      <c r="CLM7" s="95" t="s">
        <v>8</v>
      </c>
      <c r="CLN7" s="93" t="s">
        <v>17</v>
      </c>
      <c r="CLO7" s="93" t="s">
        <v>9</v>
      </c>
      <c r="CLP7" s="93" t="s">
        <v>17</v>
      </c>
      <c r="CLQ7" s="93" t="s">
        <v>19</v>
      </c>
      <c r="CLR7" s="93" t="s">
        <v>18</v>
      </c>
      <c r="CLS7" s="94" t="s">
        <v>17</v>
      </c>
      <c r="CLT7" s="95" t="s">
        <v>8</v>
      </c>
      <c r="CLU7" s="93" t="s">
        <v>17</v>
      </c>
      <c r="CLV7" s="93" t="s">
        <v>9</v>
      </c>
      <c r="CLW7" s="93" t="s">
        <v>17</v>
      </c>
      <c r="CLX7" s="93" t="s">
        <v>19</v>
      </c>
      <c r="CLY7" s="93" t="s">
        <v>18</v>
      </c>
      <c r="CLZ7" s="94" t="s">
        <v>17</v>
      </c>
      <c r="CMA7" s="95" t="s">
        <v>8</v>
      </c>
      <c r="CMB7" s="93" t="s">
        <v>17</v>
      </c>
      <c r="CMC7" s="93" t="s">
        <v>9</v>
      </c>
      <c r="CMD7" s="93" t="s">
        <v>17</v>
      </c>
      <c r="CME7" s="93" t="s">
        <v>19</v>
      </c>
      <c r="CMF7" s="93" t="s">
        <v>18</v>
      </c>
      <c r="CMG7" s="94" t="s">
        <v>17</v>
      </c>
      <c r="CMH7" s="95" t="s">
        <v>8</v>
      </c>
      <c r="CMI7" s="93" t="s">
        <v>17</v>
      </c>
      <c r="CMJ7" s="93" t="s">
        <v>9</v>
      </c>
      <c r="CMK7" s="93" t="s">
        <v>17</v>
      </c>
      <c r="CML7" s="93" t="s">
        <v>19</v>
      </c>
      <c r="CMM7" s="93" t="s">
        <v>18</v>
      </c>
      <c r="CMN7" s="94" t="s">
        <v>17</v>
      </c>
      <c r="CMO7" s="95" t="s">
        <v>8</v>
      </c>
      <c r="CMP7" s="93" t="s">
        <v>17</v>
      </c>
      <c r="CMQ7" s="93" t="s">
        <v>9</v>
      </c>
      <c r="CMR7" s="93" t="s">
        <v>17</v>
      </c>
      <c r="CMS7" s="93" t="s">
        <v>19</v>
      </c>
      <c r="CMT7" s="93" t="s">
        <v>18</v>
      </c>
      <c r="CMU7" s="94" t="s">
        <v>17</v>
      </c>
      <c r="CMV7" s="95" t="s">
        <v>8</v>
      </c>
      <c r="CMW7" s="93" t="s">
        <v>17</v>
      </c>
      <c r="CMX7" s="93" t="s">
        <v>9</v>
      </c>
      <c r="CMY7" s="93" t="s">
        <v>17</v>
      </c>
      <c r="CMZ7" s="93" t="s">
        <v>19</v>
      </c>
      <c r="CNA7" s="93" t="s">
        <v>18</v>
      </c>
      <c r="CNB7" s="94" t="s">
        <v>17</v>
      </c>
      <c r="CNC7" s="95" t="s">
        <v>8</v>
      </c>
      <c r="CND7" s="93" t="s">
        <v>17</v>
      </c>
      <c r="CNE7" s="93" t="s">
        <v>9</v>
      </c>
      <c r="CNF7" s="93" t="s">
        <v>17</v>
      </c>
      <c r="CNG7" s="93" t="s">
        <v>19</v>
      </c>
      <c r="CNH7" s="93" t="s">
        <v>18</v>
      </c>
      <c r="CNI7" s="94" t="s">
        <v>17</v>
      </c>
      <c r="CNJ7" s="95" t="s">
        <v>8</v>
      </c>
      <c r="CNK7" s="93" t="s">
        <v>17</v>
      </c>
      <c r="CNL7" s="93" t="s">
        <v>9</v>
      </c>
      <c r="CNM7" s="93" t="s">
        <v>17</v>
      </c>
      <c r="CNN7" s="93" t="s">
        <v>19</v>
      </c>
      <c r="CNO7" s="93" t="s">
        <v>18</v>
      </c>
      <c r="CNP7" s="94" t="s">
        <v>17</v>
      </c>
      <c r="CNQ7" s="95" t="s">
        <v>8</v>
      </c>
      <c r="CNR7" s="93" t="s">
        <v>17</v>
      </c>
      <c r="CNS7" s="93" t="s">
        <v>9</v>
      </c>
      <c r="CNT7" s="93" t="s">
        <v>17</v>
      </c>
      <c r="CNU7" s="93" t="s">
        <v>19</v>
      </c>
      <c r="CNV7" s="93" t="s">
        <v>18</v>
      </c>
      <c r="CNW7" s="94" t="s">
        <v>17</v>
      </c>
      <c r="CNX7" s="95" t="s">
        <v>8</v>
      </c>
      <c r="CNY7" s="93" t="s">
        <v>17</v>
      </c>
      <c r="CNZ7" s="93" t="s">
        <v>9</v>
      </c>
      <c r="COA7" s="93" t="s">
        <v>17</v>
      </c>
      <c r="COB7" s="93" t="s">
        <v>19</v>
      </c>
      <c r="COC7" s="93" t="s">
        <v>18</v>
      </c>
      <c r="COD7" s="94" t="s">
        <v>17</v>
      </c>
      <c r="COE7" s="95" t="s">
        <v>8</v>
      </c>
      <c r="COF7" s="93" t="s">
        <v>17</v>
      </c>
      <c r="COG7" s="93" t="s">
        <v>9</v>
      </c>
      <c r="COH7" s="93" t="s">
        <v>17</v>
      </c>
      <c r="COI7" s="93" t="s">
        <v>19</v>
      </c>
      <c r="COJ7" s="93" t="s">
        <v>18</v>
      </c>
      <c r="COK7" s="94" t="s">
        <v>17</v>
      </c>
      <c r="COL7" s="95" t="s">
        <v>8</v>
      </c>
      <c r="COM7" s="93" t="s">
        <v>17</v>
      </c>
      <c r="CON7" s="93" t="s">
        <v>9</v>
      </c>
      <c r="COO7" s="93" t="s">
        <v>17</v>
      </c>
      <c r="COP7" s="93" t="s">
        <v>19</v>
      </c>
      <c r="COQ7" s="93" t="s">
        <v>18</v>
      </c>
      <c r="COR7" s="94" t="s">
        <v>17</v>
      </c>
      <c r="COS7" s="95" t="s">
        <v>8</v>
      </c>
      <c r="COT7" s="93" t="s">
        <v>17</v>
      </c>
      <c r="COU7" s="93" t="s">
        <v>9</v>
      </c>
      <c r="COV7" s="93" t="s">
        <v>17</v>
      </c>
      <c r="COW7" s="93" t="s">
        <v>19</v>
      </c>
      <c r="COX7" s="93" t="s">
        <v>18</v>
      </c>
      <c r="COY7" s="94" t="s">
        <v>17</v>
      </c>
      <c r="COZ7" s="95" t="s">
        <v>8</v>
      </c>
      <c r="CPA7" s="93" t="s">
        <v>17</v>
      </c>
      <c r="CPB7" s="93" t="s">
        <v>9</v>
      </c>
      <c r="CPC7" s="93" t="s">
        <v>17</v>
      </c>
      <c r="CPD7" s="93" t="s">
        <v>19</v>
      </c>
      <c r="CPE7" s="93" t="s">
        <v>18</v>
      </c>
      <c r="CPF7" s="94" t="s">
        <v>17</v>
      </c>
      <c r="CPG7" s="95" t="s">
        <v>8</v>
      </c>
      <c r="CPH7" s="93" t="s">
        <v>17</v>
      </c>
      <c r="CPI7" s="93" t="s">
        <v>9</v>
      </c>
      <c r="CPJ7" s="93" t="s">
        <v>17</v>
      </c>
      <c r="CPK7" s="93" t="s">
        <v>19</v>
      </c>
      <c r="CPL7" s="93" t="s">
        <v>18</v>
      </c>
      <c r="CPM7" s="94" t="s">
        <v>17</v>
      </c>
      <c r="CPN7" s="95" t="s">
        <v>8</v>
      </c>
      <c r="CPO7" s="93" t="s">
        <v>17</v>
      </c>
      <c r="CPP7" s="93" t="s">
        <v>9</v>
      </c>
      <c r="CPQ7" s="93" t="s">
        <v>17</v>
      </c>
      <c r="CPR7" s="93" t="s">
        <v>19</v>
      </c>
      <c r="CPS7" s="93" t="s">
        <v>18</v>
      </c>
      <c r="CPT7" s="94" t="s">
        <v>17</v>
      </c>
      <c r="CPU7" s="95" t="s">
        <v>8</v>
      </c>
      <c r="CPV7" s="93" t="s">
        <v>17</v>
      </c>
      <c r="CPW7" s="93" t="s">
        <v>9</v>
      </c>
      <c r="CPX7" s="93" t="s">
        <v>17</v>
      </c>
      <c r="CPY7" s="93" t="s">
        <v>19</v>
      </c>
      <c r="CPZ7" s="93" t="s">
        <v>18</v>
      </c>
      <c r="CQA7" s="94" t="s">
        <v>17</v>
      </c>
      <c r="CQB7" s="95" t="s">
        <v>8</v>
      </c>
      <c r="CQC7" s="93" t="s">
        <v>17</v>
      </c>
      <c r="CQD7" s="93" t="s">
        <v>9</v>
      </c>
      <c r="CQE7" s="93" t="s">
        <v>17</v>
      </c>
      <c r="CQF7" s="93" t="s">
        <v>19</v>
      </c>
      <c r="CQG7" s="93" t="s">
        <v>18</v>
      </c>
      <c r="CQH7" s="94" t="s">
        <v>17</v>
      </c>
      <c r="CQI7" s="95" t="s">
        <v>8</v>
      </c>
      <c r="CQJ7" s="93" t="s">
        <v>17</v>
      </c>
      <c r="CQK7" s="93" t="s">
        <v>9</v>
      </c>
      <c r="CQL7" s="93" t="s">
        <v>17</v>
      </c>
      <c r="CQM7" s="93" t="s">
        <v>19</v>
      </c>
      <c r="CQN7" s="93" t="s">
        <v>18</v>
      </c>
      <c r="CQO7" s="94" t="s">
        <v>17</v>
      </c>
      <c r="CQP7" s="95" t="s">
        <v>8</v>
      </c>
      <c r="CQQ7" s="93" t="s">
        <v>17</v>
      </c>
      <c r="CQR7" s="93" t="s">
        <v>9</v>
      </c>
      <c r="CQS7" s="93" t="s">
        <v>17</v>
      </c>
      <c r="CQT7" s="93" t="s">
        <v>19</v>
      </c>
      <c r="CQU7" s="93" t="s">
        <v>18</v>
      </c>
      <c r="CQV7" s="94" t="s">
        <v>17</v>
      </c>
      <c r="CQW7" s="95" t="s">
        <v>8</v>
      </c>
      <c r="CQX7" s="93" t="s">
        <v>17</v>
      </c>
      <c r="CQY7" s="93" t="s">
        <v>9</v>
      </c>
      <c r="CQZ7" s="93" t="s">
        <v>17</v>
      </c>
      <c r="CRA7" s="93" t="s">
        <v>19</v>
      </c>
      <c r="CRB7" s="93" t="s">
        <v>18</v>
      </c>
      <c r="CRC7" s="94" t="s">
        <v>17</v>
      </c>
      <c r="CRD7" s="95" t="s">
        <v>8</v>
      </c>
      <c r="CRE7" s="93" t="s">
        <v>17</v>
      </c>
      <c r="CRF7" s="93" t="s">
        <v>9</v>
      </c>
      <c r="CRG7" s="93" t="s">
        <v>17</v>
      </c>
      <c r="CRH7" s="93" t="s">
        <v>19</v>
      </c>
      <c r="CRI7" s="93" t="s">
        <v>18</v>
      </c>
      <c r="CRJ7" s="94" t="s">
        <v>17</v>
      </c>
      <c r="CRK7" s="95" t="s">
        <v>8</v>
      </c>
      <c r="CRL7" s="93" t="s">
        <v>17</v>
      </c>
      <c r="CRM7" s="93" t="s">
        <v>9</v>
      </c>
      <c r="CRN7" s="93" t="s">
        <v>17</v>
      </c>
      <c r="CRO7" s="93" t="s">
        <v>19</v>
      </c>
      <c r="CRP7" s="93" t="s">
        <v>18</v>
      </c>
      <c r="CRQ7" s="94" t="s">
        <v>17</v>
      </c>
      <c r="CRR7" s="95" t="s">
        <v>8</v>
      </c>
      <c r="CRS7" s="93" t="s">
        <v>17</v>
      </c>
      <c r="CRT7" s="93" t="s">
        <v>9</v>
      </c>
      <c r="CRU7" s="93" t="s">
        <v>17</v>
      </c>
      <c r="CRV7" s="93" t="s">
        <v>19</v>
      </c>
      <c r="CRW7" s="93" t="s">
        <v>18</v>
      </c>
      <c r="CRX7" s="94" t="s">
        <v>17</v>
      </c>
      <c r="CRY7" s="95" t="s">
        <v>8</v>
      </c>
      <c r="CRZ7" s="93" t="s">
        <v>17</v>
      </c>
      <c r="CSA7" s="93" t="s">
        <v>9</v>
      </c>
      <c r="CSB7" s="93" t="s">
        <v>17</v>
      </c>
      <c r="CSC7" s="93" t="s">
        <v>19</v>
      </c>
      <c r="CSD7" s="93" t="s">
        <v>18</v>
      </c>
      <c r="CSE7" s="94" t="s">
        <v>17</v>
      </c>
      <c r="CSF7" s="95" t="s">
        <v>8</v>
      </c>
      <c r="CSG7" s="93" t="s">
        <v>17</v>
      </c>
      <c r="CSH7" s="93" t="s">
        <v>9</v>
      </c>
      <c r="CSI7" s="93" t="s">
        <v>17</v>
      </c>
      <c r="CSJ7" s="93" t="s">
        <v>19</v>
      </c>
      <c r="CSK7" s="93" t="s">
        <v>18</v>
      </c>
      <c r="CSL7" s="94" t="s">
        <v>17</v>
      </c>
      <c r="CSM7" s="95" t="s">
        <v>8</v>
      </c>
      <c r="CSN7" s="93" t="s">
        <v>17</v>
      </c>
      <c r="CSO7" s="93" t="s">
        <v>9</v>
      </c>
      <c r="CSP7" s="93" t="s">
        <v>17</v>
      </c>
      <c r="CSQ7" s="93" t="s">
        <v>19</v>
      </c>
      <c r="CSR7" s="93" t="s">
        <v>18</v>
      </c>
      <c r="CSS7" s="94" t="s">
        <v>17</v>
      </c>
      <c r="CST7" s="95" t="s">
        <v>8</v>
      </c>
      <c r="CSU7" s="93" t="s">
        <v>17</v>
      </c>
      <c r="CSV7" s="93" t="s">
        <v>9</v>
      </c>
      <c r="CSW7" s="93" t="s">
        <v>17</v>
      </c>
      <c r="CSX7" s="93" t="s">
        <v>19</v>
      </c>
      <c r="CSY7" s="93" t="s">
        <v>18</v>
      </c>
      <c r="CSZ7" s="94" t="s">
        <v>17</v>
      </c>
      <c r="CTA7" s="95" t="s">
        <v>8</v>
      </c>
      <c r="CTB7" s="93" t="s">
        <v>17</v>
      </c>
      <c r="CTC7" s="93" t="s">
        <v>9</v>
      </c>
      <c r="CTD7" s="93" t="s">
        <v>17</v>
      </c>
      <c r="CTE7" s="93" t="s">
        <v>19</v>
      </c>
      <c r="CTF7" s="93" t="s">
        <v>18</v>
      </c>
      <c r="CTG7" s="94" t="s">
        <v>17</v>
      </c>
      <c r="CTH7" s="95" t="s">
        <v>8</v>
      </c>
      <c r="CTI7" s="93" t="s">
        <v>17</v>
      </c>
      <c r="CTJ7" s="93" t="s">
        <v>9</v>
      </c>
      <c r="CTK7" s="93" t="s">
        <v>17</v>
      </c>
      <c r="CTL7" s="93" t="s">
        <v>19</v>
      </c>
      <c r="CTM7" s="93" t="s">
        <v>18</v>
      </c>
      <c r="CTN7" s="94" t="s">
        <v>17</v>
      </c>
      <c r="CTO7" s="95" t="s">
        <v>8</v>
      </c>
      <c r="CTP7" s="93" t="s">
        <v>17</v>
      </c>
      <c r="CTQ7" s="93" t="s">
        <v>9</v>
      </c>
      <c r="CTR7" s="93" t="s">
        <v>17</v>
      </c>
      <c r="CTS7" s="93" t="s">
        <v>19</v>
      </c>
      <c r="CTT7" s="93" t="s">
        <v>18</v>
      </c>
      <c r="CTU7" s="94" t="s">
        <v>17</v>
      </c>
      <c r="CTV7" s="95" t="s">
        <v>8</v>
      </c>
      <c r="CTW7" s="93" t="s">
        <v>17</v>
      </c>
      <c r="CTX7" s="93" t="s">
        <v>9</v>
      </c>
      <c r="CTY7" s="93" t="s">
        <v>17</v>
      </c>
      <c r="CTZ7" s="93" t="s">
        <v>19</v>
      </c>
      <c r="CUA7" s="93" t="s">
        <v>18</v>
      </c>
      <c r="CUB7" s="94" t="s">
        <v>17</v>
      </c>
      <c r="CUC7" s="95" t="s">
        <v>8</v>
      </c>
      <c r="CUD7" s="93" t="s">
        <v>17</v>
      </c>
      <c r="CUE7" s="93" t="s">
        <v>9</v>
      </c>
      <c r="CUF7" s="93" t="s">
        <v>17</v>
      </c>
      <c r="CUG7" s="93" t="s">
        <v>19</v>
      </c>
      <c r="CUH7" s="93" t="s">
        <v>18</v>
      </c>
      <c r="CUI7" s="94" t="s">
        <v>17</v>
      </c>
      <c r="CUJ7" s="95" t="s">
        <v>8</v>
      </c>
      <c r="CUK7" s="93" t="s">
        <v>17</v>
      </c>
      <c r="CUL7" s="93" t="s">
        <v>9</v>
      </c>
      <c r="CUM7" s="93" t="s">
        <v>17</v>
      </c>
      <c r="CUN7" s="93" t="s">
        <v>19</v>
      </c>
      <c r="CUO7" s="93" t="s">
        <v>18</v>
      </c>
      <c r="CUP7" s="94" t="s">
        <v>17</v>
      </c>
      <c r="CUQ7" s="95" t="s">
        <v>8</v>
      </c>
      <c r="CUR7" s="93" t="s">
        <v>17</v>
      </c>
      <c r="CUS7" s="93" t="s">
        <v>9</v>
      </c>
      <c r="CUT7" s="93" t="s">
        <v>17</v>
      </c>
      <c r="CUU7" s="93" t="s">
        <v>19</v>
      </c>
      <c r="CUV7" s="93" t="s">
        <v>18</v>
      </c>
      <c r="CUW7" s="94" t="s">
        <v>17</v>
      </c>
      <c r="CUX7" s="95" t="s">
        <v>8</v>
      </c>
      <c r="CUY7" s="93" t="s">
        <v>17</v>
      </c>
      <c r="CUZ7" s="93" t="s">
        <v>9</v>
      </c>
      <c r="CVA7" s="93" t="s">
        <v>17</v>
      </c>
      <c r="CVB7" s="93" t="s">
        <v>19</v>
      </c>
      <c r="CVC7" s="93" t="s">
        <v>18</v>
      </c>
      <c r="CVD7" s="94" t="s">
        <v>17</v>
      </c>
      <c r="CVE7" s="95" t="s">
        <v>8</v>
      </c>
      <c r="CVF7" s="93" t="s">
        <v>17</v>
      </c>
      <c r="CVG7" s="93" t="s">
        <v>9</v>
      </c>
      <c r="CVH7" s="93" t="s">
        <v>17</v>
      </c>
      <c r="CVI7" s="93" t="s">
        <v>19</v>
      </c>
      <c r="CVJ7" s="93" t="s">
        <v>18</v>
      </c>
      <c r="CVK7" s="94" t="s">
        <v>17</v>
      </c>
      <c r="CVL7" s="95" t="s">
        <v>8</v>
      </c>
      <c r="CVM7" s="93" t="s">
        <v>17</v>
      </c>
      <c r="CVN7" s="93" t="s">
        <v>9</v>
      </c>
      <c r="CVO7" s="93" t="s">
        <v>17</v>
      </c>
      <c r="CVP7" s="93" t="s">
        <v>19</v>
      </c>
      <c r="CVQ7" s="93" t="s">
        <v>18</v>
      </c>
      <c r="CVR7" s="94" t="s">
        <v>17</v>
      </c>
      <c r="CVS7" s="95" t="s">
        <v>8</v>
      </c>
      <c r="CVT7" s="93" t="s">
        <v>17</v>
      </c>
      <c r="CVU7" s="93" t="s">
        <v>9</v>
      </c>
      <c r="CVV7" s="93" t="s">
        <v>17</v>
      </c>
      <c r="CVW7" s="93" t="s">
        <v>19</v>
      </c>
      <c r="CVX7" s="93" t="s">
        <v>18</v>
      </c>
      <c r="CVY7" s="94" t="s">
        <v>17</v>
      </c>
      <c r="CVZ7" s="95" t="s">
        <v>8</v>
      </c>
      <c r="CWA7" s="93" t="s">
        <v>17</v>
      </c>
      <c r="CWB7" s="93" t="s">
        <v>9</v>
      </c>
      <c r="CWC7" s="93" t="s">
        <v>17</v>
      </c>
      <c r="CWD7" s="93" t="s">
        <v>19</v>
      </c>
      <c r="CWE7" s="93" t="s">
        <v>18</v>
      </c>
      <c r="CWF7" s="94" t="s">
        <v>17</v>
      </c>
      <c r="CWG7" s="95" t="s">
        <v>8</v>
      </c>
      <c r="CWH7" s="93" t="s">
        <v>17</v>
      </c>
      <c r="CWI7" s="93" t="s">
        <v>9</v>
      </c>
      <c r="CWJ7" s="93" t="s">
        <v>17</v>
      </c>
      <c r="CWK7" s="93" t="s">
        <v>19</v>
      </c>
      <c r="CWL7" s="93" t="s">
        <v>18</v>
      </c>
      <c r="CWM7" s="94" t="s">
        <v>17</v>
      </c>
      <c r="CWN7" s="95" t="s">
        <v>8</v>
      </c>
      <c r="CWO7" s="93" t="s">
        <v>17</v>
      </c>
      <c r="CWP7" s="93" t="s">
        <v>9</v>
      </c>
      <c r="CWQ7" s="93" t="s">
        <v>17</v>
      </c>
      <c r="CWR7" s="93" t="s">
        <v>19</v>
      </c>
      <c r="CWS7" s="93" t="s">
        <v>18</v>
      </c>
      <c r="CWT7" s="94" t="s">
        <v>17</v>
      </c>
      <c r="CWU7" s="95" t="s">
        <v>8</v>
      </c>
      <c r="CWV7" s="93" t="s">
        <v>17</v>
      </c>
      <c r="CWW7" s="93" t="s">
        <v>9</v>
      </c>
      <c r="CWX7" s="93" t="s">
        <v>17</v>
      </c>
      <c r="CWY7" s="93" t="s">
        <v>19</v>
      </c>
      <c r="CWZ7" s="93" t="s">
        <v>18</v>
      </c>
      <c r="CXA7" s="94" t="s">
        <v>17</v>
      </c>
      <c r="CXB7" s="95" t="s">
        <v>8</v>
      </c>
      <c r="CXC7" s="93" t="s">
        <v>17</v>
      </c>
      <c r="CXD7" s="93" t="s">
        <v>9</v>
      </c>
      <c r="CXE7" s="93" t="s">
        <v>17</v>
      </c>
      <c r="CXF7" s="93" t="s">
        <v>19</v>
      </c>
      <c r="CXG7" s="93" t="s">
        <v>18</v>
      </c>
      <c r="CXH7" s="94" t="s">
        <v>17</v>
      </c>
      <c r="CXI7" s="95" t="s">
        <v>8</v>
      </c>
      <c r="CXJ7" s="93" t="s">
        <v>17</v>
      </c>
      <c r="CXK7" s="93" t="s">
        <v>9</v>
      </c>
      <c r="CXL7" s="93" t="s">
        <v>17</v>
      </c>
      <c r="CXM7" s="93" t="s">
        <v>19</v>
      </c>
      <c r="CXN7" s="93" t="s">
        <v>18</v>
      </c>
      <c r="CXO7" s="94" t="s">
        <v>17</v>
      </c>
      <c r="CXP7" s="95" t="s">
        <v>8</v>
      </c>
      <c r="CXQ7" s="93" t="s">
        <v>17</v>
      </c>
      <c r="CXR7" s="93" t="s">
        <v>9</v>
      </c>
      <c r="CXS7" s="93" t="s">
        <v>17</v>
      </c>
      <c r="CXT7" s="93" t="s">
        <v>19</v>
      </c>
      <c r="CXU7" s="93" t="s">
        <v>18</v>
      </c>
      <c r="CXV7" s="94" t="s">
        <v>17</v>
      </c>
      <c r="CXW7" s="95" t="s">
        <v>8</v>
      </c>
      <c r="CXX7" s="93" t="s">
        <v>17</v>
      </c>
      <c r="CXY7" s="93" t="s">
        <v>9</v>
      </c>
      <c r="CXZ7" s="93" t="s">
        <v>17</v>
      </c>
      <c r="CYA7" s="93" t="s">
        <v>19</v>
      </c>
      <c r="CYB7" s="93" t="s">
        <v>18</v>
      </c>
      <c r="CYC7" s="94" t="s">
        <v>17</v>
      </c>
      <c r="CYD7" s="95" t="s">
        <v>8</v>
      </c>
      <c r="CYE7" s="93" t="s">
        <v>17</v>
      </c>
      <c r="CYF7" s="93" t="s">
        <v>9</v>
      </c>
      <c r="CYG7" s="93" t="s">
        <v>17</v>
      </c>
      <c r="CYH7" s="93" t="s">
        <v>19</v>
      </c>
      <c r="CYI7" s="93" t="s">
        <v>18</v>
      </c>
      <c r="CYJ7" s="94" t="s">
        <v>17</v>
      </c>
      <c r="CYK7" s="95" t="s">
        <v>8</v>
      </c>
      <c r="CYL7" s="93" t="s">
        <v>17</v>
      </c>
      <c r="CYM7" s="93" t="s">
        <v>9</v>
      </c>
      <c r="CYN7" s="93" t="s">
        <v>17</v>
      </c>
      <c r="CYO7" s="93" t="s">
        <v>19</v>
      </c>
      <c r="CYP7" s="93" t="s">
        <v>18</v>
      </c>
      <c r="CYQ7" s="94" t="s">
        <v>17</v>
      </c>
      <c r="CYR7" s="95" t="s">
        <v>8</v>
      </c>
      <c r="CYS7" s="93" t="s">
        <v>17</v>
      </c>
      <c r="CYT7" s="93" t="s">
        <v>9</v>
      </c>
      <c r="CYU7" s="93" t="s">
        <v>17</v>
      </c>
      <c r="CYV7" s="93" t="s">
        <v>19</v>
      </c>
      <c r="CYW7" s="93" t="s">
        <v>18</v>
      </c>
      <c r="CYX7" s="94" t="s">
        <v>17</v>
      </c>
      <c r="CYY7" s="95" t="s">
        <v>8</v>
      </c>
      <c r="CYZ7" s="93" t="s">
        <v>17</v>
      </c>
      <c r="CZA7" s="93" t="s">
        <v>9</v>
      </c>
      <c r="CZB7" s="93" t="s">
        <v>17</v>
      </c>
      <c r="CZC7" s="93" t="s">
        <v>19</v>
      </c>
      <c r="CZD7" s="93" t="s">
        <v>18</v>
      </c>
      <c r="CZE7" s="94" t="s">
        <v>17</v>
      </c>
      <c r="CZF7" s="95" t="s">
        <v>8</v>
      </c>
      <c r="CZG7" s="93" t="s">
        <v>17</v>
      </c>
      <c r="CZH7" s="93" t="s">
        <v>9</v>
      </c>
      <c r="CZI7" s="93" t="s">
        <v>17</v>
      </c>
      <c r="CZJ7" s="93" t="s">
        <v>19</v>
      </c>
      <c r="CZK7" s="93" t="s">
        <v>18</v>
      </c>
      <c r="CZL7" s="94" t="s">
        <v>17</v>
      </c>
      <c r="CZM7" s="95" t="s">
        <v>8</v>
      </c>
      <c r="CZN7" s="93" t="s">
        <v>17</v>
      </c>
      <c r="CZO7" s="93" t="s">
        <v>9</v>
      </c>
      <c r="CZP7" s="93" t="s">
        <v>17</v>
      </c>
      <c r="CZQ7" s="93" t="s">
        <v>19</v>
      </c>
      <c r="CZR7" s="93" t="s">
        <v>18</v>
      </c>
      <c r="CZS7" s="94" t="s">
        <v>17</v>
      </c>
      <c r="CZT7" s="95" t="s">
        <v>8</v>
      </c>
      <c r="CZU7" s="93" t="s">
        <v>17</v>
      </c>
      <c r="CZV7" s="93" t="s">
        <v>9</v>
      </c>
      <c r="CZW7" s="93" t="s">
        <v>17</v>
      </c>
      <c r="CZX7" s="93" t="s">
        <v>19</v>
      </c>
      <c r="CZY7" s="93" t="s">
        <v>18</v>
      </c>
      <c r="CZZ7" s="94" t="s">
        <v>17</v>
      </c>
      <c r="DAA7" s="95" t="s">
        <v>8</v>
      </c>
      <c r="DAB7" s="93" t="s">
        <v>17</v>
      </c>
      <c r="DAC7" s="93" t="s">
        <v>9</v>
      </c>
      <c r="DAD7" s="93" t="s">
        <v>17</v>
      </c>
      <c r="DAE7" s="93" t="s">
        <v>19</v>
      </c>
      <c r="DAF7" s="93" t="s">
        <v>18</v>
      </c>
      <c r="DAG7" s="94" t="s">
        <v>17</v>
      </c>
      <c r="DAH7" s="95" t="s">
        <v>8</v>
      </c>
      <c r="DAI7" s="93" t="s">
        <v>17</v>
      </c>
      <c r="DAJ7" s="93" t="s">
        <v>9</v>
      </c>
      <c r="DAK7" s="93" t="s">
        <v>17</v>
      </c>
      <c r="DAL7" s="93" t="s">
        <v>19</v>
      </c>
      <c r="DAM7" s="93" t="s">
        <v>18</v>
      </c>
      <c r="DAN7" s="94" t="s">
        <v>17</v>
      </c>
      <c r="DAO7" s="95" t="s">
        <v>8</v>
      </c>
      <c r="DAP7" s="93" t="s">
        <v>17</v>
      </c>
      <c r="DAQ7" s="93" t="s">
        <v>9</v>
      </c>
      <c r="DAR7" s="93" t="s">
        <v>17</v>
      </c>
      <c r="DAS7" s="93" t="s">
        <v>19</v>
      </c>
      <c r="DAT7" s="93" t="s">
        <v>18</v>
      </c>
      <c r="DAU7" s="94" t="s">
        <v>17</v>
      </c>
      <c r="DAV7" s="95" t="s">
        <v>8</v>
      </c>
      <c r="DAW7" s="93" t="s">
        <v>17</v>
      </c>
      <c r="DAX7" s="93" t="s">
        <v>9</v>
      </c>
      <c r="DAY7" s="93" t="s">
        <v>17</v>
      </c>
      <c r="DAZ7" s="93" t="s">
        <v>19</v>
      </c>
      <c r="DBA7" s="93" t="s">
        <v>18</v>
      </c>
      <c r="DBB7" s="94" t="s">
        <v>17</v>
      </c>
      <c r="DBC7" s="95" t="s">
        <v>8</v>
      </c>
      <c r="DBD7" s="93" t="s">
        <v>17</v>
      </c>
      <c r="DBE7" s="93" t="s">
        <v>9</v>
      </c>
      <c r="DBF7" s="93" t="s">
        <v>17</v>
      </c>
      <c r="DBG7" s="93" t="s">
        <v>19</v>
      </c>
      <c r="DBH7" s="93" t="s">
        <v>18</v>
      </c>
      <c r="DBI7" s="94" t="s">
        <v>17</v>
      </c>
      <c r="DBJ7" s="95" t="s">
        <v>8</v>
      </c>
      <c r="DBK7" s="93" t="s">
        <v>17</v>
      </c>
      <c r="DBL7" s="93" t="s">
        <v>9</v>
      </c>
      <c r="DBM7" s="93" t="s">
        <v>17</v>
      </c>
      <c r="DBN7" s="93" t="s">
        <v>19</v>
      </c>
      <c r="DBO7" s="93" t="s">
        <v>18</v>
      </c>
      <c r="DBP7" s="94" t="s">
        <v>17</v>
      </c>
      <c r="DBQ7" s="95" t="s">
        <v>8</v>
      </c>
      <c r="DBR7" s="93" t="s">
        <v>17</v>
      </c>
      <c r="DBS7" s="93" t="s">
        <v>9</v>
      </c>
      <c r="DBT7" s="93" t="s">
        <v>17</v>
      </c>
      <c r="DBU7" s="93" t="s">
        <v>19</v>
      </c>
      <c r="DBV7" s="93" t="s">
        <v>18</v>
      </c>
      <c r="DBW7" s="94" t="s">
        <v>17</v>
      </c>
      <c r="DBX7" s="95" t="s">
        <v>8</v>
      </c>
      <c r="DBY7" s="93" t="s">
        <v>17</v>
      </c>
      <c r="DBZ7" s="93" t="s">
        <v>9</v>
      </c>
      <c r="DCA7" s="93" t="s">
        <v>17</v>
      </c>
      <c r="DCB7" s="93" t="s">
        <v>19</v>
      </c>
      <c r="DCC7" s="93" t="s">
        <v>18</v>
      </c>
      <c r="DCD7" s="94" t="s">
        <v>17</v>
      </c>
      <c r="DCE7" s="95" t="s">
        <v>8</v>
      </c>
      <c r="DCF7" s="93" t="s">
        <v>17</v>
      </c>
      <c r="DCG7" s="93" t="s">
        <v>9</v>
      </c>
      <c r="DCH7" s="93" t="s">
        <v>17</v>
      </c>
      <c r="DCI7" s="93" t="s">
        <v>19</v>
      </c>
      <c r="DCJ7" s="93" t="s">
        <v>18</v>
      </c>
      <c r="DCK7" s="94" t="s">
        <v>17</v>
      </c>
      <c r="DCL7" s="95" t="s">
        <v>8</v>
      </c>
      <c r="DCM7" s="93" t="s">
        <v>17</v>
      </c>
      <c r="DCN7" s="93" t="s">
        <v>9</v>
      </c>
      <c r="DCO7" s="93" t="s">
        <v>17</v>
      </c>
      <c r="DCP7" s="93" t="s">
        <v>19</v>
      </c>
      <c r="DCQ7" s="93" t="s">
        <v>18</v>
      </c>
      <c r="DCR7" s="94" t="s">
        <v>17</v>
      </c>
      <c r="DCS7" s="95" t="s">
        <v>8</v>
      </c>
      <c r="DCT7" s="93" t="s">
        <v>17</v>
      </c>
      <c r="DCU7" s="93" t="s">
        <v>9</v>
      </c>
      <c r="DCV7" s="93" t="s">
        <v>17</v>
      </c>
      <c r="DCW7" s="93" t="s">
        <v>19</v>
      </c>
      <c r="DCX7" s="93" t="s">
        <v>18</v>
      </c>
      <c r="DCY7" s="94" t="s">
        <v>17</v>
      </c>
      <c r="DCZ7" s="95" t="s">
        <v>8</v>
      </c>
      <c r="DDA7" s="93" t="s">
        <v>17</v>
      </c>
      <c r="DDB7" s="93" t="s">
        <v>9</v>
      </c>
      <c r="DDC7" s="93" t="s">
        <v>17</v>
      </c>
      <c r="DDD7" s="93" t="s">
        <v>19</v>
      </c>
      <c r="DDE7" s="93" t="s">
        <v>18</v>
      </c>
      <c r="DDF7" s="94" t="s">
        <v>17</v>
      </c>
      <c r="DDG7" s="95" t="s">
        <v>8</v>
      </c>
      <c r="DDH7" s="93" t="s">
        <v>17</v>
      </c>
      <c r="DDI7" s="93" t="s">
        <v>9</v>
      </c>
      <c r="DDJ7" s="93" t="s">
        <v>17</v>
      </c>
      <c r="DDK7" s="93" t="s">
        <v>19</v>
      </c>
      <c r="DDL7" s="93" t="s">
        <v>18</v>
      </c>
      <c r="DDM7" s="94" t="s">
        <v>17</v>
      </c>
      <c r="DDN7" s="95" t="s">
        <v>8</v>
      </c>
      <c r="DDO7" s="93" t="s">
        <v>17</v>
      </c>
      <c r="DDP7" s="93" t="s">
        <v>9</v>
      </c>
      <c r="DDQ7" s="93" t="s">
        <v>17</v>
      </c>
      <c r="DDR7" s="93" t="s">
        <v>19</v>
      </c>
      <c r="DDS7" s="93" t="s">
        <v>18</v>
      </c>
      <c r="DDT7" s="94" t="s">
        <v>17</v>
      </c>
      <c r="DDU7" s="95" t="s">
        <v>8</v>
      </c>
      <c r="DDV7" s="93" t="s">
        <v>17</v>
      </c>
      <c r="DDW7" s="93" t="s">
        <v>9</v>
      </c>
      <c r="DDX7" s="93" t="s">
        <v>17</v>
      </c>
      <c r="DDY7" s="93" t="s">
        <v>19</v>
      </c>
      <c r="DDZ7" s="93" t="s">
        <v>18</v>
      </c>
      <c r="DEA7" s="94" t="s">
        <v>17</v>
      </c>
      <c r="DEB7" s="95" t="s">
        <v>8</v>
      </c>
      <c r="DEC7" s="93" t="s">
        <v>17</v>
      </c>
      <c r="DED7" s="93" t="s">
        <v>9</v>
      </c>
      <c r="DEE7" s="93" t="s">
        <v>17</v>
      </c>
      <c r="DEF7" s="93" t="s">
        <v>19</v>
      </c>
      <c r="DEG7" s="93" t="s">
        <v>18</v>
      </c>
      <c r="DEH7" s="94" t="s">
        <v>17</v>
      </c>
      <c r="DEI7" s="95" t="s">
        <v>8</v>
      </c>
      <c r="DEJ7" s="93" t="s">
        <v>17</v>
      </c>
      <c r="DEK7" s="93" t="s">
        <v>9</v>
      </c>
      <c r="DEL7" s="93" t="s">
        <v>17</v>
      </c>
      <c r="DEM7" s="93" t="s">
        <v>19</v>
      </c>
      <c r="DEN7" s="93" t="s">
        <v>18</v>
      </c>
      <c r="DEO7" s="94" t="s">
        <v>17</v>
      </c>
      <c r="DEP7" s="95" t="s">
        <v>8</v>
      </c>
      <c r="DEQ7" s="93" t="s">
        <v>17</v>
      </c>
      <c r="DER7" s="93" t="s">
        <v>9</v>
      </c>
      <c r="DES7" s="93" t="s">
        <v>17</v>
      </c>
      <c r="DET7" s="93" t="s">
        <v>19</v>
      </c>
      <c r="DEU7" s="93" t="s">
        <v>18</v>
      </c>
      <c r="DEV7" s="94" t="s">
        <v>17</v>
      </c>
      <c r="DEW7" s="95" t="s">
        <v>8</v>
      </c>
      <c r="DEX7" s="93" t="s">
        <v>17</v>
      </c>
      <c r="DEY7" s="93" t="s">
        <v>9</v>
      </c>
      <c r="DEZ7" s="93" t="s">
        <v>17</v>
      </c>
      <c r="DFA7" s="93" t="s">
        <v>19</v>
      </c>
      <c r="DFB7" s="93" t="s">
        <v>18</v>
      </c>
      <c r="DFC7" s="94" t="s">
        <v>17</v>
      </c>
      <c r="DFD7" s="95" t="s">
        <v>8</v>
      </c>
      <c r="DFE7" s="93" t="s">
        <v>17</v>
      </c>
      <c r="DFF7" s="93" t="s">
        <v>9</v>
      </c>
      <c r="DFG7" s="93" t="s">
        <v>17</v>
      </c>
      <c r="DFH7" s="93" t="s">
        <v>19</v>
      </c>
      <c r="DFI7" s="93" t="s">
        <v>18</v>
      </c>
      <c r="DFJ7" s="94" t="s">
        <v>17</v>
      </c>
      <c r="DFK7" s="95" t="s">
        <v>8</v>
      </c>
      <c r="DFL7" s="93" t="s">
        <v>17</v>
      </c>
      <c r="DFM7" s="93" t="s">
        <v>9</v>
      </c>
      <c r="DFN7" s="93" t="s">
        <v>17</v>
      </c>
      <c r="DFO7" s="93" t="s">
        <v>19</v>
      </c>
      <c r="DFP7" s="93" t="s">
        <v>18</v>
      </c>
      <c r="DFQ7" s="94" t="s">
        <v>17</v>
      </c>
      <c r="DFR7" s="95" t="s">
        <v>8</v>
      </c>
      <c r="DFS7" s="93" t="s">
        <v>17</v>
      </c>
      <c r="DFT7" s="93" t="s">
        <v>9</v>
      </c>
      <c r="DFU7" s="93" t="s">
        <v>17</v>
      </c>
      <c r="DFV7" s="93" t="s">
        <v>19</v>
      </c>
      <c r="DFW7" s="93" t="s">
        <v>18</v>
      </c>
      <c r="DFX7" s="94" t="s">
        <v>17</v>
      </c>
      <c r="DFY7" s="95" t="s">
        <v>8</v>
      </c>
      <c r="DFZ7" s="93" t="s">
        <v>17</v>
      </c>
      <c r="DGA7" s="93" t="s">
        <v>9</v>
      </c>
      <c r="DGB7" s="93" t="s">
        <v>17</v>
      </c>
      <c r="DGC7" s="93" t="s">
        <v>19</v>
      </c>
      <c r="DGD7" s="93" t="s">
        <v>18</v>
      </c>
      <c r="DGE7" s="94" t="s">
        <v>17</v>
      </c>
      <c r="DGF7" s="95" t="s">
        <v>8</v>
      </c>
      <c r="DGG7" s="93" t="s">
        <v>17</v>
      </c>
      <c r="DGH7" s="93" t="s">
        <v>9</v>
      </c>
      <c r="DGI7" s="93" t="s">
        <v>17</v>
      </c>
      <c r="DGJ7" s="93" t="s">
        <v>19</v>
      </c>
      <c r="DGK7" s="93" t="s">
        <v>18</v>
      </c>
      <c r="DGL7" s="94" t="s">
        <v>17</v>
      </c>
      <c r="DGM7" s="95" t="s">
        <v>8</v>
      </c>
      <c r="DGN7" s="93" t="s">
        <v>17</v>
      </c>
      <c r="DGO7" s="93" t="s">
        <v>9</v>
      </c>
      <c r="DGP7" s="93" t="s">
        <v>17</v>
      </c>
      <c r="DGQ7" s="93" t="s">
        <v>19</v>
      </c>
      <c r="DGR7" s="93" t="s">
        <v>18</v>
      </c>
      <c r="DGS7" s="94" t="s">
        <v>17</v>
      </c>
      <c r="DGT7" s="95" t="s">
        <v>8</v>
      </c>
      <c r="DGU7" s="93" t="s">
        <v>17</v>
      </c>
      <c r="DGV7" s="93" t="s">
        <v>9</v>
      </c>
      <c r="DGW7" s="93" t="s">
        <v>17</v>
      </c>
      <c r="DGX7" s="93" t="s">
        <v>19</v>
      </c>
      <c r="DGY7" s="93" t="s">
        <v>18</v>
      </c>
      <c r="DGZ7" s="94" t="s">
        <v>17</v>
      </c>
      <c r="DHA7" s="95" t="s">
        <v>8</v>
      </c>
      <c r="DHB7" s="93" t="s">
        <v>17</v>
      </c>
      <c r="DHC7" s="93" t="s">
        <v>9</v>
      </c>
      <c r="DHD7" s="93" t="s">
        <v>17</v>
      </c>
      <c r="DHE7" s="93" t="s">
        <v>19</v>
      </c>
      <c r="DHF7" s="93" t="s">
        <v>18</v>
      </c>
      <c r="DHG7" s="94" t="s">
        <v>17</v>
      </c>
      <c r="DHH7" s="95" t="s">
        <v>8</v>
      </c>
      <c r="DHI7" s="93" t="s">
        <v>17</v>
      </c>
      <c r="DHJ7" s="93" t="s">
        <v>9</v>
      </c>
      <c r="DHK7" s="93" t="s">
        <v>17</v>
      </c>
      <c r="DHL7" s="93" t="s">
        <v>19</v>
      </c>
      <c r="DHM7" s="93" t="s">
        <v>18</v>
      </c>
      <c r="DHN7" s="94" t="s">
        <v>17</v>
      </c>
      <c r="DHO7" s="95" t="s">
        <v>8</v>
      </c>
      <c r="DHP7" s="93" t="s">
        <v>17</v>
      </c>
      <c r="DHQ7" s="93" t="s">
        <v>9</v>
      </c>
      <c r="DHR7" s="93" t="s">
        <v>17</v>
      </c>
      <c r="DHS7" s="93" t="s">
        <v>19</v>
      </c>
      <c r="DHT7" s="93" t="s">
        <v>18</v>
      </c>
      <c r="DHU7" s="94" t="s">
        <v>17</v>
      </c>
      <c r="DHV7" s="95" t="s">
        <v>8</v>
      </c>
      <c r="DHW7" s="93" t="s">
        <v>17</v>
      </c>
      <c r="DHX7" s="93" t="s">
        <v>9</v>
      </c>
      <c r="DHY7" s="93" t="s">
        <v>17</v>
      </c>
      <c r="DHZ7" s="93" t="s">
        <v>19</v>
      </c>
      <c r="DIA7" s="93" t="s">
        <v>18</v>
      </c>
      <c r="DIB7" s="94" t="s">
        <v>17</v>
      </c>
      <c r="DIC7" s="95" t="s">
        <v>8</v>
      </c>
      <c r="DID7" s="93" t="s">
        <v>17</v>
      </c>
      <c r="DIE7" s="93" t="s">
        <v>9</v>
      </c>
      <c r="DIF7" s="93" t="s">
        <v>17</v>
      </c>
      <c r="DIG7" s="93" t="s">
        <v>19</v>
      </c>
      <c r="DIH7" s="93" t="s">
        <v>18</v>
      </c>
      <c r="DII7" s="94" t="s">
        <v>17</v>
      </c>
      <c r="DIJ7" s="95" t="s">
        <v>8</v>
      </c>
      <c r="DIK7" s="93" t="s">
        <v>17</v>
      </c>
      <c r="DIL7" s="93" t="s">
        <v>9</v>
      </c>
      <c r="DIM7" s="93" t="s">
        <v>17</v>
      </c>
      <c r="DIN7" s="93" t="s">
        <v>19</v>
      </c>
      <c r="DIO7" s="93" t="s">
        <v>18</v>
      </c>
      <c r="DIP7" s="94" t="s">
        <v>17</v>
      </c>
      <c r="DIQ7" s="95" t="s">
        <v>8</v>
      </c>
      <c r="DIR7" s="93" t="s">
        <v>17</v>
      </c>
      <c r="DIS7" s="93" t="s">
        <v>9</v>
      </c>
      <c r="DIT7" s="93" t="s">
        <v>17</v>
      </c>
      <c r="DIU7" s="93" t="s">
        <v>19</v>
      </c>
      <c r="DIV7" s="93" t="s">
        <v>18</v>
      </c>
      <c r="DIW7" s="94" t="s">
        <v>17</v>
      </c>
      <c r="DIX7" s="95" t="s">
        <v>8</v>
      </c>
      <c r="DIY7" s="93" t="s">
        <v>17</v>
      </c>
      <c r="DIZ7" s="93" t="s">
        <v>9</v>
      </c>
      <c r="DJA7" s="93" t="s">
        <v>17</v>
      </c>
      <c r="DJB7" s="93" t="s">
        <v>19</v>
      </c>
      <c r="DJC7" s="93" t="s">
        <v>18</v>
      </c>
      <c r="DJD7" s="94" t="s">
        <v>17</v>
      </c>
      <c r="DJE7" s="95" t="s">
        <v>8</v>
      </c>
      <c r="DJF7" s="93" t="s">
        <v>17</v>
      </c>
      <c r="DJG7" s="93" t="s">
        <v>9</v>
      </c>
      <c r="DJH7" s="93" t="s">
        <v>17</v>
      </c>
      <c r="DJI7" s="93" t="s">
        <v>19</v>
      </c>
      <c r="DJJ7" s="93" t="s">
        <v>18</v>
      </c>
      <c r="DJK7" s="94" t="s">
        <v>17</v>
      </c>
      <c r="DJL7" s="95" t="s">
        <v>8</v>
      </c>
      <c r="DJM7" s="93" t="s">
        <v>17</v>
      </c>
      <c r="DJN7" s="93" t="s">
        <v>9</v>
      </c>
      <c r="DJO7" s="93" t="s">
        <v>17</v>
      </c>
      <c r="DJP7" s="93" t="s">
        <v>19</v>
      </c>
      <c r="DJQ7" s="93" t="s">
        <v>18</v>
      </c>
      <c r="DJR7" s="94" t="s">
        <v>17</v>
      </c>
      <c r="DJS7" s="95" t="s">
        <v>8</v>
      </c>
      <c r="DJT7" s="93" t="s">
        <v>17</v>
      </c>
      <c r="DJU7" s="93" t="s">
        <v>9</v>
      </c>
      <c r="DJV7" s="93" t="s">
        <v>17</v>
      </c>
      <c r="DJW7" s="93" t="s">
        <v>19</v>
      </c>
      <c r="DJX7" s="93" t="s">
        <v>18</v>
      </c>
      <c r="DJY7" s="94" t="s">
        <v>17</v>
      </c>
      <c r="DJZ7" s="95" t="s">
        <v>8</v>
      </c>
      <c r="DKA7" s="93" t="s">
        <v>17</v>
      </c>
      <c r="DKB7" s="93" t="s">
        <v>9</v>
      </c>
      <c r="DKC7" s="93" t="s">
        <v>17</v>
      </c>
      <c r="DKD7" s="93" t="s">
        <v>19</v>
      </c>
      <c r="DKE7" s="93" t="s">
        <v>18</v>
      </c>
      <c r="DKF7" s="94" t="s">
        <v>17</v>
      </c>
      <c r="DKG7" s="95" t="s">
        <v>8</v>
      </c>
      <c r="DKH7" s="93" t="s">
        <v>17</v>
      </c>
      <c r="DKI7" s="93" t="s">
        <v>9</v>
      </c>
      <c r="DKJ7" s="93" t="s">
        <v>17</v>
      </c>
      <c r="DKK7" s="93" t="s">
        <v>19</v>
      </c>
      <c r="DKL7" s="93" t="s">
        <v>18</v>
      </c>
      <c r="DKM7" s="94" t="s">
        <v>17</v>
      </c>
      <c r="DKN7" s="95" t="s">
        <v>8</v>
      </c>
      <c r="DKO7" s="93" t="s">
        <v>17</v>
      </c>
      <c r="DKP7" s="93" t="s">
        <v>9</v>
      </c>
      <c r="DKQ7" s="93" t="s">
        <v>17</v>
      </c>
      <c r="DKR7" s="93" t="s">
        <v>19</v>
      </c>
      <c r="DKS7" s="93" t="s">
        <v>18</v>
      </c>
      <c r="DKT7" s="94" t="s">
        <v>17</v>
      </c>
      <c r="DKU7" s="95" t="s">
        <v>8</v>
      </c>
      <c r="DKV7" s="93" t="s">
        <v>17</v>
      </c>
      <c r="DKW7" s="93" t="s">
        <v>9</v>
      </c>
      <c r="DKX7" s="93" t="s">
        <v>17</v>
      </c>
      <c r="DKY7" s="93" t="s">
        <v>19</v>
      </c>
      <c r="DKZ7" s="93" t="s">
        <v>18</v>
      </c>
      <c r="DLA7" s="94" t="s">
        <v>17</v>
      </c>
      <c r="DLB7" s="95" t="s">
        <v>8</v>
      </c>
      <c r="DLC7" s="93" t="s">
        <v>17</v>
      </c>
      <c r="DLD7" s="93" t="s">
        <v>9</v>
      </c>
      <c r="DLE7" s="93" t="s">
        <v>17</v>
      </c>
      <c r="DLF7" s="93" t="s">
        <v>19</v>
      </c>
      <c r="DLG7" s="93" t="s">
        <v>18</v>
      </c>
      <c r="DLH7" s="94" t="s">
        <v>17</v>
      </c>
      <c r="DLI7" s="95" t="s">
        <v>8</v>
      </c>
      <c r="DLJ7" s="93" t="s">
        <v>17</v>
      </c>
      <c r="DLK7" s="93" t="s">
        <v>9</v>
      </c>
      <c r="DLL7" s="93" t="s">
        <v>17</v>
      </c>
      <c r="DLM7" s="93" t="s">
        <v>19</v>
      </c>
      <c r="DLN7" s="93" t="s">
        <v>18</v>
      </c>
      <c r="DLO7" s="94" t="s">
        <v>17</v>
      </c>
      <c r="DLP7" s="95" t="s">
        <v>8</v>
      </c>
      <c r="DLQ7" s="93" t="s">
        <v>17</v>
      </c>
      <c r="DLR7" s="93" t="s">
        <v>9</v>
      </c>
      <c r="DLS7" s="93" t="s">
        <v>17</v>
      </c>
      <c r="DLT7" s="93" t="s">
        <v>19</v>
      </c>
      <c r="DLU7" s="93" t="s">
        <v>18</v>
      </c>
      <c r="DLV7" s="94" t="s">
        <v>17</v>
      </c>
      <c r="DLW7" s="95" t="s">
        <v>8</v>
      </c>
      <c r="DLX7" s="93" t="s">
        <v>17</v>
      </c>
      <c r="DLY7" s="93" t="s">
        <v>9</v>
      </c>
      <c r="DLZ7" s="93" t="s">
        <v>17</v>
      </c>
      <c r="DMA7" s="93" t="s">
        <v>19</v>
      </c>
      <c r="DMB7" s="93" t="s">
        <v>18</v>
      </c>
      <c r="DMC7" s="94" t="s">
        <v>17</v>
      </c>
      <c r="DMD7" s="95" t="s">
        <v>8</v>
      </c>
      <c r="DME7" s="93" t="s">
        <v>17</v>
      </c>
      <c r="DMF7" s="93" t="s">
        <v>9</v>
      </c>
      <c r="DMG7" s="93" t="s">
        <v>17</v>
      </c>
      <c r="DMH7" s="93" t="s">
        <v>19</v>
      </c>
      <c r="DMI7" s="93" t="s">
        <v>18</v>
      </c>
      <c r="DMJ7" s="94" t="s">
        <v>17</v>
      </c>
      <c r="DMK7" s="95" t="s">
        <v>8</v>
      </c>
      <c r="DML7" s="93" t="s">
        <v>17</v>
      </c>
      <c r="DMM7" s="93" t="s">
        <v>9</v>
      </c>
      <c r="DMN7" s="93" t="s">
        <v>17</v>
      </c>
      <c r="DMO7" s="93" t="s">
        <v>19</v>
      </c>
      <c r="DMP7" s="93" t="s">
        <v>18</v>
      </c>
      <c r="DMQ7" s="94" t="s">
        <v>17</v>
      </c>
      <c r="DMR7" s="95" t="s">
        <v>8</v>
      </c>
      <c r="DMS7" s="93" t="s">
        <v>17</v>
      </c>
      <c r="DMT7" s="93" t="s">
        <v>9</v>
      </c>
      <c r="DMU7" s="93" t="s">
        <v>17</v>
      </c>
      <c r="DMV7" s="93" t="s">
        <v>19</v>
      </c>
      <c r="DMW7" s="93" t="s">
        <v>18</v>
      </c>
      <c r="DMX7" s="94" t="s">
        <v>17</v>
      </c>
      <c r="DMY7" s="95" t="s">
        <v>8</v>
      </c>
      <c r="DMZ7" s="93" t="s">
        <v>17</v>
      </c>
      <c r="DNA7" s="93" t="s">
        <v>9</v>
      </c>
      <c r="DNB7" s="93" t="s">
        <v>17</v>
      </c>
      <c r="DNC7" s="93" t="s">
        <v>19</v>
      </c>
      <c r="DND7" s="93" t="s">
        <v>18</v>
      </c>
      <c r="DNE7" s="94" t="s">
        <v>17</v>
      </c>
      <c r="DNF7" s="95" t="s">
        <v>8</v>
      </c>
      <c r="DNG7" s="93" t="s">
        <v>17</v>
      </c>
      <c r="DNH7" s="93" t="s">
        <v>9</v>
      </c>
      <c r="DNI7" s="93" t="s">
        <v>17</v>
      </c>
      <c r="DNJ7" s="93" t="s">
        <v>19</v>
      </c>
      <c r="DNK7" s="93" t="s">
        <v>18</v>
      </c>
      <c r="DNL7" s="94" t="s">
        <v>17</v>
      </c>
      <c r="DNM7" s="95" t="s">
        <v>8</v>
      </c>
      <c r="DNN7" s="93" t="s">
        <v>17</v>
      </c>
      <c r="DNO7" s="93" t="s">
        <v>9</v>
      </c>
      <c r="DNP7" s="93" t="s">
        <v>17</v>
      </c>
      <c r="DNQ7" s="93" t="s">
        <v>19</v>
      </c>
      <c r="DNR7" s="93" t="s">
        <v>18</v>
      </c>
      <c r="DNS7" s="94" t="s">
        <v>17</v>
      </c>
      <c r="DNT7" s="95" t="s">
        <v>8</v>
      </c>
      <c r="DNU7" s="93" t="s">
        <v>17</v>
      </c>
      <c r="DNV7" s="93" t="s">
        <v>9</v>
      </c>
      <c r="DNW7" s="93" t="s">
        <v>17</v>
      </c>
      <c r="DNX7" s="93" t="s">
        <v>19</v>
      </c>
      <c r="DNY7" s="93" t="s">
        <v>18</v>
      </c>
      <c r="DNZ7" s="94" t="s">
        <v>17</v>
      </c>
      <c r="DOA7" s="95" t="s">
        <v>8</v>
      </c>
      <c r="DOB7" s="93" t="s">
        <v>17</v>
      </c>
      <c r="DOC7" s="93" t="s">
        <v>9</v>
      </c>
      <c r="DOD7" s="93" t="s">
        <v>17</v>
      </c>
      <c r="DOE7" s="93" t="s">
        <v>19</v>
      </c>
      <c r="DOF7" s="93" t="s">
        <v>18</v>
      </c>
      <c r="DOG7" s="94" t="s">
        <v>17</v>
      </c>
      <c r="DOH7" s="95" t="s">
        <v>8</v>
      </c>
      <c r="DOI7" s="93" t="s">
        <v>17</v>
      </c>
      <c r="DOJ7" s="93" t="s">
        <v>9</v>
      </c>
      <c r="DOK7" s="93" t="s">
        <v>17</v>
      </c>
      <c r="DOL7" s="93" t="s">
        <v>19</v>
      </c>
      <c r="DOM7" s="93" t="s">
        <v>18</v>
      </c>
      <c r="DON7" s="94" t="s">
        <v>17</v>
      </c>
      <c r="DOO7" s="95" t="s">
        <v>8</v>
      </c>
      <c r="DOP7" s="93" t="s">
        <v>17</v>
      </c>
      <c r="DOQ7" s="93" t="s">
        <v>9</v>
      </c>
      <c r="DOR7" s="93" t="s">
        <v>17</v>
      </c>
      <c r="DOS7" s="93" t="s">
        <v>19</v>
      </c>
      <c r="DOT7" s="93" t="s">
        <v>18</v>
      </c>
      <c r="DOU7" s="94" t="s">
        <v>17</v>
      </c>
      <c r="DOV7" s="95" t="s">
        <v>8</v>
      </c>
      <c r="DOW7" s="93" t="s">
        <v>17</v>
      </c>
      <c r="DOX7" s="93" t="s">
        <v>9</v>
      </c>
      <c r="DOY7" s="93" t="s">
        <v>17</v>
      </c>
      <c r="DOZ7" s="93" t="s">
        <v>19</v>
      </c>
      <c r="DPA7" s="93" t="s">
        <v>18</v>
      </c>
      <c r="DPB7" s="94" t="s">
        <v>17</v>
      </c>
      <c r="DPC7" s="95" t="s">
        <v>8</v>
      </c>
      <c r="DPD7" s="93" t="s">
        <v>17</v>
      </c>
      <c r="DPE7" s="93" t="s">
        <v>9</v>
      </c>
      <c r="DPF7" s="93" t="s">
        <v>17</v>
      </c>
      <c r="DPG7" s="93" t="s">
        <v>19</v>
      </c>
      <c r="DPH7" s="93" t="s">
        <v>18</v>
      </c>
      <c r="DPI7" s="94" t="s">
        <v>17</v>
      </c>
      <c r="DPJ7" s="95" t="s">
        <v>8</v>
      </c>
      <c r="DPK7" s="93" t="s">
        <v>17</v>
      </c>
      <c r="DPL7" s="93" t="s">
        <v>9</v>
      </c>
      <c r="DPM7" s="93" t="s">
        <v>17</v>
      </c>
      <c r="DPN7" s="93" t="s">
        <v>19</v>
      </c>
      <c r="DPO7" s="93" t="s">
        <v>18</v>
      </c>
      <c r="DPP7" s="94" t="s">
        <v>17</v>
      </c>
      <c r="DPQ7" s="95" t="s">
        <v>8</v>
      </c>
      <c r="DPR7" s="93" t="s">
        <v>17</v>
      </c>
      <c r="DPS7" s="93" t="s">
        <v>9</v>
      </c>
      <c r="DPT7" s="93" t="s">
        <v>17</v>
      </c>
      <c r="DPU7" s="93" t="s">
        <v>19</v>
      </c>
      <c r="DPV7" s="93" t="s">
        <v>18</v>
      </c>
      <c r="DPW7" s="94" t="s">
        <v>17</v>
      </c>
      <c r="DPX7" s="95" t="s">
        <v>8</v>
      </c>
      <c r="DPY7" s="93" t="s">
        <v>17</v>
      </c>
      <c r="DPZ7" s="93" t="s">
        <v>9</v>
      </c>
      <c r="DQA7" s="93" t="s">
        <v>17</v>
      </c>
      <c r="DQB7" s="93" t="s">
        <v>19</v>
      </c>
      <c r="DQC7" s="93" t="s">
        <v>18</v>
      </c>
      <c r="DQD7" s="94" t="s">
        <v>17</v>
      </c>
      <c r="DQE7" s="95" t="s">
        <v>8</v>
      </c>
      <c r="DQF7" s="93" t="s">
        <v>17</v>
      </c>
      <c r="DQG7" s="93" t="s">
        <v>9</v>
      </c>
      <c r="DQH7" s="93" t="s">
        <v>17</v>
      </c>
      <c r="DQI7" s="93" t="s">
        <v>19</v>
      </c>
      <c r="DQJ7" s="93" t="s">
        <v>18</v>
      </c>
      <c r="DQK7" s="94" t="s">
        <v>17</v>
      </c>
      <c r="DQL7" s="95" t="s">
        <v>8</v>
      </c>
      <c r="DQM7" s="93" t="s">
        <v>17</v>
      </c>
      <c r="DQN7" s="93" t="s">
        <v>9</v>
      </c>
      <c r="DQO7" s="93" t="s">
        <v>17</v>
      </c>
      <c r="DQP7" s="93" t="s">
        <v>19</v>
      </c>
      <c r="DQQ7" s="93" t="s">
        <v>18</v>
      </c>
      <c r="DQR7" s="94" t="s">
        <v>17</v>
      </c>
      <c r="DQS7" s="95" t="s">
        <v>8</v>
      </c>
      <c r="DQT7" s="93" t="s">
        <v>17</v>
      </c>
      <c r="DQU7" s="93" t="s">
        <v>9</v>
      </c>
      <c r="DQV7" s="93" t="s">
        <v>17</v>
      </c>
      <c r="DQW7" s="93" t="s">
        <v>19</v>
      </c>
      <c r="DQX7" s="93" t="s">
        <v>18</v>
      </c>
      <c r="DQY7" s="94" t="s">
        <v>17</v>
      </c>
      <c r="DQZ7" s="95" t="s">
        <v>8</v>
      </c>
      <c r="DRA7" s="93" t="s">
        <v>17</v>
      </c>
      <c r="DRB7" s="93" t="s">
        <v>9</v>
      </c>
      <c r="DRC7" s="93" t="s">
        <v>17</v>
      </c>
      <c r="DRD7" s="93" t="s">
        <v>19</v>
      </c>
      <c r="DRE7" s="93" t="s">
        <v>18</v>
      </c>
      <c r="DRF7" s="94" t="s">
        <v>17</v>
      </c>
      <c r="DRG7" s="95" t="s">
        <v>8</v>
      </c>
      <c r="DRH7" s="93" t="s">
        <v>17</v>
      </c>
      <c r="DRI7" s="93" t="s">
        <v>9</v>
      </c>
      <c r="DRJ7" s="93" t="s">
        <v>17</v>
      </c>
      <c r="DRK7" s="93" t="s">
        <v>19</v>
      </c>
      <c r="DRL7" s="93" t="s">
        <v>18</v>
      </c>
      <c r="DRM7" s="94" t="s">
        <v>17</v>
      </c>
      <c r="DRN7" s="95" t="s">
        <v>8</v>
      </c>
      <c r="DRO7" s="93" t="s">
        <v>17</v>
      </c>
      <c r="DRP7" s="93" t="s">
        <v>9</v>
      </c>
      <c r="DRQ7" s="93" t="s">
        <v>17</v>
      </c>
      <c r="DRR7" s="93" t="s">
        <v>19</v>
      </c>
      <c r="DRS7" s="93" t="s">
        <v>18</v>
      </c>
      <c r="DRT7" s="94" t="s">
        <v>17</v>
      </c>
      <c r="DRU7" s="95" t="s">
        <v>8</v>
      </c>
      <c r="DRV7" s="93" t="s">
        <v>17</v>
      </c>
      <c r="DRW7" s="93" t="s">
        <v>9</v>
      </c>
      <c r="DRX7" s="93" t="s">
        <v>17</v>
      </c>
      <c r="DRY7" s="93" t="s">
        <v>19</v>
      </c>
      <c r="DRZ7" s="93" t="s">
        <v>18</v>
      </c>
      <c r="DSA7" s="94" t="s">
        <v>17</v>
      </c>
      <c r="DSB7" s="95" t="s">
        <v>8</v>
      </c>
      <c r="DSC7" s="93" t="s">
        <v>17</v>
      </c>
      <c r="DSD7" s="93" t="s">
        <v>9</v>
      </c>
      <c r="DSE7" s="93" t="s">
        <v>17</v>
      </c>
      <c r="DSF7" s="93" t="s">
        <v>19</v>
      </c>
      <c r="DSG7" s="93" t="s">
        <v>18</v>
      </c>
      <c r="DSH7" s="94" t="s">
        <v>17</v>
      </c>
      <c r="DSI7" s="95" t="s">
        <v>8</v>
      </c>
      <c r="DSJ7" s="93" t="s">
        <v>17</v>
      </c>
      <c r="DSK7" s="93" t="s">
        <v>9</v>
      </c>
      <c r="DSL7" s="93" t="s">
        <v>17</v>
      </c>
      <c r="DSM7" s="93" t="s">
        <v>19</v>
      </c>
      <c r="DSN7" s="93" t="s">
        <v>18</v>
      </c>
      <c r="DSO7" s="94" t="s">
        <v>17</v>
      </c>
      <c r="DSP7" s="95" t="s">
        <v>8</v>
      </c>
      <c r="DSQ7" s="93" t="s">
        <v>17</v>
      </c>
      <c r="DSR7" s="93" t="s">
        <v>9</v>
      </c>
      <c r="DSS7" s="93" t="s">
        <v>17</v>
      </c>
      <c r="DST7" s="93" t="s">
        <v>19</v>
      </c>
      <c r="DSU7" s="93" t="s">
        <v>18</v>
      </c>
      <c r="DSV7" s="94" t="s">
        <v>17</v>
      </c>
      <c r="DSW7" s="95" t="s">
        <v>8</v>
      </c>
      <c r="DSX7" s="93" t="s">
        <v>17</v>
      </c>
      <c r="DSY7" s="93" t="s">
        <v>9</v>
      </c>
      <c r="DSZ7" s="93" t="s">
        <v>17</v>
      </c>
      <c r="DTA7" s="93" t="s">
        <v>19</v>
      </c>
      <c r="DTB7" s="93" t="s">
        <v>18</v>
      </c>
      <c r="DTC7" s="94" t="s">
        <v>17</v>
      </c>
      <c r="DTD7" s="95" t="s">
        <v>8</v>
      </c>
      <c r="DTE7" s="93" t="s">
        <v>17</v>
      </c>
      <c r="DTF7" s="93" t="s">
        <v>9</v>
      </c>
      <c r="DTG7" s="93" t="s">
        <v>17</v>
      </c>
      <c r="DTH7" s="93" t="s">
        <v>19</v>
      </c>
      <c r="DTI7" s="93" t="s">
        <v>18</v>
      </c>
      <c r="DTJ7" s="94" t="s">
        <v>17</v>
      </c>
      <c r="DTK7" s="95" t="s">
        <v>8</v>
      </c>
      <c r="DTL7" s="93" t="s">
        <v>17</v>
      </c>
      <c r="DTM7" s="93" t="s">
        <v>9</v>
      </c>
      <c r="DTN7" s="93" t="s">
        <v>17</v>
      </c>
      <c r="DTO7" s="93" t="s">
        <v>19</v>
      </c>
      <c r="DTP7" s="93" t="s">
        <v>18</v>
      </c>
      <c r="DTQ7" s="94" t="s">
        <v>17</v>
      </c>
      <c r="DTR7" s="95" t="s">
        <v>8</v>
      </c>
      <c r="DTS7" s="93" t="s">
        <v>17</v>
      </c>
      <c r="DTT7" s="93" t="s">
        <v>9</v>
      </c>
      <c r="DTU7" s="93" t="s">
        <v>17</v>
      </c>
      <c r="DTV7" s="93" t="s">
        <v>19</v>
      </c>
      <c r="DTW7" s="93" t="s">
        <v>18</v>
      </c>
      <c r="DTX7" s="94" t="s">
        <v>17</v>
      </c>
      <c r="DTY7" s="95" t="s">
        <v>8</v>
      </c>
      <c r="DTZ7" s="93" t="s">
        <v>17</v>
      </c>
      <c r="DUA7" s="93" t="s">
        <v>9</v>
      </c>
      <c r="DUB7" s="93" t="s">
        <v>17</v>
      </c>
      <c r="DUC7" s="93" t="s">
        <v>19</v>
      </c>
      <c r="DUD7" s="93" t="s">
        <v>18</v>
      </c>
      <c r="DUE7" s="94" t="s">
        <v>17</v>
      </c>
      <c r="DUF7" s="95" t="s">
        <v>8</v>
      </c>
      <c r="DUG7" s="93" t="s">
        <v>17</v>
      </c>
      <c r="DUH7" s="93" t="s">
        <v>9</v>
      </c>
      <c r="DUI7" s="93" t="s">
        <v>17</v>
      </c>
      <c r="DUJ7" s="93" t="s">
        <v>19</v>
      </c>
      <c r="DUK7" s="93" t="s">
        <v>18</v>
      </c>
      <c r="DUL7" s="94" t="s">
        <v>17</v>
      </c>
      <c r="DUM7" s="95" t="s">
        <v>8</v>
      </c>
      <c r="DUN7" s="93" t="s">
        <v>17</v>
      </c>
      <c r="DUO7" s="93" t="s">
        <v>9</v>
      </c>
      <c r="DUP7" s="93" t="s">
        <v>17</v>
      </c>
      <c r="DUQ7" s="93" t="s">
        <v>19</v>
      </c>
      <c r="DUR7" s="93" t="s">
        <v>18</v>
      </c>
      <c r="DUS7" s="94" t="s">
        <v>17</v>
      </c>
      <c r="DUT7" s="95" t="s">
        <v>8</v>
      </c>
      <c r="DUU7" s="93" t="s">
        <v>17</v>
      </c>
      <c r="DUV7" s="93" t="s">
        <v>9</v>
      </c>
      <c r="DUW7" s="93" t="s">
        <v>17</v>
      </c>
      <c r="DUX7" s="93" t="s">
        <v>19</v>
      </c>
      <c r="DUY7" s="93" t="s">
        <v>18</v>
      </c>
      <c r="DUZ7" s="94" t="s">
        <v>17</v>
      </c>
      <c r="DVA7" s="95" t="s">
        <v>8</v>
      </c>
      <c r="DVB7" s="93" t="s">
        <v>17</v>
      </c>
      <c r="DVC7" s="93" t="s">
        <v>9</v>
      </c>
      <c r="DVD7" s="93" t="s">
        <v>17</v>
      </c>
      <c r="DVE7" s="93" t="s">
        <v>19</v>
      </c>
      <c r="DVF7" s="93" t="s">
        <v>18</v>
      </c>
      <c r="DVG7" s="94" t="s">
        <v>17</v>
      </c>
      <c r="DVH7" s="95" t="s">
        <v>8</v>
      </c>
      <c r="DVI7" s="93" t="s">
        <v>17</v>
      </c>
      <c r="DVJ7" s="93" t="s">
        <v>9</v>
      </c>
      <c r="DVK7" s="93" t="s">
        <v>17</v>
      </c>
      <c r="DVL7" s="93" t="s">
        <v>19</v>
      </c>
      <c r="DVM7" s="93" t="s">
        <v>18</v>
      </c>
      <c r="DVN7" s="94" t="s">
        <v>17</v>
      </c>
      <c r="DVO7" s="95" t="s">
        <v>8</v>
      </c>
      <c r="DVP7" s="93" t="s">
        <v>17</v>
      </c>
      <c r="DVQ7" s="93" t="s">
        <v>9</v>
      </c>
      <c r="DVR7" s="93" t="s">
        <v>17</v>
      </c>
      <c r="DVS7" s="93" t="s">
        <v>19</v>
      </c>
      <c r="DVT7" s="93" t="s">
        <v>18</v>
      </c>
      <c r="DVU7" s="94" t="s">
        <v>17</v>
      </c>
      <c r="DVV7" s="95" t="s">
        <v>8</v>
      </c>
      <c r="DVW7" s="93" t="s">
        <v>17</v>
      </c>
      <c r="DVX7" s="93" t="s">
        <v>9</v>
      </c>
      <c r="DVY7" s="93" t="s">
        <v>17</v>
      </c>
      <c r="DVZ7" s="93" t="s">
        <v>19</v>
      </c>
      <c r="DWA7" s="93" t="s">
        <v>18</v>
      </c>
      <c r="DWB7" s="94" t="s">
        <v>17</v>
      </c>
      <c r="DWC7" s="95" t="s">
        <v>8</v>
      </c>
      <c r="DWD7" s="93" t="s">
        <v>17</v>
      </c>
      <c r="DWE7" s="93" t="s">
        <v>9</v>
      </c>
      <c r="DWF7" s="93" t="s">
        <v>17</v>
      </c>
      <c r="DWG7" s="93" t="s">
        <v>19</v>
      </c>
      <c r="DWH7" s="93" t="s">
        <v>18</v>
      </c>
      <c r="DWI7" s="94" t="s">
        <v>17</v>
      </c>
      <c r="DWJ7" s="95" t="s">
        <v>8</v>
      </c>
      <c r="DWK7" s="93" t="s">
        <v>17</v>
      </c>
      <c r="DWL7" s="93" t="s">
        <v>9</v>
      </c>
      <c r="DWM7" s="93" t="s">
        <v>17</v>
      </c>
      <c r="DWN7" s="93" t="s">
        <v>19</v>
      </c>
      <c r="DWO7" s="93" t="s">
        <v>18</v>
      </c>
      <c r="DWP7" s="94" t="s">
        <v>17</v>
      </c>
      <c r="DWQ7" s="95" t="s">
        <v>8</v>
      </c>
      <c r="DWR7" s="93" t="s">
        <v>17</v>
      </c>
      <c r="DWS7" s="93" t="s">
        <v>9</v>
      </c>
      <c r="DWT7" s="93" t="s">
        <v>17</v>
      </c>
      <c r="DWU7" s="93" t="s">
        <v>19</v>
      </c>
      <c r="DWV7" s="93" t="s">
        <v>18</v>
      </c>
      <c r="DWW7" s="94" t="s">
        <v>17</v>
      </c>
      <c r="DWX7" s="95" t="s">
        <v>8</v>
      </c>
      <c r="DWY7" s="93" t="s">
        <v>17</v>
      </c>
      <c r="DWZ7" s="93" t="s">
        <v>9</v>
      </c>
      <c r="DXA7" s="93" t="s">
        <v>17</v>
      </c>
      <c r="DXB7" s="93" t="s">
        <v>19</v>
      </c>
      <c r="DXC7" s="93" t="s">
        <v>18</v>
      </c>
      <c r="DXD7" s="94" t="s">
        <v>17</v>
      </c>
      <c r="DXE7" s="95" t="s">
        <v>8</v>
      </c>
      <c r="DXF7" s="93" t="s">
        <v>17</v>
      </c>
      <c r="DXG7" s="93" t="s">
        <v>9</v>
      </c>
      <c r="DXH7" s="93" t="s">
        <v>17</v>
      </c>
      <c r="DXI7" s="93" t="s">
        <v>19</v>
      </c>
      <c r="DXJ7" s="93" t="s">
        <v>18</v>
      </c>
      <c r="DXK7" s="94" t="s">
        <v>17</v>
      </c>
      <c r="DXL7" s="95" t="s">
        <v>8</v>
      </c>
      <c r="DXM7" s="93" t="s">
        <v>17</v>
      </c>
      <c r="DXN7" s="93" t="s">
        <v>9</v>
      </c>
      <c r="DXO7" s="93" t="s">
        <v>17</v>
      </c>
      <c r="DXP7" s="93" t="s">
        <v>19</v>
      </c>
      <c r="DXQ7" s="93" t="s">
        <v>18</v>
      </c>
      <c r="DXR7" s="94" t="s">
        <v>17</v>
      </c>
      <c r="DXS7" s="95" t="s">
        <v>8</v>
      </c>
      <c r="DXT7" s="93" t="s">
        <v>17</v>
      </c>
      <c r="DXU7" s="93" t="s">
        <v>9</v>
      </c>
      <c r="DXV7" s="93" t="s">
        <v>17</v>
      </c>
      <c r="DXW7" s="93" t="s">
        <v>19</v>
      </c>
      <c r="DXX7" s="93" t="s">
        <v>18</v>
      </c>
      <c r="DXY7" s="94" t="s">
        <v>17</v>
      </c>
      <c r="DXZ7" s="95" t="s">
        <v>8</v>
      </c>
      <c r="DYA7" s="93" t="s">
        <v>17</v>
      </c>
      <c r="DYB7" s="93" t="s">
        <v>9</v>
      </c>
      <c r="DYC7" s="93" t="s">
        <v>17</v>
      </c>
      <c r="DYD7" s="93" t="s">
        <v>19</v>
      </c>
      <c r="DYE7" s="93" t="s">
        <v>18</v>
      </c>
      <c r="DYF7" s="94" t="s">
        <v>17</v>
      </c>
      <c r="DYG7" s="95" t="s">
        <v>8</v>
      </c>
      <c r="DYH7" s="93" t="s">
        <v>17</v>
      </c>
      <c r="DYI7" s="93" t="s">
        <v>9</v>
      </c>
      <c r="DYJ7" s="93" t="s">
        <v>17</v>
      </c>
      <c r="DYK7" s="93" t="s">
        <v>19</v>
      </c>
      <c r="DYL7" s="93" t="s">
        <v>18</v>
      </c>
      <c r="DYM7" s="94" t="s">
        <v>17</v>
      </c>
      <c r="DYN7" s="95" t="s">
        <v>8</v>
      </c>
      <c r="DYO7" s="93" t="s">
        <v>17</v>
      </c>
      <c r="DYP7" s="93" t="s">
        <v>9</v>
      </c>
      <c r="DYQ7" s="93" t="s">
        <v>17</v>
      </c>
      <c r="DYR7" s="93" t="s">
        <v>19</v>
      </c>
      <c r="DYS7" s="93" t="s">
        <v>18</v>
      </c>
      <c r="DYT7" s="94" t="s">
        <v>17</v>
      </c>
      <c r="DYU7" s="95" t="s">
        <v>8</v>
      </c>
      <c r="DYV7" s="93" t="s">
        <v>17</v>
      </c>
      <c r="DYW7" s="93" t="s">
        <v>9</v>
      </c>
      <c r="DYX7" s="93" t="s">
        <v>17</v>
      </c>
      <c r="DYY7" s="93" t="s">
        <v>19</v>
      </c>
      <c r="DYZ7" s="93" t="s">
        <v>18</v>
      </c>
      <c r="DZA7" s="94" t="s">
        <v>17</v>
      </c>
      <c r="DZB7" s="95" t="s">
        <v>8</v>
      </c>
      <c r="DZC7" s="93" t="s">
        <v>17</v>
      </c>
      <c r="DZD7" s="93" t="s">
        <v>9</v>
      </c>
      <c r="DZE7" s="93" t="s">
        <v>17</v>
      </c>
      <c r="DZF7" s="93" t="s">
        <v>19</v>
      </c>
      <c r="DZG7" s="93" t="s">
        <v>18</v>
      </c>
      <c r="DZH7" s="94" t="s">
        <v>17</v>
      </c>
      <c r="DZI7" s="95" t="s">
        <v>8</v>
      </c>
      <c r="DZJ7" s="93" t="s">
        <v>17</v>
      </c>
      <c r="DZK7" s="93" t="s">
        <v>9</v>
      </c>
      <c r="DZL7" s="93" t="s">
        <v>17</v>
      </c>
      <c r="DZM7" s="93" t="s">
        <v>19</v>
      </c>
      <c r="DZN7" s="93" t="s">
        <v>18</v>
      </c>
      <c r="DZO7" s="94" t="s">
        <v>17</v>
      </c>
      <c r="DZP7" s="95" t="s">
        <v>8</v>
      </c>
      <c r="DZQ7" s="93" t="s">
        <v>17</v>
      </c>
      <c r="DZR7" s="93" t="s">
        <v>9</v>
      </c>
      <c r="DZS7" s="93" t="s">
        <v>17</v>
      </c>
      <c r="DZT7" s="93" t="s">
        <v>19</v>
      </c>
      <c r="DZU7" s="93" t="s">
        <v>18</v>
      </c>
      <c r="DZV7" s="94" t="s">
        <v>17</v>
      </c>
      <c r="DZW7" s="95" t="s">
        <v>8</v>
      </c>
      <c r="DZX7" s="93" t="s">
        <v>17</v>
      </c>
      <c r="DZY7" s="93" t="s">
        <v>9</v>
      </c>
      <c r="DZZ7" s="93" t="s">
        <v>17</v>
      </c>
      <c r="EAA7" s="93" t="s">
        <v>19</v>
      </c>
      <c r="EAB7" s="93" t="s">
        <v>18</v>
      </c>
      <c r="EAC7" s="94" t="s">
        <v>17</v>
      </c>
      <c r="EAD7" s="95" t="s">
        <v>8</v>
      </c>
      <c r="EAE7" s="93" t="s">
        <v>17</v>
      </c>
      <c r="EAF7" s="93" t="s">
        <v>9</v>
      </c>
      <c r="EAG7" s="93" t="s">
        <v>17</v>
      </c>
      <c r="EAH7" s="93" t="s">
        <v>19</v>
      </c>
      <c r="EAI7" s="93" t="s">
        <v>18</v>
      </c>
      <c r="EAJ7" s="94" t="s">
        <v>17</v>
      </c>
      <c r="EAK7" s="95" t="s">
        <v>8</v>
      </c>
      <c r="EAL7" s="93" t="s">
        <v>17</v>
      </c>
      <c r="EAM7" s="93" t="s">
        <v>9</v>
      </c>
      <c r="EAN7" s="93" t="s">
        <v>17</v>
      </c>
      <c r="EAO7" s="93" t="s">
        <v>19</v>
      </c>
      <c r="EAP7" s="93" t="s">
        <v>18</v>
      </c>
      <c r="EAQ7" s="94" t="s">
        <v>17</v>
      </c>
      <c r="EAR7" s="95" t="s">
        <v>8</v>
      </c>
      <c r="EAS7" s="93" t="s">
        <v>17</v>
      </c>
      <c r="EAT7" s="93" t="s">
        <v>9</v>
      </c>
      <c r="EAU7" s="93" t="s">
        <v>17</v>
      </c>
      <c r="EAV7" s="93" t="s">
        <v>19</v>
      </c>
      <c r="EAW7" s="93" t="s">
        <v>18</v>
      </c>
      <c r="EAX7" s="94" t="s">
        <v>17</v>
      </c>
      <c r="EAY7" s="95" t="s">
        <v>8</v>
      </c>
      <c r="EAZ7" s="93" t="s">
        <v>17</v>
      </c>
      <c r="EBA7" s="93" t="s">
        <v>9</v>
      </c>
      <c r="EBB7" s="93" t="s">
        <v>17</v>
      </c>
      <c r="EBC7" s="93" t="s">
        <v>19</v>
      </c>
      <c r="EBD7" s="93" t="s">
        <v>18</v>
      </c>
      <c r="EBE7" s="94" t="s">
        <v>17</v>
      </c>
      <c r="EBF7" s="95" t="s">
        <v>8</v>
      </c>
      <c r="EBG7" s="93" t="s">
        <v>17</v>
      </c>
      <c r="EBH7" s="93" t="s">
        <v>9</v>
      </c>
      <c r="EBI7" s="93" t="s">
        <v>17</v>
      </c>
      <c r="EBJ7" s="93" t="s">
        <v>19</v>
      </c>
      <c r="EBK7" s="93" t="s">
        <v>18</v>
      </c>
      <c r="EBL7" s="94" t="s">
        <v>17</v>
      </c>
      <c r="EBM7" s="95" t="s">
        <v>8</v>
      </c>
      <c r="EBN7" s="93" t="s">
        <v>17</v>
      </c>
      <c r="EBO7" s="93" t="s">
        <v>9</v>
      </c>
      <c r="EBP7" s="93" t="s">
        <v>17</v>
      </c>
      <c r="EBQ7" s="93" t="s">
        <v>19</v>
      </c>
      <c r="EBR7" s="93" t="s">
        <v>18</v>
      </c>
      <c r="EBS7" s="94" t="s">
        <v>17</v>
      </c>
      <c r="EBT7" s="95" t="s">
        <v>8</v>
      </c>
      <c r="EBU7" s="93" t="s">
        <v>17</v>
      </c>
      <c r="EBV7" s="93" t="s">
        <v>9</v>
      </c>
      <c r="EBW7" s="93" t="s">
        <v>17</v>
      </c>
      <c r="EBX7" s="93" t="s">
        <v>19</v>
      </c>
      <c r="EBY7" s="93" t="s">
        <v>18</v>
      </c>
      <c r="EBZ7" s="94" t="s">
        <v>17</v>
      </c>
      <c r="ECA7" s="95" t="s">
        <v>8</v>
      </c>
      <c r="ECB7" s="93" t="s">
        <v>17</v>
      </c>
      <c r="ECC7" s="93" t="s">
        <v>9</v>
      </c>
      <c r="ECD7" s="93" t="s">
        <v>17</v>
      </c>
      <c r="ECE7" s="93" t="s">
        <v>19</v>
      </c>
      <c r="ECF7" s="93" t="s">
        <v>18</v>
      </c>
      <c r="ECG7" s="94" t="s">
        <v>17</v>
      </c>
      <c r="ECH7" s="95" t="s">
        <v>8</v>
      </c>
      <c r="ECI7" s="93" t="s">
        <v>17</v>
      </c>
      <c r="ECJ7" s="93" t="s">
        <v>9</v>
      </c>
      <c r="ECK7" s="93" t="s">
        <v>17</v>
      </c>
      <c r="ECL7" s="93" t="s">
        <v>19</v>
      </c>
      <c r="ECM7" s="93" t="s">
        <v>18</v>
      </c>
      <c r="ECN7" s="94" t="s">
        <v>17</v>
      </c>
      <c r="ECO7" s="95" t="s">
        <v>8</v>
      </c>
      <c r="ECP7" s="93" t="s">
        <v>17</v>
      </c>
      <c r="ECQ7" s="93" t="s">
        <v>9</v>
      </c>
      <c r="ECR7" s="93" t="s">
        <v>17</v>
      </c>
      <c r="ECS7" s="93" t="s">
        <v>19</v>
      </c>
      <c r="ECT7" s="93" t="s">
        <v>18</v>
      </c>
      <c r="ECU7" s="94" t="s">
        <v>17</v>
      </c>
      <c r="ECV7" s="95" t="s">
        <v>8</v>
      </c>
      <c r="ECW7" s="93" t="s">
        <v>17</v>
      </c>
      <c r="ECX7" s="93" t="s">
        <v>9</v>
      </c>
      <c r="ECY7" s="93" t="s">
        <v>17</v>
      </c>
      <c r="ECZ7" s="93" t="s">
        <v>19</v>
      </c>
      <c r="EDA7" s="93" t="s">
        <v>18</v>
      </c>
      <c r="EDB7" s="94" t="s">
        <v>17</v>
      </c>
      <c r="EDC7" s="95" t="s">
        <v>8</v>
      </c>
      <c r="EDD7" s="93" t="s">
        <v>17</v>
      </c>
      <c r="EDE7" s="93" t="s">
        <v>9</v>
      </c>
      <c r="EDF7" s="93" t="s">
        <v>17</v>
      </c>
      <c r="EDG7" s="93" t="s">
        <v>19</v>
      </c>
      <c r="EDH7" s="93" t="s">
        <v>18</v>
      </c>
      <c r="EDI7" s="94" t="s">
        <v>17</v>
      </c>
      <c r="EDJ7" s="95" t="s">
        <v>8</v>
      </c>
      <c r="EDK7" s="93" t="s">
        <v>17</v>
      </c>
      <c r="EDL7" s="93" t="s">
        <v>9</v>
      </c>
      <c r="EDM7" s="93" t="s">
        <v>17</v>
      </c>
      <c r="EDN7" s="93" t="s">
        <v>19</v>
      </c>
      <c r="EDO7" s="93" t="s">
        <v>18</v>
      </c>
      <c r="EDP7" s="94" t="s">
        <v>17</v>
      </c>
      <c r="EDQ7" s="95" t="s">
        <v>8</v>
      </c>
      <c r="EDR7" s="93" t="s">
        <v>17</v>
      </c>
      <c r="EDS7" s="93" t="s">
        <v>9</v>
      </c>
      <c r="EDT7" s="93" t="s">
        <v>17</v>
      </c>
      <c r="EDU7" s="93" t="s">
        <v>19</v>
      </c>
      <c r="EDV7" s="93" t="s">
        <v>18</v>
      </c>
      <c r="EDW7" s="94" t="s">
        <v>17</v>
      </c>
      <c r="EDX7" s="95" t="s">
        <v>8</v>
      </c>
      <c r="EDY7" s="93" t="s">
        <v>17</v>
      </c>
      <c r="EDZ7" s="93" t="s">
        <v>9</v>
      </c>
      <c r="EEA7" s="93" t="s">
        <v>17</v>
      </c>
      <c r="EEB7" s="93" t="s">
        <v>19</v>
      </c>
      <c r="EEC7" s="93" t="s">
        <v>18</v>
      </c>
      <c r="EED7" s="94" t="s">
        <v>17</v>
      </c>
      <c r="EEE7" s="95" t="s">
        <v>8</v>
      </c>
      <c r="EEF7" s="93" t="s">
        <v>17</v>
      </c>
      <c r="EEG7" s="93" t="s">
        <v>9</v>
      </c>
      <c r="EEH7" s="93" t="s">
        <v>17</v>
      </c>
      <c r="EEI7" s="93" t="s">
        <v>19</v>
      </c>
      <c r="EEJ7" s="93" t="s">
        <v>18</v>
      </c>
      <c r="EEK7" s="94" t="s">
        <v>17</v>
      </c>
      <c r="EEL7" s="95" t="s">
        <v>8</v>
      </c>
      <c r="EEM7" s="93" t="s">
        <v>17</v>
      </c>
      <c r="EEN7" s="93" t="s">
        <v>9</v>
      </c>
      <c r="EEO7" s="93" t="s">
        <v>17</v>
      </c>
      <c r="EEP7" s="93" t="s">
        <v>19</v>
      </c>
      <c r="EEQ7" s="93" t="s">
        <v>18</v>
      </c>
      <c r="EER7" s="94" t="s">
        <v>17</v>
      </c>
      <c r="EES7" s="95" t="s">
        <v>8</v>
      </c>
      <c r="EET7" s="93" t="s">
        <v>17</v>
      </c>
      <c r="EEU7" s="93" t="s">
        <v>9</v>
      </c>
      <c r="EEV7" s="93" t="s">
        <v>17</v>
      </c>
      <c r="EEW7" s="93" t="s">
        <v>19</v>
      </c>
      <c r="EEX7" s="93" t="s">
        <v>18</v>
      </c>
      <c r="EEY7" s="94" t="s">
        <v>17</v>
      </c>
      <c r="EEZ7" s="95" t="s">
        <v>8</v>
      </c>
      <c r="EFA7" s="93" t="s">
        <v>17</v>
      </c>
      <c r="EFB7" s="93" t="s">
        <v>9</v>
      </c>
      <c r="EFC7" s="93" t="s">
        <v>17</v>
      </c>
      <c r="EFD7" s="93" t="s">
        <v>19</v>
      </c>
      <c r="EFE7" s="93" t="s">
        <v>18</v>
      </c>
      <c r="EFF7" s="94" t="s">
        <v>17</v>
      </c>
      <c r="EFG7" s="95" t="s">
        <v>8</v>
      </c>
      <c r="EFH7" s="93" t="s">
        <v>17</v>
      </c>
      <c r="EFI7" s="93" t="s">
        <v>9</v>
      </c>
      <c r="EFJ7" s="93" t="s">
        <v>17</v>
      </c>
      <c r="EFK7" s="93" t="s">
        <v>19</v>
      </c>
      <c r="EFL7" s="93" t="s">
        <v>18</v>
      </c>
      <c r="EFM7" s="94" t="s">
        <v>17</v>
      </c>
      <c r="EFN7" s="95" t="s">
        <v>8</v>
      </c>
      <c r="EFO7" s="93" t="s">
        <v>17</v>
      </c>
      <c r="EFP7" s="93" t="s">
        <v>9</v>
      </c>
      <c r="EFQ7" s="93" t="s">
        <v>17</v>
      </c>
      <c r="EFR7" s="93" t="s">
        <v>19</v>
      </c>
      <c r="EFS7" s="93" t="s">
        <v>18</v>
      </c>
      <c r="EFT7" s="94" t="s">
        <v>17</v>
      </c>
      <c r="EFU7" s="95" t="s">
        <v>8</v>
      </c>
      <c r="EFV7" s="93" t="s">
        <v>17</v>
      </c>
      <c r="EFW7" s="93" t="s">
        <v>9</v>
      </c>
      <c r="EFX7" s="93" t="s">
        <v>17</v>
      </c>
      <c r="EFY7" s="93" t="s">
        <v>19</v>
      </c>
      <c r="EFZ7" s="93" t="s">
        <v>18</v>
      </c>
      <c r="EGA7" s="94" t="s">
        <v>17</v>
      </c>
      <c r="EGB7" s="95" t="s">
        <v>8</v>
      </c>
      <c r="EGC7" s="93" t="s">
        <v>17</v>
      </c>
      <c r="EGD7" s="93" t="s">
        <v>9</v>
      </c>
      <c r="EGE7" s="93" t="s">
        <v>17</v>
      </c>
      <c r="EGF7" s="93" t="s">
        <v>19</v>
      </c>
      <c r="EGG7" s="93" t="s">
        <v>18</v>
      </c>
      <c r="EGH7" s="94" t="s">
        <v>17</v>
      </c>
      <c r="EGI7" s="95" t="s">
        <v>8</v>
      </c>
      <c r="EGJ7" s="93" t="s">
        <v>17</v>
      </c>
      <c r="EGK7" s="93" t="s">
        <v>9</v>
      </c>
      <c r="EGL7" s="93" t="s">
        <v>17</v>
      </c>
      <c r="EGM7" s="93" t="s">
        <v>19</v>
      </c>
      <c r="EGN7" s="93" t="s">
        <v>18</v>
      </c>
      <c r="EGO7" s="94" t="s">
        <v>17</v>
      </c>
      <c r="EGP7" s="95" t="s">
        <v>8</v>
      </c>
      <c r="EGQ7" s="93" t="s">
        <v>17</v>
      </c>
      <c r="EGR7" s="93" t="s">
        <v>9</v>
      </c>
      <c r="EGS7" s="93" t="s">
        <v>17</v>
      </c>
      <c r="EGT7" s="93" t="s">
        <v>19</v>
      </c>
      <c r="EGU7" s="93" t="s">
        <v>18</v>
      </c>
      <c r="EGV7" s="94" t="s">
        <v>17</v>
      </c>
      <c r="EGW7" s="95" t="s">
        <v>8</v>
      </c>
      <c r="EGX7" s="93" t="s">
        <v>17</v>
      </c>
      <c r="EGY7" s="93" t="s">
        <v>9</v>
      </c>
      <c r="EGZ7" s="93" t="s">
        <v>17</v>
      </c>
      <c r="EHA7" s="93" t="s">
        <v>19</v>
      </c>
      <c r="EHB7" s="93" t="s">
        <v>18</v>
      </c>
      <c r="EHC7" s="94" t="s">
        <v>17</v>
      </c>
      <c r="EHD7" s="95" t="s">
        <v>8</v>
      </c>
      <c r="EHE7" s="93" t="s">
        <v>17</v>
      </c>
      <c r="EHF7" s="93" t="s">
        <v>9</v>
      </c>
      <c r="EHG7" s="93" t="s">
        <v>17</v>
      </c>
      <c r="EHH7" s="93" t="s">
        <v>19</v>
      </c>
      <c r="EHI7" s="93" t="s">
        <v>18</v>
      </c>
      <c r="EHJ7" s="94" t="s">
        <v>17</v>
      </c>
      <c r="EHK7" s="95" t="s">
        <v>8</v>
      </c>
      <c r="EHL7" s="93" t="s">
        <v>17</v>
      </c>
      <c r="EHM7" s="93" t="s">
        <v>9</v>
      </c>
      <c r="EHN7" s="93" t="s">
        <v>17</v>
      </c>
      <c r="EHO7" s="93" t="s">
        <v>19</v>
      </c>
      <c r="EHP7" s="93" t="s">
        <v>18</v>
      </c>
      <c r="EHQ7" s="94" t="s">
        <v>17</v>
      </c>
      <c r="EHR7" s="95" t="s">
        <v>8</v>
      </c>
      <c r="EHS7" s="93" t="s">
        <v>17</v>
      </c>
      <c r="EHT7" s="93" t="s">
        <v>9</v>
      </c>
      <c r="EHU7" s="93" t="s">
        <v>17</v>
      </c>
      <c r="EHV7" s="93" t="s">
        <v>19</v>
      </c>
      <c r="EHW7" s="93" t="s">
        <v>18</v>
      </c>
      <c r="EHX7" s="94" t="s">
        <v>17</v>
      </c>
      <c r="EHY7" s="95" t="s">
        <v>8</v>
      </c>
      <c r="EHZ7" s="93" t="s">
        <v>17</v>
      </c>
      <c r="EIA7" s="93" t="s">
        <v>9</v>
      </c>
      <c r="EIB7" s="93" t="s">
        <v>17</v>
      </c>
      <c r="EIC7" s="93" t="s">
        <v>19</v>
      </c>
      <c r="EID7" s="93" t="s">
        <v>18</v>
      </c>
      <c r="EIE7" s="94" t="s">
        <v>17</v>
      </c>
      <c r="EIF7" s="95" t="s">
        <v>8</v>
      </c>
      <c r="EIG7" s="93" t="s">
        <v>17</v>
      </c>
      <c r="EIH7" s="93" t="s">
        <v>9</v>
      </c>
      <c r="EII7" s="93" t="s">
        <v>17</v>
      </c>
      <c r="EIJ7" s="93" t="s">
        <v>19</v>
      </c>
      <c r="EIK7" s="93" t="s">
        <v>18</v>
      </c>
      <c r="EIL7" s="94" t="s">
        <v>17</v>
      </c>
      <c r="EIM7" s="95" t="s">
        <v>8</v>
      </c>
      <c r="EIN7" s="93" t="s">
        <v>17</v>
      </c>
      <c r="EIO7" s="93" t="s">
        <v>9</v>
      </c>
      <c r="EIP7" s="93" t="s">
        <v>17</v>
      </c>
      <c r="EIQ7" s="93" t="s">
        <v>19</v>
      </c>
      <c r="EIR7" s="93" t="s">
        <v>18</v>
      </c>
      <c r="EIS7" s="94" t="s">
        <v>17</v>
      </c>
      <c r="EIT7" s="95" t="s">
        <v>8</v>
      </c>
      <c r="EIU7" s="93" t="s">
        <v>17</v>
      </c>
      <c r="EIV7" s="93" t="s">
        <v>9</v>
      </c>
      <c r="EIW7" s="93" t="s">
        <v>17</v>
      </c>
      <c r="EIX7" s="93" t="s">
        <v>19</v>
      </c>
      <c r="EIY7" s="93" t="s">
        <v>18</v>
      </c>
      <c r="EIZ7" s="94" t="s">
        <v>17</v>
      </c>
      <c r="EJA7" s="95" t="s">
        <v>8</v>
      </c>
      <c r="EJB7" s="93" t="s">
        <v>17</v>
      </c>
      <c r="EJC7" s="93" t="s">
        <v>9</v>
      </c>
      <c r="EJD7" s="93" t="s">
        <v>17</v>
      </c>
      <c r="EJE7" s="93" t="s">
        <v>19</v>
      </c>
      <c r="EJF7" s="93" t="s">
        <v>18</v>
      </c>
      <c r="EJG7" s="94" t="s">
        <v>17</v>
      </c>
      <c r="EJH7" s="95" t="s">
        <v>8</v>
      </c>
      <c r="EJI7" s="93" t="s">
        <v>17</v>
      </c>
      <c r="EJJ7" s="93" t="s">
        <v>9</v>
      </c>
      <c r="EJK7" s="93" t="s">
        <v>17</v>
      </c>
      <c r="EJL7" s="93" t="s">
        <v>19</v>
      </c>
      <c r="EJM7" s="93" t="s">
        <v>18</v>
      </c>
      <c r="EJN7" s="94" t="s">
        <v>17</v>
      </c>
      <c r="EJO7" s="95" t="s">
        <v>8</v>
      </c>
      <c r="EJP7" s="93" t="s">
        <v>17</v>
      </c>
      <c r="EJQ7" s="93" t="s">
        <v>9</v>
      </c>
      <c r="EJR7" s="93" t="s">
        <v>17</v>
      </c>
      <c r="EJS7" s="93" t="s">
        <v>19</v>
      </c>
      <c r="EJT7" s="93" t="s">
        <v>18</v>
      </c>
      <c r="EJU7" s="94" t="s">
        <v>17</v>
      </c>
      <c r="EJV7" s="95" t="s">
        <v>8</v>
      </c>
      <c r="EJW7" s="93" t="s">
        <v>17</v>
      </c>
      <c r="EJX7" s="93" t="s">
        <v>9</v>
      </c>
      <c r="EJY7" s="93" t="s">
        <v>17</v>
      </c>
      <c r="EJZ7" s="93" t="s">
        <v>19</v>
      </c>
      <c r="EKA7" s="93" t="s">
        <v>18</v>
      </c>
      <c r="EKB7" s="94" t="s">
        <v>17</v>
      </c>
      <c r="EKC7" s="95" t="s">
        <v>8</v>
      </c>
      <c r="EKD7" s="93" t="s">
        <v>17</v>
      </c>
      <c r="EKE7" s="93" t="s">
        <v>9</v>
      </c>
      <c r="EKF7" s="93" t="s">
        <v>17</v>
      </c>
      <c r="EKG7" s="93" t="s">
        <v>19</v>
      </c>
      <c r="EKH7" s="93" t="s">
        <v>18</v>
      </c>
      <c r="EKI7" s="94" t="s">
        <v>17</v>
      </c>
      <c r="EKJ7" s="95" t="s">
        <v>8</v>
      </c>
      <c r="EKK7" s="93" t="s">
        <v>17</v>
      </c>
      <c r="EKL7" s="93" t="s">
        <v>9</v>
      </c>
      <c r="EKM7" s="93" t="s">
        <v>17</v>
      </c>
      <c r="EKN7" s="93" t="s">
        <v>19</v>
      </c>
      <c r="EKO7" s="93" t="s">
        <v>18</v>
      </c>
      <c r="EKP7" s="94" t="s">
        <v>17</v>
      </c>
      <c r="EKQ7" s="95" t="s">
        <v>8</v>
      </c>
      <c r="EKR7" s="93" t="s">
        <v>17</v>
      </c>
      <c r="EKS7" s="93" t="s">
        <v>9</v>
      </c>
      <c r="EKT7" s="93" t="s">
        <v>17</v>
      </c>
      <c r="EKU7" s="93" t="s">
        <v>19</v>
      </c>
      <c r="EKV7" s="93" t="s">
        <v>18</v>
      </c>
      <c r="EKW7" s="94" t="s">
        <v>17</v>
      </c>
      <c r="EKX7" s="95" t="s">
        <v>8</v>
      </c>
      <c r="EKY7" s="93" t="s">
        <v>17</v>
      </c>
      <c r="EKZ7" s="93" t="s">
        <v>9</v>
      </c>
      <c r="ELA7" s="93" t="s">
        <v>17</v>
      </c>
      <c r="ELB7" s="93" t="s">
        <v>19</v>
      </c>
      <c r="ELC7" s="93" t="s">
        <v>18</v>
      </c>
      <c r="ELD7" s="94" t="s">
        <v>17</v>
      </c>
      <c r="ELE7" s="95" t="s">
        <v>8</v>
      </c>
      <c r="ELF7" s="93" t="s">
        <v>17</v>
      </c>
      <c r="ELG7" s="93" t="s">
        <v>9</v>
      </c>
      <c r="ELH7" s="93" t="s">
        <v>17</v>
      </c>
      <c r="ELI7" s="93" t="s">
        <v>19</v>
      </c>
      <c r="ELJ7" s="93" t="s">
        <v>18</v>
      </c>
      <c r="ELK7" s="94" t="s">
        <v>17</v>
      </c>
      <c r="ELL7" s="95" t="s">
        <v>8</v>
      </c>
      <c r="ELM7" s="93" t="s">
        <v>17</v>
      </c>
      <c r="ELN7" s="93" t="s">
        <v>9</v>
      </c>
      <c r="ELO7" s="93" t="s">
        <v>17</v>
      </c>
      <c r="ELP7" s="93" t="s">
        <v>19</v>
      </c>
      <c r="ELQ7" s="93" t="s">
        <v>18</v>
      </c>
      <c r="ELR7" s="94" t="s">
        <v>17</v>
      </c>
      <c r="ELS7" s="95" t="s">
        <v>8</v>
      </c>
      <c r="ELT7" s="93" t="s">
        <v>17</v>
      </c>
      <c r="ELU7" s="93" t="s">
        <v>9</v>
      </c>
      <c r="ELV7" s="93" t="s">
        <v>17</v>
      </c>
      <c r="ELW7" s="93" t="s">
        <v>19</v>
      </c>
      <c r="ELX7" s="93" t="s">
        <v>18</v>
      </c>
      <c r="ELY7" s="94" t="s">
        <v>17</v>
      </c>
      <c r="ELZ7" s="95" t="s">
        <v>8</v>
      </c>
      <c r="EMA7" s="93" t="s">
        <v>17</v>
      </c>
      <c r="EMB7" s="93" t="s">
        <v>9</v>
      </c>
      <c r="EMC7" s="93" t="s">
        <v>17</v>
      </c>
      <c r="EMD7" s="93" t="s">
        <v>19</v>
      </c>
      <c r="EME7" s="93" t="s">
        <v>18</v>
      </c>
      <c r="EMF7" s="94" t="s">
        <v>17</v>
      </c>
      <c r="EMG7" s="95" t="s">
        <v>8</v>
      </c>
      <c r="EMH7" s="93" t="s">
        <v>17</v>
      </c>
      <c r="EMI7" s="93" t="s">
        <v>9</v>
      </c>
      <c r="EMJ7" s="93" t="s">
        <v>17</v>
      </c>
      <c r="EMK7" s="93" t="s">
        <v>19</v>
      </c>
      <c r="EML7" s="93" t="s">
        <v>18</v>
      </c>
      <c r="EMM7" s="94" t="s">
        <v>17</v>
      </c>
      <c r="EMN7" s="95" t="s">
        <v>8</v>
      </c>
      <c r="EMO7" s="93" t="s">
        <v>17</v>
      </c>
      <c r="EMP7" s="93" t="s">
        <v>9</v>
      </c>
      <c r="EMQ7" s="93" t="s">
        <v>17</v>
      </c>
      <c r="EMR7" s="93" t="s">
        <v>19</v>
      </c>
      <c r="EMS7" s="93" t="s">
        <v>18</v>
      </c>
      <c r="EMT7" s="94" t="s">
        <v>17</v>
      </c>
      <c r="EMU7" s="95" t="s">
        <v>8</v>
      </c>
      <c r="EMV7" s="93" t="s">
        <v>17</v>
      </c>
      <c r="EMW7" s="93" t="s">
        <v>9</v>
      </c>
      <c r="EMX7" s="93" t="s">
        <v>17</v>
      </c>
      <c r="EMY7" s="93" t="s">
        <v>19</v>
      </c>
      <c r="EMZ7" s="93" t="s">
        <v>18</v>
      </c>
      <c r="ENA7" s="94" t="s">
        <v>17</v>
      </c>
      <c r="ENB7" s="95" t="s">
        <v>8</v>
      </c>
      <c r="ENC7" s="93" t="s">
        <v>17</v>
      </c>
      <c r="END7" s="93" t="s">
        <v>9</v>
      </c>
      <c r="ENE7" s="93" t="s">
        <v>17</v>
      </c>
      <c r="ENF7" s="93" t="s">
        <v>19</v>
      </c>
      <c r="ENG7" s="93" t="s">
        <v>18</v>
      </c>
      <c r="ENH7" s="94" t="s">
        <v>17</v>
      </c>
      <c r="ENI7" s="95" t="s">
        <v>8</v>
      </c>
      <c r="ENJ7" s="93" t="s">
        <v>17</v>
      </c>
      <c r="ENK7" s="93" t="s">
        <v>9</v>
      </c>
      <c r="ENL7" s="93" t="s">
        <v>17</v>
      </c>
      <c r="ENM7" s="93" t="s">
        <v>19</v>
      </c>
      <c r="ENN7" s="93" t="s">
        <v>18</v>
      </c>
      <c r="ENO7" s="94" t="s">
        <v>17</v>
      </c>
      <c r="ENP7" s="95" t="s">
        <v>8</v>
      </c>
      <c r="ENQ7" s="93" t="s">
        <v>17</v>
      </c>
      <c r="ENR7" s="93" t="s">
        <v>9</v>
      </c>
      <c r="ENS7" s="93" t="s">
        <v>17</v>
      </c>
      <c r="ENT7" s="93" t="s">
        <v>19</v>
      </c>
      <c r="ENU7" s="93" t="s">
        <v>18</v>
      </c>
      <c r="ENV7" s="94" t="s">
        <v>17</v>
      </c>
      <c r="ENW7" s="95" t="s">
        <v>8</v>
      </c>
      <c r="ENX7" s="93" t="s">
        <v>17</v>
      </c>
      <c r="ENY7" s="93" t="s">
        <v>9</v>
      </c>
      <c r="ENZ7" s="93" t="s">
        <v>17</v>
      </c>
      <c r="EOA7" s="93" t="s">
        <v>19</v>
      </c>
      <c r="EOB7" s="93" t="s">
        <v>18</v>
      </c>
      <c r="EOC7" s="94" t="s">
        <v>17</v>
      </c>
      <c r="EOD7" s="95" t="s">
        <v>8</v>
      </c>
      <c r="EOE7" s="93" t="s">
        <v>17</v>
      </c>
      <c r="EOF7" s="93" t="s">
        <v>9</v>
      </c>
      <c r="EOG7" s="93" t="s">
        <v>17</v>
      </c>
      <c r="EOH7" s="93" t="s">
        <v>19</v>
      </c>
      <c r="EOI7" s="93" t="s">
        <v>18</v>
      </c>
      <c r="EOJ7" s="94" t="s">
        <v>17</v>
      </c>
      <c r="EOK7" s="95" t="s">
        <v>8</v>
      </c>
      <c r="EOL7" s="93" t="s">
        <v>17</v>
      </c>
      <c r="EOM7" s="93" t="s">
        <v>9</v>
      </c>
      <c r="EON7" s="93" t="s">
        <v>17</v>
      </c>
      <c r="EOO7" s="93" t="s">
        <v>19</v>
      </c>
      <c r="EOP7" s="93" t="s">
        <v>18</v>
      </c>
      <c r="EOQ7" s="94" t="s">
        <v>17</v>
      </c>
      <c r="EOR7" s="95" t="s">
        <v>8</v>
      </c>
      <c r="EOS7" s="93" t="s">
        <v>17</v>
      </c>
      <c r="EOT7" s="93" t="s">
        <v>9</v>
      </c>
      <c r="EOU7" s="93" t="s">
        <v>17</v>
      </c>
      <c r="EOV7" s="93" t="s">
        <v>19</v>
      </c>
      <c r="EOW7" s="93" t="s">
        <v>18</v>
      </c>
      <c r="EOX7" s="94" t="s">
        <v>17</v>
      </c>
      <c r="EOY7" s="95" t="s">
        <v>8</v>
      </c>
      <c r="EOZ7" s="93" t="s">
        <v>17</v>
      </c>
      <c r="EPA7" s="93" t="s">
        <v>9</v>
      </c>
      <c r="EPB7" s="93" t="s">
        <v>17</v>
      </c>
      <c r="EPC7" s="93" t="s">
        <v>19</v>
      </c>
      <c r="EPD7" s="93" t="s">
        <v>18</v>
      </c>
      <c r="EPE7" s="94" t="s">
        <v>17</v>
      </c>
      <c r="EPF7" s="95" t="s">
        <v>8</v>
      </c>
      <c r="EPG7" s="93" t="s">
        <v>17</v>
      </c>
      <c r="EPH7" s="93" t="s">
        <v>9</v>
      </c>
      <c r="EPI7" s="93" t="s">
        <v>17</v>
      </c>
      <c r="EPJ7" s="93" t="s">
        <v>19</v>
      </c>
      <c r="EPK7" s="93" t="s">
        <v>18</v>
      </c>
      <c r="EPL7" s="94" t="s">
        <v>17</v>
      </c>
      <c r="EPM7" s="95" t="s">
        <v>8</v>
      </c>
      <c r="EPN7" s="93" t="s">
        <v>17</v>
      </c>
      <c r="EPO7" s="93" t="s">
        <v>9</v>
      </c>
      <c r="EPP7" s="93" t="s">
        <v>17</v>
      </c>
      <c r="EPQ7" s="93" t="s">
        <v>19</v>
      </c>
      <c r="EPR7" s="93" t="s">
        <v>18</v>
      </c>
      <c r="EPS7" s="94" t="s">
        <v>17</v>
      </c>
      <c r="EPT7" s="95" t="s">
        <v>8</v>
      </c>
      <c r="EPU7" s="93" t="s">
        <v>17</v>
      </c>
      <c r="EPV7" s="93" t="s">
        <v>9</v>
      </c>
      <c r="EPW7" s="93" t="s">
        <v>17</v>
      </c>
      <c r="EPX7" s="93" t="s">
        <v>19</v>
      </c>
      <c r="EPY7" s="93" t="s">
        <v>18</v>
      </c>
      <c r="EPZ7" s="94" t="s">
        <v>17</v>
      </c>
      <c r="EQA7" s="95" t="s">
        <v>8</v>
      </c>
      <c r="EQB7" s="93" t="s">
        <v>17</v>
      </c>
      <c r="EQC7" s="93" t="s">
        <v>9</v>
      </c>
      <c r="EQD7" s="93" t="s">
        <v>17</v>
      </c>
      <c r="EQE7" s="93" t="s">
        <v>19</v>
      </c>
      <c r="EQF7" s="93" t="s">
        <v>18</v>
      </c>
      <c r="EQG7" s="94" t="s">
        <v>17</v>
      </c>
      <c r="EQH7" s="95" t="s">
        <v>8</v>
      </c>
      <c r="EQI7" s="93" t="s">
        <v>17</v>
      </c>
      <c r="EQJ7" s="93" t="s">
        <v>9</v>
      </c>
      <c r="EQK7" s="93" t="s">
        <v>17</v>
      </c>
      <c r="EQL7" s="93" t="s">
        <v>19</v>
      </c>
      <c r="EQM7" s="93" t="s">
        <v>18</v>
      </c>
      <c r="EQN7" s="94" t="s">
        <v>17</v>
      </c>
      <c r="EQO7" s="95" t="s">
        <v>8</v>
      </c>
      <c r="EQP7" s="93" t="s">
        <v>17</v>
      </c>
      <c r="EQQ7" s="93" t="s">
        <v>9</v>
      </c>
      <c r="EQR7" s="93" t="s">
        <v>17</v>
      </c>
      <c r="EQS7" s="93" t="s">
        <v>19</v>
      </c>
      <c r="EQT7" s="93" t="s">
        <v>18</v>
      </c>
      <c r="EQU7" s="94" t="s">
        <v>17</v>
      </c>
      <c r="EQV7" s="95" t="s">
        <v>8</v>
      </c>
      <c r="EQW7" s="93" t="s">
        <v>17</v>
      </c>
      <c r="EQX7" s="93" t="s">
        <v>9</v>
      </c>
      <c r="EQY7" s="93" t="s">
        <v>17</v>
      </c>
      <c r="EQZ7" s="93" t="s">
        <v>19</v>
      </c>
      <c r="ERA7" s="93" t="s">
        <v>18</v>
      </c>
      <c r="ERB7" s="94" t="s">
        <v>17</v>
      </c>
      <c r="ERC7" s="95" t="s">
        <v>8</v>
      </c>
      <c r="ERD7" s="93" t="s">
        <v>17</v>
      </c>
      <c r="ERE7" s="93" t="s">
        <v>9</v>
      </c>
      <c r="ERF7" s="93" t="s">
        <v>17</v>
      </c>
      <c r="ERG7" s="93" t="s">
        <v>19</v>
      </c>
      <c r="ERH7" s="93" t="s">
        <v>18</v>
      </c>
      <c r="ERI7" s="94" t="s">
        <v>17</v>
      </c>
      <c r="ERJ7" s="95" t="s">
        <v>8</v>
      </c>
      <c r="ERK7" s="93" t="s">
        <v>17</v>
      </c>
      <c r="ERL7" s="93" t="s">
        <v>9</v>
      </c>
      <c r="ERM7" s="93" t="s">
        <v>17</v>
      </c>
      <c r="ERN7" s="93" t="s">
        <v>19</v>
      </c>
      <c r="ERO7" s="93" t="s">
        <v>18</v>
      </c>
      <c r="ERP7" s="94" t="s">
        <v>17</v>
      </c>
      <c r="ERQ7" s="95" t="s">
        <v>8</v>
      </c>
      <c r="ERR7" s="93" t="s">
        <v>17</v>
      </c>
      <c r="ERS7" s="93" t="s">
        <v>9</v>
      </c>
      <c r="ERT7" s="93" t="s">
        <v>17</v>
      </c>
      <c r="ERU7" s="93" t="s">
        <v>19</v>
      </c>
      <c r="ERV7" s="93" t="s">
        <v>18</v>
      </c>
      <c r="ERW7" s="94" t="s">
        <v>17</v>
      </c>
      <c r="ERX7" s="95" t="s">
        <v>8</v>
      </c>
      <c r="ERY7" s="93" t="s">
        <v>17</v>
      </c>
      <c r="ERZ7" s="93" t="s">
        <v>9</v>
      </c>
      <c r="ESA7" s="93" t="s">
        <v>17</v>
      </c>
      <c r="ESB7" s="93" t="s">
        <v>19</v>
      </c>
      <c r="ESC7" s="93" t="s">
        <v>18</v>
      </c>
      <c r="ESD7" s="94" t="s">
        <v>17</v>
      </c>
      <c r="ESE7" s="95" t="s">
        <v>8</v>
      </c>
      <c r="ESF7" s="93" t="s">
        <v>17</v>
      </c>
      <c r="ESG7" s="93" t="s">
        <v>9</v>
      </c>
      <c r="ESH7" s="93" t="s">
        <v>17</v>
      </c>
      <c r="ESI7" s="93" t="s">
        <v>19</v>
      </c>
      <c r="ESJ7" s="93" t="s">
        <v>18</v>
      </c>
      <c r="ESK7" s="94" t="s">
        <v>17</v>
      </c>
      <c r="ESL7" s="95" t="s">
        <v>8</v>
      </c>
      <c r="ESM7" s="93" t="s">
        <v>17</v>
      </c>
      <c r="ESN7" s="93" t="s">
        <v>9</v>
      </c>
      <c r="ESO7" s="93" t="s">
        <v>17</v>
      </c>
      <c r="ESP7" s="93" t="s">
        <v>19</v>
      </c>
      <c r="ESQ7" s="93" t="s">
        <v>18</v>
      </c>
      <c r="ESR7" s="94" t="s">
        <v>17</v>
      </c>
      <c r="ESS7" s="95" t="s">
        <v>8</v>
      </c>
      <c r="EST7" s="93" t="s">
        <v>17</v>
      </c>
      <c r="ESU7" s="93" t="s">
        <v>9</v>
      </c>
      <c r="ESV7" s="93" t="s">
        <v>17</v>
      </c>
      <c r="ESW7" s="93" t="s">
        <v>19</v>
      </c>
      <c r="ESX7" s="93" t="s">
        <v>18</v>
      </c>
      <c r="ESY7" s="94" t="s">
        <v>17</v>
      </c>
      <c r="ESZ7" s="95" t="s">
        <v>8</v>
      </c>
      <c r="ETA7" s="93" t="s">
        <v>17</v>
      </c>
      <c r="ETB7" s="93" t="s">
        <v>9</v>
      </c>
      <c r="ETC7" s="93" t="s">
        <v>17</v>
      </c>
      <c r="ETD7" s="93" t="s">
        <v>19</v>
      </c>
      <c r="ETE7" s="93" t="s">
        <v>18</v>
      </c>
      <c r="ETF7" s="94" t="s">
        <v>17</v>
      </c>
      <c r="ETG7" s="95" t="s">
        <v>8</v>
      </c>
      <c r="ETH7" s="93" t="s">
        <v>17</v>
      </c>
      <c r="ETI7" s="93" t="s">
        <v>9</v>
      </c>
      <c r="ETJ7" s="93" t="s">
        <v>17</v>
      </c>
      <c r="ETK7" s="93" t="s">
        <v>19</v>
      </c>
      <c r="ETL7" s="93" t="s">
        <v>18</v>
      </c>
      <c r="ETM7" s="94" t="s">
        <v>17</v>
      </c>
      <c r="ETN7" s="95" t="s">
        <v>8</v>
      </c>
      <c r="ETO7" s="93" t="s">
        <v>17</v>
      </c>
      <c r="ETP7" s="93" t="s">
        <v>9</v>
      </c>
      <c r="ETQ7" s="93" t="s">
        <v>17</v>
      </c>
      <c r="ETR7" s="93" t="s">
        <v>19</v>
      </c>
      <c r="ETS7" s="93" t="s">
        <v>18</v>
      </c>
      <c r="ETT7" s="94" t="s">
        <v>17</v>
      </c>
      <c r="ETU7" s="95" t="s">
        <v>8</v>
      </c>
      <c r="ETV7" s="93" t="s">
        <v>17</v>
      </c>
      <c r="ETW7" s="93" t="s">
        <v>9</v>
      </c>
      <c r="ETX7" s="93" t="s">
        <v>17</v>
      </c>
      <c r="ETY7" s="93" t="s">
        <v>19</v>
      </c>
      <c r="ETZ7" s="93" t="s">
        <v>18</v>
      </c>
      <c r="EUA7" s="94" t="s">
        <v>17</v>
      </c>
      <c r="EUB7" s="95" t="s">
        <v>8</v>
      </c>
      <c r="EUC7" s="93" t="s">
        <v>17</v>
      </c>
      <c r="EUD7" s="93" t="s">
        <v>9</v>
      </c>
      <c r="EUE7" s="93" t="s">
        <v>17</v>
      </c>
      <c r="EUF7" s="93" t="s">
        <v>19</v>
      </c>
      <c r="EUG7" s="93" t="s">
        <v>18</v>
      </c>
      <c r="EUH7" s="94" t="s">
        <v>17</v>
      </c>
      <c r="EUI7" s="95" t="s">
        <v>8</v>
      </c>
      <c r="EUJ7" s="93" t="s">
        <v>17</v>
      </c>
      <c r="EUK7" s="93" t="s">
        <v>9</v>
      </c>
      <c r="EUL7" s="93" t="s">
        <v>17</v>
      </c>
      <c r="EUM7" s="93" t="s">
        <v>19</v>
      </c>
      <c r="EUN7" s="93" t="s">
        <v>18</v>
      </c>
      <c r="EUO7" s="94" t="s">
        <v>17</v>
      </c>
      <c r="EUP7" s="95" t="s">
        <v>8</v>
      </c>
      <c r="EUQ7" s="93" t="s">
        <v>17</v>
      </c>
      <c r="EUR7" s="93" t="s">
        <v>9</v>
      </c>
      <c r="EUS7" s="93" t="s">
        <v>17</v>
      </c>
      <c r="EUT7" s="93" t="s">
        <v>19</v>
      </c>
      <c r="EUU7" s="93" t="s">
        <v>18</v>
      </c>
      <c r="EUV7" s="94" t="s">
        <v>17</v>
      </c>
      <c r="EUW7" s="95" t="s">
        <v>8</v>
      </c>
      <c r="EUX7" s="93" t="s">
        <v>17</v>
      </c>
      <c r="EUY7" s="93" t="s">
        <v>9</v>
      </c>
      <c r="EUZ7" s="93" t="s">
        <v>17</v>
      </c>
      <c r="EVA7" s="93" t="s">
        <v>19</v>
      </c>
      <c r="EVB7" s="93" t="s">
        <v>18</v>
      </c>
      <c r="EVC7" s="94" t="s">
        <v>17</v>
      </c>
      <c r="EVD7" s="95" t="s">
        <v>8</v>
      </c>
      <c r="EVE7" s="93" t="s">
        <v>17</v>
      </c>
      <c r="EVF7" s="93" t="s">
        <v>9</v>
      </c>
      <c r="EVG7" s="93" t="s">
        <v>17</v>
      </c>
      <c r="EVH7" s="93" t="s">
        <v>19</v>
      </c>
      <c r="EVI7" s="93" t="s">
        <v>18</v>
      </c>
      <c r="EVJ7" s="94" t="s">
        <v>17</v>
      </c>
      <c r="EVK7" s="95" t="s">
        <v>8</v>
      </c>
      <c r="EVL7" s="93" t="s">
        <v>17</v>
      </c>
      <c r="EVM7" s="93" t="s">
        <v>9</v>
      </c>
      <c r="EVN7" s="93" t="s">
        <v>17</v>
      </c>
      <c r="EVO7" s="93" t="s">
        <v>19</v>
      </c>
      <c r="EVP7" s="93" t="s">
        <v>18</v>
      </c>
      <c r="EVQ7" s="94" t="s">
        <v>17</v>
      </c>
      <c r="EVR7" s="95" t="s">
        <v>8</v>
      </c>
      <c r="EVS7" s="93" t="s">
        <v>17</v>
      </c>
      <c r="EVT7" s="93" t="s">
        <v>9</v>
      </c>
      <c r="EVU7" s="93" t="s">
        <v>17</v>
      </c>
      <c r="EVV7" s="93" t="s">
        <v>19</v>
      </c>
      <c r="EVW7" s="93" t="s">
        <v>18</v>
      </c>
      <c r="EVX7" s="94" t="s">
        <v>17</v>
      </c>
      <c r="EVY7" s="95" t="s">
        <v>8</v>
      </c>
      <c r="EVZ7" s="93" t="s">
        <v>17</v>
      </c>
      <c r="EWA7" s="93" t="s">
        <v>9</v>
      </c>
      <c r="EWB7" s="93" t="s">
        <v>17</v>
      </c>
      <c r="EWC7" s="93" t="s">
        <v>19</v>
      </c>
      <c r="EWD7" s="93" t="s">
        <v>18</v>
      </c>
      <c r="EWE7" s="94" t="s">
        <v>17</v>
      </c>
      <c r="EWF7" s="95" t="s">
        <v>8</v>
      </c>
      <c r="EWG7" s="93" t="s">
        <v>17</v>
      </c>
      <c r="EWH7" s="93" t="s">
        <v>9</v>
      </c>
      <c r="EWI7" s="93" t="s">
        <v>17</v>
      </c>
      <c r="EWJ7" s="93" t="s">
        <v>19</v>
      </c>
      <c r="EWK7" s="93" t="s">
        <v>18</v>
      </c>
      <c r="EWL7" s="94" t="s">
        <v>17</v>
      </c>
      <c r="EWM7" s="95" t="s">
        <v>8</v>
      </c>
      <c r="EWN7" s="93" t="s">
        <v>17</v>
      </c>
      <c r="EWO7" s="93" t="s">
        <v>9</v>
      </c>
      <c r="EWP7" s="93" t="s">
        <v>17</v>
      </c>
      <c r="EWQ7" s="93" t="s">
        <v>19</v>
      </c>
      <c r="EWR7" s="93" t="s">
        <v>18</v>
      </c>
      <c r="EWS7" s="94" t="s">
        <v>17</v>
      </c>
      <c r="EWT7" s="95" t="s">
        <v>8</v>
      </c>
      <c r="EWU7" s="93" t="s">
        <v>17</v>
      </c>
      <c r="EWV7" s="93" t="s">
        <v>9</v>
      </c>
      <c r="EWW7" s="93" t="s">
        <v>17</v>
      </c>
      <c r="EWX7" s="93" t="s">
        <v>19</v>
      </c>
      <c r="EWY7" s="93" t="s">
        <v>18</v>
      </c>
      <c r="EWZ7" s="94" t="s">
        <v>17</v>
      </c>
      <c r="EXA7" s="95" t="s">
        <v>8</v>
      </c>
      <c r="EXB7" s="93" t="s">
        <v>17</v>
      </c>
      <c r="EXC7" s="93" t="s">
        <v>9</v>
      </c>
      <c r="EXD7" s="93" t="s">
        <v>17</v>
      </c>
      <c r="EXE7" s="93" t="s">
        <v>19</v>
      </c>
      <c r="EXF7" s="93" t="s">
        <v>18</v>
      </c>
      <c r="EXG7" s="94" t="s">
        <v>17</v>
      </c>
      <c r="EXH7" s="95" t="s">
        <v>8</v>
      </c>
      <c r="EXI7" s="93" t="s">
        <v>17</v>
      </c>
      <c r="EXJ7" s="93" t="s">
        <v>9</v>
      </c>
      <c r="EXK7" s="93" t="s">
        <v>17</v>
      </c>
      <c r="EXL7" s="93" t="s">
        <v>19</v>
      </c>
      <c r="EXM7" s="93" t="s">
        <v>18</v>
      </c>
      <c r="EXN7" s="94" t="s">
        <v>17</v>
      </c>
      <c r="EXO7" s="95" t="s">
        <v>8</v>
      </c>
      <c r="EXP7" s="93" t="s">
        <v>17</v>
      </c>
      <c r="EXQ7" s="93" t="s">
        <v>9</v>
      </c>
      <c r="EXR7" s="93" t="s">
        <v>17</v>
      </c>
      <c r="EXS7" s="93" t="s">
        <v>19</v>
      </c>
      <c r="EXT7" s="93" t="s">
        <v>18</v>
      </c>
      <c r="EXU7" s="94" t="s">
        <v>17</v>
      </c>
      <c r="EXV7" s="95" t="s">
        <v>8</v>
      </c>
      <c r="EXW7" s="93" t="s">
        <v>17</v>
      </c>
      <c r="EXX7" s="93" t="s">
        <v>9</v>
      </c>
      <c r="EXY7" s="93" t="s">
        <v>17</v>
      </c>
      <c r="EXZ7" s="93" t="s">
        <v>19</v>
      </c>
      <c r="EYA7" s="93" t="s">
        <v>18</v>
      </c>
      <c r="EYB7" s="94" t="s">
        <v>17</v>
      </c>
      <c r="EYC7" s="95" t="s">
        <v>8</v>
      </c>
      <c r="EYD7" s="93" t="s">
        <v>17</v>
      </c>
      <c r="EYE7" s="93" t="s">
        <v>9</v>
      </c>
      <c r="EYF7" s="93" t="s">
        <v>17</v>
      </c>
      <c r="EYG7" s="93" t="s">
        <v>19</v>
      </c>
      <c r="EYH7" s="93" t="s">
        <v>18</v>
      </c>
      <c r="EYI7" s="94" t="s">
        <v>17</v>
      </c>
      <c r="EYJ7" s="95" t="s">
        <v>8</v>
      </c>
      <c r="EYK7" s="93" t="s">
        <v>17</v>
      </c>
      <c r="EYL7" s="93" t="s">
        <v>9</v>
      </c>
      <c r="EYM7" s="93" t="s">
        <v>17</v>
      </c>
      <c r="EYN7" s="93" t="s">
        <v>19</v>
      </c>
      <c r="EYO7" s="93" t="s">
        <v>18</v>
      </c>
      <c r="EYP7" s="94" t="s">
        <v>17</v>
      </c>
      <c r="EYQ7" s="95" t="s">
        <v>8</v>
      </c>
      <c r="EYR7" s="93" t="s">
        <v>17</v>
      </c>
      <c r="EYS7" s="93" t="s">
        <v>9</v>
      </c>
      <c r="EYT7" s="93" t="s">
        <v>17</v>
      </c>
      <c r="EYU7" s="93" t="s">
        <v>19</v>
      </c>
      <c r="EYV7" s="93" t="s">
        <v>18</v>
      </c>
      <c r="EYW7" s="94" t="s">
        <v>17</v>
      </c>
      <c r="EYX7" s="95" t="s">
        <v>8</v>
      </c>
      <c r="EYY7" s="93" t="s">
        <v>17</v>
      </c>
      <c r="EYZ7" s="93" t="s">
        <v>9</v>
      </c>
      <c r="EZA7" s="93" t="s">
        <v>17</v>
      </c>
      <c r="EZB7" s="93" t="s">
        <v>19</v>
      </c>
      <c r="EZC7" s="93" t="s">
        <v>18</v>
      </c>
      <c r="EZD7" s="94" t="s">
        <v>17</v>
      </c>
    </row>
    <row r="8" spans="1:4060" s="34" customFormat="1" x14ac:dyDescent="0.2">
      <c r="A8" s="53" t="s">
        <v>0</v>
      </c>
      <c r="B8" s="101">
        <v>995592</v>
      </c>
      <c r="C8" s="102">
        <f>B8/B$18*100</f>
        <v>10.600781435919114</v>
      </c>
      <c r="D8" s="103">
        <v>941291</v>
      </c>
      <c r="E8" s="102">
        <f>D8/D$18*100</f>
        <v>9.6103880988095796</v>
      </c>
      <c r="F8" s="103">
        <v>1936883</v>
      </c>
      <c r="G8" s="110">
        <f>F8/F$18*100</f>
        <v>10.095187682022095</v>
      </c>
      <c r="H8" s="88"/>
      <c r="I8" s="86"/>
      <c r="K8" s="86"/>
      <c r="M8" s="34">
        <v>15</v>
      </c>
      <c r="N8" s="87">
        <v>0</v>
      </c>
      <c r="O8" s="88"/>
      <c r="P8" s="86"/>
      <c r="R8" s="86"/>
      <c r="T8" s="34">
        <v>15</v>
      </c>
      <c r="U8" s="87">
        <v>0</v>
      </c>
      <c r="V8" s="88"/>
      <c r="W8" s="86"/>
      <c r="Y8" s="86"/>
      <c r="AA8" s="34">
        <v>15</v>
      </c>
      <c r="AB8" s="87">
        <v>0</v>
      </c>
      <c r="AC8" s="88"/>
      <c r="AD8" s="86"/>
      <c r="AF8" s="86"/>
      <c r="AH8" s="34">
        <v>15</v>
      </c>
      <c r="AI8" s="87">
        <v>0</v>
      </c>
      <c r="AJ8" s="88"/>
      <c r="AK8" s="86"/>
      <c r="AM8" s="86"/>
      <c r="AO8" s="34">
        <v>15</v>
      </c>
      <c r="AP8" s="87">
        <v>0</v>
      </c>
      <c r="AQ8" s="88"/>
      <c r="AR8" s="86"/>
      <c r="AT8" s="86"/>
      <c r="AV8" s="34">
        <v>15</v>
      </c>
      <c r="AW8" s="87">
        <v>0</v>
      </c>
      <c r="AX8" s="88"/>
      <c r="AY8" s="86"/>
      <c r="BA8" s="86"/>
      <c r="BC8" s="34">
        <v>14</v>
      </c>
      <c r="BD8" s="87">
        <v>0</v>
      </c>
      <c r="BE8" s="88"/>
      <c r="BF8" s="86"/>
      <c r="BH8" s="86"/>
      <c r="BJ8" s="34">
        <v>14</v>
      </c>
      <c r="BK8" s="87">
        <v>0</v>
      </c>
      <c r="BL8" s="88"/>
      <c r="BM8" s="86"/>
      <c r="BO8" s="86"/>
      <c r="BQ8" s="34">
        <v>14</v>
      </c>
      <c r="BR8" s="87">
        <v>0</v>
      </c>
      <c r="BS8" s="88"/>
      <c r="BT8" s="86"/>
      <c r="BV8" s="86"/>
      <c r="BX8" s="34">
        <v>14</v>
      </c>
      <c r="BY8" s="87">
        <v>0</v>
      </c>
      <c r="BZ8" s="88"/>
      <c r="CA8" s="86"/>
      <c r="CC8" s="86"/>
      <c r="CE8" s="34">
        <v>14</v>
      </c>
      <c r="CF8" s="87">
        <v>0</v>
      </c>
      <c r="CG8" s="88"/>
      <c r="CH8" s="86"/>
      <c r="CJ8" s="86"/>
      <c r="CL8" s="34">
        <v>14</v>
      </c>
      <c r="CM8" s="87">
        <v>0</v>
      </c>
      <c r="CN8" s="88"/>
      <c r="CO8" s="86"/>
      <c r="CQ8" s="86"/>
      <c r="CS8" s="34">
        <v>14</v>
      </c>
      <c r="CT8" s="87">
        <v>0</v>
      </c>
      <c r="CU8" s="88"/>
      <c r="CV8" s="86"/>
      <c r="CX8" s="86"/>
      <c r="CZ8" s="34">
        <v>13</v>
      </c>
      <c r="DA8" s="87">
        <v>0</v>
      </c>
      <c r="DB8" s="88"/>
      <c r="DC8" s="86"/>
      <c r="DE8" s="86"/>
      <c r="DG8" s="34">
        <v>13</v>
      </c>
      <c r="DH8" s="87">
        <v>0</v>
      </c>
      <c r="DI8" s="88"/>
      <c r="DJ8" s="86"/>
      <c r="DL8" s="86"/>
      <c r="DN8" s="34">
        <v>13</v>
      </c>
      <c r="DO8" s="87">
        <v>0</v>
      </c>
      <c r="DP8" s="88"/>
      <c r="DQ8" s="86"/>
      <c r="DS8" s="86"/>
      <c r="DU8" s="34">
        <v>12</v>
      </c>
      <c r="DV8" s="87">
        <v>0</v>
      </c>
      <c r="DW8" s="88"/>
      <c r="DX8" s="86"/>
      <c r="DZ8" s="86"/>
      <c r="EB8" s="34">
        <v>12</v>
      </c>
      <c r="EC8" s="87">
        <v>0</v>
      </c>
      <c r="ED8" s="88"/>
      <c r="EE8" s="86"/>
      <c r="EG8" s="86"/>
      <c r="EI8" s="34">
        <v>12</v>
      </c>
      <c r="EJ8" s="87">
        <v>0</v>
      </c>
      <c r="EK8" s="88"/>
      <c r="EL8" s="86"/>
      <c r="EN8" s="86"/>
      <c r="EP8" s="34">
        <v>12</v>
      </c>
      <c r="EQ8" s="87">
        <v>0</v>
      </c>
      <c r="ER8" s="88"/>
      <c r="ES8" s="86"/>
      <c r="EU8" s="86"/>
      <c r="EW8" s="34">
        <v>12</v>
      </c>
      <c r="EX8" s="87">
        <v>0</v>
      </c>
      <c r="EY8" s="88"/>
      <c r="EZ8" s="86"/>
      <c r="FB8" s="86"/>
      <c r="FD8" s="34">
        <v>12</v>
      </c>
      <c r="FE8" s="87">
        <v>0</v>
      </c>
      <c r="FF8" s="88"/>
      <c r="FG8" s="86"/>
      <c r="FI8" s="86"/>
      <c r="FK8" s="34">
        <v>10</v>
      </c>
      <c r="FL8" s="87">
        <v>0</v>
      </c>
      <c r="FM8" s="88"/>
      <c r="FN8" s="86"/>
      <c r="FP8" s="86"/>
      <c r="FR8" s="34">
        <v>10</v>
      </c>
      <c r="FS8" s="87">
        <v>0</v>
      </c>
      <c r="FT8" s="88"/>
      <c r="FU8" s="86"/>
      <c r="FW8" s="86"/>
      <c r="FY8" s="34">
        <v>10</v>
      </c>
      <c r="FZ8" s="87">
        <v>0</v>
      </c>
      <c r="GA8" s="88"/>
      <c r="GB8" s="86"/>
      <c r="GD8" s="86"/>
      <c r="GF8" s="34">
        <v>10</v>
      </c>
      <c r="GG8" s="87">
        <v>0</v>
      </c>
      <c r="GH8" s="88"/>
      <c r="GI8" s="86"/>
      <c r="GK8" s="86"/>
      <c r="GM8" s="34">
        <v>10</v>
      </c>
      <c r="GN8" s="87">
        <v>0</v>
      </c>
      <c r="GO8" s="88"/>
      <c r="GP8" s="86"/>
      <c r="GR8" s="86"/>
      <c r="GT8" s="34">
        <v>10</v>
      </c>
      <c r="GU8" s="87">
        <v>0</v>
      </c>
      <c r="GV8" s="88"/>
      <c r="GW8" s="86"/>
      <c r="GY8" s="86"/>
      <c r="HA8" s="34">
        <v>10</v>
      </c>
      <c r="HB8" s="87">
        <v>0</v>
      </c>
      <c r="HC8" s="88"/>
      <c r="HD8" s="86"/>
      <c r="HF8" s="86"/>
      <c r="HH8" s="34">
        <v>10</v>
      </c>
      <c r="HI8" s="87">
        <v>0</v>
      </c>
      <c r="HJ8" s="88"/>
      <c r="HK8" s="86"/>
      <c r="HM8" s="86"/>
      <c r="HO8" s="34">
        <v>10</v>
      </c>
      <c r="HP8" s="87">
        <v>0</v>
      </c>
      <c r="HQ8" s="88"/>
      <c r="HR8" s="86"/>
      <c r="HT8" s="86"/>
      <c r="HV8" s="34">
        <v>10</v>
      </c>
      <c r="HW8" s="87">
        <v>0</v>
      </c>
      <c r="HX8" s="88"/>
      <c r="HY8" s="86"/>
      <c r="IA8" s="86"/>
      <c r="IC8" s="34">
        <v>10</v>
      </c>
      <c r="ID8" s="87">
        <v>0</v>
      </c>
      <c r="IE8" s="88"/>
      <c r="IF8" s="86"/>
      <c r="IH8" s="86"/>
      <c r="IJ8" s="34">
        <v>10</v>
      </c>
      <c r="IK8" s="87">
        <v>0</v>
      </c>
      <c r="IL8" s="88"/>
      <c r="IM8" s="86"/>
      <c r="IO8" s="86"/>
      <c r="IQ8" s="34">
        <v>10</v>
      </c>
      <c r="IR8" s="87">
        <v>0</v>
      </c>
      <c r="IS8" s="88"/>
      <c r="IT8" s="86"/>
      <c r="IV8" s="86"/>
      <c r="IX8" s="34">
        <v>10</v>
      </c>
      <c r="IY8" s="87">
        <v>0</v>
      </c>
      <c r="IZ8" s="88"/>
      <c r="JA8" s="86"/>
      <c r="JC8" s="86"/>
      <c r="JE8" s="34">
        <v>10</v>
      </c>
      <c r="JF8" s="87">
        <v>0</v>
      </c>
      <c r="JG8" s="88"/>
      <c r="JH8" s="86"/>
      <c r="JJ8" s="86"/>
      <c r="JL8" s="34">
        <v>10</v>
      </c>
      <c r="JM8" s="87">
        <v>0</v>
      </c>
      <c r="JN8" s="88"/>
      <c r="JO8" s="86"/>
      <c r="JQ8" s="86"/>
      <c r="JS8" s="34">
        <v>10</v>
      </c>
      <c r="JT8" s="87">
        <v>0</v>
      </c>
      <c r="JU8" s="88"/>
      <c r="JV8" s="86"/>
      <c r="JX8" s="86"/>
      <c r="JZ8" s="34">
        <v>10</v>
      </c>
      <c r="KA8" s="87">
        <v>0</v>
      </c>
      <c r="KB8" s="88"/>
      <c r="KC8" s="86"/>
      <c r="KE8" s="86"/>
      <c r="KG8" s="34">
        <v>10</v>
      </c>
      <c r="KH8" s="87">
        <v>0</v>
      </c>
      <c r="KI8" s="88"/>
      <c r="KJ8" s="86"/>
      <c r="KL8" s="86"/>
      <c r="KN8" s="34">
        <v>10</v>
      </c>
      <c r="KO8" s="87">
        <v>0</v>
      </c>
      <c r="KP8" s="88"/>
      <c r="KQ8" s="86"/>
      <c r="KS8" s="86"/>
      <c r="KU8" s="34">
        <v>10</v>
      </c>
      <c r="KV8" s="87">
        <v>0</v>
      </c>
      <c r="KW8" s="88"/>
      <c r="KX8" s="86"/>
      <c r="KZ8" s="86"/>
      <c r="LB8" s="34">
        <v>10</v>
      </c>
      <c r="LC8" s="87">
        <v>0</v>
      </c>
      <c r="LD8" s="88"/>
      <c r="LE8" s="86"/>
      <c r="LG8" s="86"/>
      <c r="LI8" s="34">
        <v>10</v>
      </c>
      <c r="LJ8" s="87">
        <v>0</v>
      </c>
      <c r="LK8" s="88"/>
      <c r="LL8" s="86"/>
      <c r="LN8" s="86"/>
      <c r="LP8" s="34">
        <v>10</v>
      </c>
      <c r="LQ8" s="87">
        <v>0</v>
      </c>
      <c r="LR8" s="88"/>
      <c r="LS8" s="86"/>
      <c r="LU8" s="86"/>
      <c r="LW8" s="34">
        <v>10</v>
      </c>
      <c r="LX8" s="87">
        <v>0</v>
      </c>
      <c r="LY8" s="88"/>
      <c r="LZ8" s="86"/>
      <c r="MB8" s="86"/>
      <c r="MD8" s="34">
        <v>10</v>
      </c>
      <c r="ME8" s="87">
        <v>0</v>
      </c>
      <c r="MF8" s="88"/>
      <c r="MG8" s="86"/>
      <c r="MI8" s="86"/>
      <c r="MK8" s="34">
        <v>10</v>
      </c>
      <c r="ML8" s="87">
        <v>0</v>
      </c>
      <c r="MM8" s="88"/>
      <c r="MN8" s="86"/>
      <c r="MP8" s="86"/>
      <c r="MR8" s="34">
        <v>10</v>
      </c>
      <c r="MS8" s="87">
        <v>0</v>
      </c>
      <c r="MT8" s="88"/>
      <c r="MU8" s="86"/>
      <c r="MW8" s="86"/>
      <c r="MY8" s="34">
        <v>10</v>
      </c>
      <c r="MZ8" s="87">
        <v>0</v>
      </c>
      <c r="NA8" s="88"/>
      <c r="NB8" s="86"/>
      <c r="ND8" s="86"/>
      <c r="NF8" s="34">
        <v>10</v>
      </c>
      <c r="NG8" s="87">
        <v>0</v>
      </c>
      <c r="NH8" s="88"/>
      <c r="NI8" s="86"/>
      <c r="NK8" s="86"/>
      <c r="NM8" s="34">
        <v>10</v>
      </c>
      <c r="NN8" s="87">
        <v>0</v>
      </c>
      <c r="NO8" s="88"/>
      <c r="NP8" s="86"/>
      <c r="NR8" s="86"/>
      <c r="NT8" s="34">
        <v>10</v>
      </c>
      <c r="NU8" s="87">
        <v>0</v>
      </c>
      <c r="NV8" s="88"/>
      <c r="NW8" s="86"/>
      <c r="NY8" s="86"/>
      <c r="OA8" s="34">
        <v>10</v>
      </c>
      <c r="OB8" s="87">
        <v>0</v>
      </c>
      <c r="OC8" s="88"/>
      <c r="OD8" s="86"/>
      <c r="OF8" s="86"/>
      <c r="OH8" s="34">
        <v>10</v>
      </c>
      <c r="OI8" s="87">
        <v>0</v>
      </c>
      <c r="OJ8" s="88"/>
      <c r="OK8" s="86"/>
      <c r="OM8" s="86"/>
      <c r="OO8" s="34">
        <v>10</v>
      </c>
      <c r="OP8" s="87">
        <v>0</v>
      </c>
      <c r="OQ8" s="88"/>
      <c r="OR8" s="86"/>
      <c r="OT8" s="86"/>
      <c r="OV8" s="34">
        <v>10</v>
      </c>
      <c r="OW8" s="87">
        <v>0</v>
      </c>
      <c r="OX8" s="88"/>
      <c r="OY8" s="86"/>
      <c r="PA8" s="86"/>
      <c r="PC8" s="34">
        <v>10</v>
      </c>
      <c r="PD8" s="87">
        <v>0</v>
      </c>
      <c r="PE8" s="88"/>
      <c r="PF8" s="86"/>
      <c r="PH8" s="86"/>
      <c r="PJ8" s="34">
        <v>10</v>
      </c>
      <c r="PK8" s="87">
        <v>0</v>
      </c>
      <c r="PL8" s="88"/>
      <c r="PM8" s="86"/>
      <c r="PO8" s="86"/>
      <c r="PQ8" s="34">
        <v>10</v>
      </c>
      <c r="PR8" s="87">
        <v>0</v>
      </c>
      <c r="PS8" s="88"/>
      <c r="PT8" s="86"/>
      <c r="PV8" s="86"/>
      <c r="PX8" s="34">
        <v>10</v>
      </c>
      <c r="PY8" s="87">
        <v>0</v>
      </c>
      <c r="PZ8" s="88"/>
      <c r="QA8" s="86"/>
      <c r="QC8" s="86"/>
      <c r="QE8" s="34">
        <v>10</v>
      </c>
      <c r="QF8" s="87">
        <v>0</v>
      </c>
      <c r="QG8" s="88"/>
      <c r="QH8" s="86"/>
      <c r="QJ8" s="86"/>
      <c r="QL8" s="34">
        <v>10</v>
      </c>
      <c r="QM8" s="87">
        <v>0</v>
      </c>
      <c r="QN8" s="88"/>
      <c r="QO8" s="86"/>
      <c r="QQ8" s="86"/>
      <c r="QS8" s="34">
        <v>10</v>
      </c>
      <c r="QT8" s="87">
        <v>0</v>
      </c>
      <c r="QU8" s="88"/>
      <c r="QV8" s="86"/>
      <c r="QX8" s="86"/>
      <c r="QZ8" s="34">
        <v>10</v>
      </c>
      <c r="RA8" s="87">
        <v>0</v>
      </c>
      <c r="RB8" s="88"/>
      <c r="RC8" s="86"/>
      <c r="RE8" s="86"/>
      <c r="RG8" s="34">
        <v>10</v>
      </c>
      <c r="RH8" s="87">
        <v>0</v>
      </c>
      <c r="RI8" s="88"/>
      <c r="RJ8" s="86"/>
      <c r="RL8" s="86"/>
      <c r="RN8" s="34">
        <v>10</v>
      </c>
      <c r="RO8" s="87">
        <v>0</v>
      </c>
      <c r="RP8" s="88"/>
      <c r="RQ8" s="86"/>
      <c r="RS8" s="86"/>
      <c r="RU8" s="34">
        <v>10</v>
      </c>
      <c r="RV8" s="87">
        <v>0</v>
      </c>
      <c r="RW8" s="88"/>
      <c r="RX8" s="86"/>
      <c r="RZ8" s="86"/>
      <c r="SB8" s="34">
        <v>10</v>
      </c>
      <c r="SC8" s="87">
        <v>0</v>
      </c>
      <c r="SD8" s="88"/>
      <c r="SE8" s="86"/>
      <c r="SG8" s="86"/>
      <c r="SI8" s="34">
        <v>10</v>
      </c>
      <c r="SJ8" s="87">
        <v>0</v>
      </c>
      <c r="SK8" s="88"/>
      <c r="SL8" s="86"/>
      <c r="SN8" s="86"/>
      <c r="SP8" s="34">
        <v>10</v>
      </c>
      <c r="SQ8" s="87">
        <v>0</v>
      </c>
      <c r="SR8" s="88"/>
      <c r="SS8" s="86"/>
      <c r="SU8" s="86"/>
      <c r="SW8" s="34">
        <v>10</v>
      </c>
      <c r="SX8" s="87">
        <v>0</v>
      </c>
      <c r="SY8" s="88"/>
      <c r="SZ8" s="86"/>
      <c r="TB8" s="86"/>
      <c r="TD8" s="34">
        <v>10</v>
      </c>
      <c r="TE8" s="87">
        <v>0</v>
      </c>
      <c r="TF8" s="88"/>
      <c r="TG8" s="86"/>
      <c r="TI8" s="86"/>
      <c r="TK8" s="34">
        <v>10</v>
      </c>
      <c r="TL8" s="87">
        <v>0</v>
      </c>
      <c r="TM8" s="88"/>
      <c r="TN8" s="86"/>
      <c r="TP8" s="86"/>
      <c r="TR8" s="34">
        <v>10</v>
      </c>
      <c r="TS8" s="87">
        <v>0</v>
      </c>
      <c r="TT8" s="88"/>
      <c r="TU8" s="86"/>
      <c r="TW8" s="86"/>
      <c r="TY8" s="34">
        <v>10</v>
      </c>
      <c r="TZ8" s="87">
        <v>0</v>
      </c>
      <c r="UA8" s="88"/>
      <c r="UB8" s="86"/>
      <c r="UD8" s="86"/>
      <c r="UF8" s="34">
        <v>10</v>
      </c>
      <c r="UG8" s="87">
        <v>0</v>
      </c>
      <c r="UH8" s="88"/>
      <c r="UI8" s="86"/>
      <c r="UK8" s="86"/>
      <c r="UM8" s="34">
        <v>10</v>
      </c>
      <c r="UN8" s="87">
        <v>0</v>
      </c>
      <c r="UO8" s="88"/>
      <c r="UP8" s="86"/>
      <c r="UR8" s="86"/>
      <c r="UT8" s="34">
        <v>10</v>
      </c>
      <c r="UU8" s="87">
        <v>0</v>
      </c>
      <c r="UV8" s="88"/>
      <c r="UW8" s="86"/>
      <c r="UY8" s="86"/>
      <c r="VA8" s="34">
        <v>10</v>
      </c>
      <c r="VB8" s="87">
        <v>0</v>
      </c>
      <c r="VC8" s="88"/>
      <c r="VD8" s="86"/>
      <c r="VF8" s="86"/>
      <c r="VH8" s="34">
        <v>10</v>
      </c>
      <c r="VI8" s="87">
        <v>0</v>
      </c>
      <c r="VJ8" s="88"/>
      <c r="VK8" s="86"/>
      <c r="VM8" s="86"/>
      <c r="VO8" s="34">
        <v>10</v>
      </c>
      <c r="VP8" s="87">
        <v>0</v>
      </c>
      <c r="VQ8" s="88"/>
      <c r="VR8" s="86"/>
      <c r="VT8" s="86"/>
      <c r="VV8" s="34">
        <v>10</v>
      </c>
      <c r="VW8" s="87">
        <v>0</v>
      </c>
      <c r="VX8" s="88"/>
      <c r="VY8" s="86"/>
      <c r="WA8" s="86"/>
      <c r="WC8" s="34">
        <v>10</v>
      </c>
      <c r="WD8" s="87">
        <v>0</v>
      </c>
      <c r="WE8" s="88"/>
      <c r="WF8" s="86"/>
      <c r="WH8" s="86"/>
      <c r="WJ8" s="34">
        <v>10</v>
      </c>
      <c r="WK8" s="87">
        <v>0</v>
      </c>
      <c r="WL8" s="88"/>
      <c r="WM8" s="86"/>
      <c r="WO8" s="86"/>
      <c r="WQ8" s="34">
        <v>10</v>
      </c>
      <c r="WR8" s="87">
        <v>0</v>
      </c>
      <c r="WS8" s="88"/>
      <c r="WT8" s="86"/>
      <c r="WV8" s="86"/>
      <c r="WX8" s="34">
        <v>10</v>
      </c>
      <c r="WY8" s="87">
        <v>0</v>
      </c>
      <c r="WZ8" s="88"/>
      <c r="XA8" s="86"/>
      <c r="XC8" s="86"/>
      <c r="XE8" s="34">
        <v>10</v>
      </c>
      <c r="XF8" s="87">
        <v>0</v>
      </c>
      <c r="XG8" s="88"/>
      <c r="XH8" s="86"/>
      <c r="XJ8" s="86"/>
      <c r="XL8" s="34">
        <v>10</v>
      </c>
      <c r="XM8" s="87">
        <v>0</v>
      </c>
      <c r="XN8" s="88"/>
      <c r="XO8" s="86"/>
      <c r="XQ8" s="86"/>
      <c r="XS8" s="34">
        <v>10</v>
      </c>
      <c r="XT8" s="87">
        <v>0</v>
      </c>
      <c r="XU8" s="88"/>
      <c r="XV8" s="86"/>
      <c r="XX8" s="86"/>
      <c r="XZ8" s="34">
        <v>10</v>
      </c>
      <c r="YA8" s="87">
        <v>0</v>
      </c>
      <c r="YB8" s="88"/>
      <c r="YC8" s="86"/>
      <c r="YE8" s="86"/>
      <c r="YG8" s="34">
        <v>10</v>
      </c>
      <c r="YH8" s="87">
        <v>0</v>
      </c>
      <c r="YI8" s="88"/>
      <c r="YJ8" s="86"/>
      <c r="YL8" s="86"/>
      <c r="YN8" s="34">
        <v>10</v>
      </c>
      <c r="YO8" s="87">
        <v>0</v>
      </c>
      <c r="YP8" s="88"/>
      <c r="YQ8" s="86"/>
      <c r="YS8" s="86"/>
      <c r="YU8" s="34">
        <v>10</v>
      </c>
      <c r="YV8" s="87">
        <v>0</v>
      </c>
      <c r="YW8" s="88"/>
      <c r="YX8" s="86"/>
      <c r="YZ8" s="86"/>
      <c r="ZB8" s="34">
        <v>10</v>
      </c>
      <c r="ZC8" s="87">
        <v>0</v>
      </c>
      <c r="ZD8" s="88"/>
      <c r="ZE8" s="86"/>
      <c r="ZG8" s="86"/>
      <c r="ZI8" s="34">
        <v>10</v>
      </c>
      <c r="ZJ8" s="87">
        <v>0</v>
      </c>
      <c r="ZK8" s="88"/>
      <c r="ZL8" s="86"/>
      <c r="ZN8" s="86"/>
      <c r="ZP8" s="34">
        <v>10</v>
      </c>
      <c r="ZQ8" s="87">
        <v>0</v>
      </c>
      <c r="ZR8" s="88"/>
      <c r="ZS8" s="86"/>
      <c r="ZU8" s="86"/>
      <c r="ZW8" s="34">
        <v>10</v>
      </c>
      <c r="ZX8" s="87">
        <v>0</v>
      </c>
      <c r="ZY8" s="88"/>
      <c r="ZZ8" s="86"/>
      <c r="AAB8" s="86"/>
      <c r="AAD8" s="34">
        <v>10</v>
      </c>
      <c r="AAE8" s="87">
        <v>0</v>
      </c>
      <c r="AAF8" s="88"/>
      <c r="AAG8" s="86"/>
      <c r="AAI8" s="86"/>
      <c r="AAK8" s="34">
        <v>10</v>
      </c>
      <c r="AAL8" s="87">
        <v>0</v>
      </c>
      <c r="AAM8" s="88"/>
      <c r="AAN8" s="86"/>
      <c r="AAP8" s="86"/>
      <c r="AAR8" s="34">
        <v>10</v>
      </c>
      <c r="AAS8" s="87">
        <v>0</v>
      </c>
      <c r="AAT8" s="88"/>
      <c r="AAU8" s="86"/>
      <c r="AAW8" s="86"/>
      <c r="AAY8" s="34">
        <v>10</v>
      </c>
      <c r="AAZ8" s="87">
        <v>0</v>
      </c>
      <c r="ABA8" s="88"/>
      <c r="ABB8" s="86"/>
      <c r="ABD8" s="86"/>
      <c r="ABF8" s="34">
        <v>10</v>
      </c>
      <c r="ABG8" s="87">
        <v>0</v>
      </c>
      <c r="ABH8" s="88"/>
      <c r="ABI8" s="86"/>
      <c r="ABK8" s="86"/>
      <c r="ABM8" s="34">
        <v>10</v>
      </c>
      <c r="ABN8" s="87">
        <v>0</v>
      </c>
      <c r="ABO8" s="88"/>
      <c r="ABP8" s="86"/>
      <c r="ABR8" s="86"/>
      <c r="ABT8" s="34">
        <v>10</v>
      </c>
      <c r="ABU8" s="87">
        <v>0</v>
      </c>
      <c r="ABV8" s="88"/>
      <c r="ABW8" s="86"/>
      <c r="ABY8" s="86"/>
      <c r="ACA8" s="34">
        <v>10</v>
      </c>
      <c r="ACB8" s="87">
        <v>0</v>
      </c>
      <c r="ACC8" s="88"/>
      <c r="ACD8" s="86"/>
      <c r="ACF8" s="86"/>
      <c r="ACH8" s="34">
        <v>10</v>
      </c>
      <c r="ACI8" s="87">
        <v>0</v>
      </c>
      <c r="ACJ8" s="88"/>
      <c r="ACK8" s="86"/>
      <c r="ACM8" s="86"/>
      <c r="ACO8" s="34">
        <v>10</v>
      </c>
      <c r="ACP8" s="87">
        <v>0</v>
      </c>
      <c r="ACQ8" s="88"/>
      <c r="ACR8" s="86"/>
      <c r="ACT8" s="86"/>
      <c r="ACV8" s="34">
        <v>10</v>
      </c>
      <c r="ACW8" s="87">
        <v>0</v>
      </c>
      <c r="ACX8" s="88"/>
      <c r="ACY8" s="86"/>
      <c r="ADA8" s="86"/>
      <c r="ADC8" s="34">
        <v>10</v>
      </c>
      <c r="ADD8" s="87">
        <v>0</v>
      </c>
      <c r="ADE8" s="88"/>
      <c r="ADF8" s="86"/>
      <c r="ADH8" s="86"/>
      <c r="ADJ8" s="34">
        <v>10</v>
      </c>
      <c r="ADK8" s="87">
        <v>0</v>
      </c>
      <c r="ADL8" s="88"/>
      <c r="ADM8" s="86"/>
      <c r="ADO8" s="86"/>
      <c r="ADQ8" s="34">
        <v>10</v>
      </c>
      <c r="ADR8" s="87">
        <v>0</v>
      </c>
      <c r="ADS8" s="88"/>
      <c r="ADT8" s="86"/>
      <c r="ADV8" s="86"/>
      <c r="ADX8" s="34">
        <v>10</v>
      </c>
      <c r="ADY8" s="87">
        <v>0</v>
      </c>
      <c r="ADZ8" s="88"/>
      <c r="AEA8" s="86"/>
      <c r="AEC8" s="86"/>
      <c r="AEE8" s="34">
        <v>10</v>
      </c>
      <c r="AEF8" s="87">
        <v>0</v>
      </c>
      <c r="AEG8" s="88"/>
      <c r="AEH8" s="86"/>
      <c r="AEJ8" s="86"/>
      <c r="AEL8" s="34">
        <v>9</v>
      </c>
      <c r="AEM8" s="87">
        <v>0</v>
      </c>
      <c r="AEN8" s="88"/>
      <c r="AEO8" s="86"/>
      <c r="AEQ8" s="86"/>
      <c r="AES8" s="34">
        <v>9</v>
      </c>
      <c r="AET8" s="87">
        <v>0</v>
      </c>
      <c r="AEU8" s="88"/>
      <c r="AEV8" s="86"/>
      <c r="AEX8" s="86"/>
      <c r="AEZ8" s="34">
        <v>9</v>
      </c>
      <c r="AFA8" s="87">
        <v>0</v>
      </c>
      <c r="AFB8" s="88"/>
      <c r="AFC8" s="86"/>
      <c r="AFE8" s="86"/>
      <c r="AFG8" s="34">
        <v>9</v>
      </c>
      <c r="AFH8" s="87">
        <v>0</v>
      </c>
      <c r="AFI8" s="88"/>
      <c r="AFJ8" s="86"/>
      <c r="AFL8" s="86"/>
      <c r="AFN8" s="34">
        <v>9</v>
      </c>
      <c r="AFO8" s="87">
        <v>0</v>
      </c>
      <c r="AFP8" s="88"/>
      <c r="AFQ8" s="86"/>
      <c r="AFS8" s="86"/>
      <c r="AFU8" s="34">
        <v>9</v>
      </c>
      <c r="AFV8" s="87">
        <v>0</v>
      </c>
      <c r="AFW8" s="88"/>
      <c r="AFX8" s="86"/>
      <c r="AFZ8" s="86"/>
      <c r="AGB8" s="34">
        <v>9</v>
      </c>
      <c r="AGC8" s="87">
        <v>0</v>
      </c>
      <c r="AGD8" s="88"/>
      <c r="AGE8" s="86"/>
      <c r="AGG8" s="86"/>
      <c r="AGI8" s="34">
        <v>9</v>
      </c>
      <c r="AGJ8" s="87">
        <v>0</v>
      </c>
      <c r="AGK8" s="88"/>
      <c r="AGL8" s="86"/>
      <c r="AGN8" s="86"/>
      <c r="AGP8" s="34">
        <v>9</v>
      </c>
      <c r="AGQ8" s="87">
        <v>0</v>
      </c>
      <c r="AGR8" s="88"/>
      <c r="AGS8" s="86"/>
      <c r="AGU8" s="86"/>
      <c r="AGW8" s="34">
        <v>9</v>
      </c>
      <c r="AGX8" s="87">
        <v>0</v>
      </c>
      <c r="AGY8" s="88"/>
      <c r="AGZ8" s="86"/>
      <c r="AHB8" s="86"/>
      <c r="AHD8" s="34">
        <v>9</v>
      </c>
      <c r="AHE8" s="87">
        <v>0</v>
      </c>
      <c r="AHF8" s="88"/>
      <c r="AHG8" s="86"/>
      <c r="AHI8" s="86"/>
      <c r="AHK8" s="34">
        <v>9</v>
      </c>
      <c r="AHL8" s="87">
        <v>0</v>
      </c>
      <c r="AHM8" s="88"/>
      <c r="AHN8" s="86"/>
      <c r="AHP8" s="86"/>
      <c r="AHR8" s="34">
        <v>9</v>
      </c>
      <c r="AHS8" s="87">
        <v>0</v>
      </c>
      <c r="AHT8" s="88"/>
      <c r="AHU8" s="86"/>
      <c r="AHW8" s="86"/>
      <c r="AHY8" s="34">
        <v>9</v>
      </c>
      <c r="AHZ8" s="87">
        <v>0</v>
      </c>
      <c r="AIA8" s="88"/>
      <c r="AIB8" s="86"/>
      <c r="AID8" s="86"/>
      <c r="AIF8" s="34">
        <v>9</v>
      </c>
      <c r="AIG8" s="87">
        <v>0</v>
      </c>
      <c r="AIH8" s="88"/>
      <c r="AII8" s="86"/>
      <c r="AIK8" s="86"/>
      <c r="AIM8" s="34">
        <v>9</v>
      </c>
      <c r="AIN8" s="87">
        <v>0</v>
      </c>
      <c r="AIO8" s="88"/>
      <c r="AIP8" s="86"/>
      <c r="AIR8" s="86"/>
      <c r="AIT8" s="34">
        <v>9</v>
      </c>
      <c r="AIU8" s="87">
        <v>0</v>
      </c>
      <c r="AIV8" s="88"/>
      <c r="AIW8" s="86"/>
      <c r="AIY8" s="86"/>
      <c r="AJA8" s="34">
        <v>9</v>
      </c>
      <c r="AJB8" s="87">
        <v>0</v>
      </c>
      <c r="AJC8" s="88"/>
      <c r="AJD8" s="86"/>
      <c r="AJF8" s="86"/>
      <c r="AJH8" s="34">
        <v>9</v>
      </c>
      <c r="AJI8" s="87">
        <v>0</v>
      </c>
      <c r="AJJ8" s="88"/>
      <c r="AJK8" s="86"/>
      <c r="AJM8" s="86"/>
      <c r="AJO8" s="34">
        <v>9</v>
      </c>
      <c r="AJP8" s="87">
        <v>0</v>
      </c>
      <c r="AJQ8" s="88"/>
      <c r="AJR8" s="86"/>
      <c r="AJT8" s="86"/>
      <c r="AJV8" s="34">
        <v>9</v>
      </c>
      <c r="AJW8" s="87">
        <v>0</v>
      </c>
      <c r="AJX8" s="88"/>
      <c r="AJY8" s="86"/>
      <c r="AKA8" s="86"/>
      <c r="AKC8" s="34">
        <v>9</v>
      </c>
      <c r="AKD8" s="87">
        <v>0</v>
      </c>
      <c r="AKE8" s="88"/>
      <c r="AKF8" s="86"/>
      <c r="AKH8" s="86"/>
      <c r="AKJ8" s="34">
        <v>9</v>
      </c>
      <c r="AKK8" s="87">
        <v>0</v>
      </c>
      <c r="AKL8" s="88"/>
      <c r="AKM8" s="86"/>
      <c r="AKO8" s="86"/>
      <c r="AKQ8" s="34">
        <v>9</v>
      </c>
      <c r="AKR8" s="87">
        <v>0</v>
      </c>
      <c r="AKS8" s="88"/>
      <c r="AKT8" s="86"/>
      <c r="AKV8" s="86"/>
      <c r="AKX8" s="34">
        <v>9</v>
      </c>
      <c r="AKY8" s="87">
        <v>0</v>
      </c>
      <c r="AKZ8" s="88"/>
      <c r="ALA8" s="86"/>
      <c r="ALC8" s="86"/>
      <c r="ALE8" s="34">
        <v>9</v>
      </c>
      <c r="ALF8" s="87">
        <v>0</v>
      </c>
      <c r="ALG8" s="88"/>
      <c r="ALH8" s="86"/>
      <c r="ALJ8" s="86"/>
      <c r="ALL8" s="34">
        <v>9</v>
      </c>
      <c r="ALM8" s="87">
        <v>0</v>
      </c>
      <c r="ALN8" s="88"/>
      <c r="ALO8" s="86"/>
      <c r="ALQ8" s="86"/>
      <c r="ALS8" s="34">
        <v>9</v>
      </c>
      <c r="ALT8" s="87">
        <v>0</v>
      </c>
      <c r="ALU8" s="88"/>
      <c r="ALV8" s="86"/>
      <c r="ALX8" s="86"/>
      <c r="ALZ8" s="34">
        <v>9</v>
      </c>
      <c r="AMA8" s="87">
        <v>0</v>
      </c>
      <c r="AMB8" s="88"/>
      <c r="AMC8" s="86"/>
      <c r="AME8" s="86"/>
      <c r="AMG8" s="34">
        <v>9</v>
      </c>
      <c r="AMH8" s="87">
        <v>0</v>
      </c>
      <c r="AMI8" s="88"/>
      <c r="AMJ8" s="86"/>
      <c r="AML8" s="86"/>
      <c r="AMN8" s="34">
        <v>9</v>
      </c>
      <c r="AMO8" s="87">
        <v>0</v>
      </c>
      <c r="AMP8" s="88"/>
      <c r="AMQ8" s="86"/>
      <c r="AMS8" s="86"/>
      <c r="AMU8" s="34">
        <v>9</v>
      </c>
      <c r="AMV8" s="87">
        <v>0</v>
      </c>
      <c r="AMW8" s="88"/>
      <c r="AMX8" s="86"/>
      <c r="AMZ8" s="86"/>
      <c r="ANB8" s="34">
        <v>9</v>
      </c>
      <c r="ANC8" s="87">
        <v>0</v>
      </c>
      <c r="AND8" s="88"/>
      <c r="ANE8" s="86"/>
      <c r="ANG8" s="86"/>
      <c r="ANI8" s="34">
        <v>9</v>
      </c>
      <c r="ANJ8" s="87">
        <v>0</v>
      </c>
      <c r="ANK8" s="88"/>
      <c r="ANL8" s="86"/>
      <c r="ANN8" s="86"/>
      <c r="ANP8" s="34">
        <v>9</v>
      </c>
      <c r="ANQ8" s="87">
        <v>0</v>
      </c>
      <c r="ANR8" s="88"/>
      <c r="ANS8" s="86"/>
      <c r="ANU8" s="86"/>
      <c r="ANW8" s="34">
        <v>9</v>
      </c>
      <c r="ANX8" s="87">
        <v>0</v>
      </c>
      <c r="ANY8" s="88"/>
      <c r="ANZ8" s="86"/>
      <c r="AOB8" s="86"/>
      <c r="AOD8" s="34">
        <v>9</v>
      </c>
      <c r="AOE8" s="87">
        <v>0</v>
      </c>
      <c r="AOF8" s="88"/>
      <c r="AOG8" s="86"/>
      <c r="AOI8" s="86"/>
      <c r="AOK8" s="34">
        <v>9</v>
      </c>
      <c r="AOL8" s="87">
        <v>0</v>
      </c>
      <c r="AOM8" s="88"/>
      <c r="AON8" s="86"/>
      <c r="AOP8" s="86"/>
      <c r="AOR8" s="34">
        <v>9</v>
      </c>
      <c r="AOS8" s="87">
        <v>0</v>
      </c>
      <c r="AOT8" s="88"/>
      <c r="AOU8" s="86"/>
      <c r="AOW8" s="86"/>
      <c r="AOY8" s="34">
        <v>9</v>
      </c>
      <c r="AOZ8" s="87">
        <v>0</v>
      </c>
      <c r="APA8" s="88"/>
      <c r="APB8" s="86"/>
      <c r="APD8" s="86"/>
      <c r="APF8" s="34">
        <v>9</v>
      </c>
      <c r="APG8" s="87">
        <v>0</v>
      </c>
      <c r="APH8" s="88"/>
      <c r="API8" s="86"/>
      <c r="APK8" s="86"/>
      <c r="APM8" s="34">
        <v>9</v>
      </c>
      <c r="APN8" s="87">
        <v>0</v>
      </c>
      <c r="APO8" s="88"/>
      <c r="APP8" s="86"/>
      <c r="APR8" s="86"/>
      <c r="APT8" s="34">
        <v>9</v>
      </c>
      <c r="APU8" s="87">
        <v>0</v>
      </c>
      <c r="APV8" s="88"/>
      <c r="APW8" s="86"/>
      <c r="APY8" s="86"/>
      <c r="AQA8" s="34">
        <v>9</v>
      </c>
      <c r="AQB8" s="87">
        <v>0</v>
      </c>
      <c r="AQC8" s="88"/>
      <c r="AQD8" s="86"/>
      <c r="AQF8" s="86"/>
      <c r="AQH8" s="34">
        <v>9</v>
      </c>
      <c r="AQI8" s="87">
        <v>0</v>
      </c>
      <c r="AQJ8" s="88"/>
      <c r="AQK8" s="86"/>
      <c r="AQM8" s="86"/>
      <c r="AQO8" s="34">
        <v>9</v>
      </c>
      <c r="AQP8" s="87">
        <v>0</v>
      </c>
      <c r="AQQ8" s="88"/>
      <c r="AQR8" s="86"/>
      <c r="AQT8" s="86"/>
      <c r="AQV8" s="34">
        <v>9</v>
      </c>
      <c r="AQW8" s="87">
        <v>0</v>
      </c>
      <c r="AQX8" s="88"/>
      <c r="AQY8" s="86"/>
      <c r="ARA8" s="86"/>
      <c r="ARC8" s="34">
        <v>9</v>
      </c>
      <c r="ARD8" s="87">
        <v>0</v>
      </c>
      <c r="ARE8" s="88"/>
      <c r="ARF8" s="86"/>
      <c r="ARH8" s="86"/>
      <c r="ARJ8" s="34">
        <v>9</v>
      </c>
      <c r="ARK8" s="87">
        <v>0</v>
      </c>
      <c r="ARL8" s="88"/>
      <c r="ARM8" s="86"/>
      <c r="ARO8" s="86"/>
      <c r="ARQ8" s="34">
        <v>9</v>
      </c>
      <c r="ARR8" s="87">
        <v>0</v>
      </c>
      <c r="ARS8" s="88"/>
      <c r="ART8" s="86"/>
      <c r="ARV8" s="86"/>
      <c r="ARX8" s="34">
        <v>9</v>
      </c>
      <c r="ARY8" s="87">
        <v>0</v>
      </c>
      <c r="ARZ8" s="88"/>
      <c r="ASA8" s="86"/>
      <c r="ASC8" s="86"/>
      <c r="ASE8" s="34">
        <v>9</v>
      </c>
      <c r="ASF8" s="87">
        <v>0</v>
      </c>
      <c r="ASG8" s="88"/>
      <c r="ASH8" s="86"/>
      <c r="ASJ8" s="86"/>
      <c r="ASL8" s="34">
        <v>8</v>
      </c>
      <c r="ASM8" s="87">
        <v>0</v>
      </c>
      <c r="ASN8" s="88"/>
      <c r="ASO8" s="86"/>
      <c r="ASQ8" s="86"/>
      <c r="ASS8" s="34">
        <v>8</v>
      </c>
      <c r="AST8" s="87">
        <v>0</v>
      </c>
      <c r="ASU8" s="88"/>
      <c r="ASV8" s="86"/>
      <c r="ASX8" s="86"/>
      <c r="ASZ8" s="34">
        <v>8</v>
      </c>
      <c r="ATA8" s="87">
        <v>0</v>
      </c>
      <c r="ATB8" s="88"/>
      <c r="ATC8" s="86"/>
      <c r="ATE8" s="86"/>
      <c r="ATG8" s="34">
        <v>8</v>
      </c>
      <c r="ATH8" s="87">
        <v>0</v>
      </c>
      <c r="ATI8" s="88"/>
      <c r="ATJ8" s="86"/>
      <c r="ATL8" s="86"/>
      <c r="ATN8" s="34">
        <v>8</v>
      </c>
      <c r="ATO8" s="87">
        <v>0</v>
      </c>
      <c r="ATP8" s="88"/>
      <c r="ATQ8" s="86"/>
      <c r="ATS8" s="86"/>
      <c r="ATU8" s="34">
        <v>8</v>
      </c>
      <c r="ATV8" s="87">
        <v>0</v>
      </c>
      <c r="ATW8" s="88"/>
      <c r="ATX8" s="86"/>
      <c r="ATZ8" s="86"/>
      <c r="AUB8" s="34">
        <v>8</v>
      </c>
      <c r="AUC8" s="87">
        <v>0</v>
      </c>
      <c r="AUD8" s="88"/>
      <c r="AUE8" s="86"/>
      <c r="AUG8" s="86"/>
      <c r="AUI8" s="34">
        <v>8</v>
      </c>
      <c r="AUJ8" s="87">
        <v>0</v>
      </c>
      <c r="AUK8" s="88"/>
      <c r="AUL8" s="86"/>
      <c r="AUN8" s="86"/>
      <c r="AUP8" s="34">
        <v>8</v>
      </c>
      <c r="AUQ8" s="87">
        <v>0</v>
      </c>
      <c r="AUR8" s="88"/>
      <c r="AUS8" s="86"/>
      <c r="AUU8" s="86"/>
      <c r="AUW8" s="34">
        <v>8</v>
      </c>
      <c r="AUX8" s="87">
        <v>0</v>
      </c>
      <c r="AUY8" s="88"/>
      <c r="AUZ8" s="86"/>
      <c r="AVB8" s="86"/>
      <c r="AVD8" s="34">
        <v>8</v>
      </c>
      <c r="AVE8" s="87">
        <v>0</v>
      </c>
      <c r="AVF8" s="88"/>
      <c r="AVG8" s="86"/>
      <c r="AVI8" s="86"/>
      <c r="AVK8" s="34">
        <v>8</v>
      </c>
      <c r="AVL8" s="87">
        <v>0</v>
      </c>
      <c r="AVM8" s="88"/>
      <c r="AVN8" s="86"/>
      <c r="AVP8" s="86"/>
      <c r="AVR8" s="34">
        <v>8</v>
      </c>
      <c r="AVS8" s="87">
        <v>0</v>
      </c>
      <c r="AVT8" s="88"/>
      <c r="AVU8" s="86"/>
      <c r="AVW8" s="86"/>
      <c r="AVY8" s="34">
        <v>8</v>
      </c>
      <c r="AVZ8" s="87">
        <v>0</v>
      </c>
      <c r="AWA8" s="88"/>
      <c r="AWB8" s="86"/>
      <c r="AWD8" s="86"/>
      <c r="AWF8" s="34">
        <v>8</v>
      </c>
      <c r="AWG8" s="87">
        <v>0</v>
      </c>
      <c r="AWH8" s="88"/>
      <c r="AWI8" s="86"/>
      <c r="AWK8" s="86"/>
      <c r="AWM8" s="34">
        <v>8</v>
      </c>
      <c r="AWN8" s="87">
        <v>0</v>
      </c>
      <c r="AWO8" s="88"/>
      <c r="AWP8" s="86"/>
      <c r="AWR8" s="86"/>
      <c r="AWT8" s="34">
        <v>8</v>
      </c>
      <c r="AWU8" s="87">
        <v>0</v>
      </c>
      <c r="AWV8" s="88"/>
      <c r="AWW8" s="86"/>
      <c r="AWY8" s="86"/>
      <c r="AXA8" s="34">
        <v>8</v>
      </c>
      <c r="AXB8" s="87">
        <v>0</v>
      </c>
      <c r="AXC8" s="88"/>
      <c r="AXD8" s="86"/>
      <c r="AXF8" s="86"/>
      <c r="AXH8" s="34">
        <v>8</v>
      </c>
      <c r="AXI8" s="87">
        <v>0</v>
      </c>
      <c r="AXJ8" s="88"/>
      <c r="AXK8" s="86"/>
      <c r="AXM8" s="86"/>
      <c r="AXO8" s="34">
        <v>8</v>
      </c>
      <c r="AXP8" s="87">
        <v>0</v>
      </c>
      <c r="AXQ8" s="88"/>
      <c r="AXR8" s="86"/>
      <c r="AXT8" s="86"/>
      <c r="AXV8" s="34">
        <v>8</v>
      </c>
      <c r="AXW8" s="87">
        <v>0</v>
      </c>
      <c r="AXX8" s="88"/>
      <c r="AXY8" s="86"/>
      <c r="AYA8" s="86"/>
      <c r="AYC8" s="34">
        <v>8</v>
      </c>
      <c r="AYD8" s="87">
        <v>0</v>
      </c>
      <c r="AYE8" s="88"/>
      <c r="AYF8" s="86"/>
      <c r="AYH8" s="86"/>
      <c r="AYJ8" s="34">
        <v>8</v>
      </c>
      <c r="AYK8" s="87">
        <v>0</v>
      </c>
      <c r="AYL8" s="88"/>
      <c r="AYM8" s="86"/>
      <c r="AYO8" s="86"/>
      <c r="AYQ8" s="34">
        <v>8</v>
      </c>
      <c r="AYR8" s="87">
        <v>0</v>
      </c>
      <c r="AYS8" s="88"/>
      <c r="AYT8" s="86"/>
      <c r="AYV8" s="86"/>
      <c r="AYX8" s="34">
        <v>8</v>
      </c>
      <c r="AYY8" s="87">
        <v>0</v>
      </c>
      <c r="AYZ8" s="88"/>
      <c r="AZA8" s="86"/>
      <c r="AZC8" s="86"/>
      <c r="AZE8" s="34">
        <v>8</v>
      </c>
      <c r="AZF8" s="87">
        <v>0</v>
      </c>
      <c r="AZG8" s="88"/>
      <c r="AZH8" s="86"/>
      <c r="AZJ8" s="86"/>
      <c r="AZL8" s="34">
        <v>8</v>
      </c>
      <c r="AZM8" s="87">
        <v>0</v>
      </c>
      <c r="AZN8" s="88"/>
      <c r="AZO8" s="86"/>
      <c r="AZQ8" s="86"/>
      <c r="AZS8" s="34">
        <v>8</v>
      </c>
      <c r="AZT8" s="87">
        <v>0</v>
      </c>
      <c r="AZU8" s="88"/>
      <c r="AZV8" s="86"/>
      <c r="AZX8" s="86"/>
      <c r="AZZ8" s="34">
        <v>8</v>
      </c>
      <c r="BAA8" s="87">
        <v>0</v>
      </c>
      <c r="BAB8" s="88"/>
      <c r="BAC8" s="86"/>
      <c r="BAE8" s="86"/>
      <c r="BAG8" s="34">
        <v>8</v>
      </c>
      <c r="BAH8" s="87">
        <v>0</v>
      </c>
      <c r="BAI8" s="88"/>
      <c r="BAJ8" s="86"/>
      <c r="BAL8" s="86"/>
      <c r="BAN8" s="34">
        <v>8</v>
      </c>
      <c r="BAO8" s="87">
        <v>0</v>
      </c>
      <c r="BAP8" s="88"/>
      <c r="BAQ8" s="86"/>
      <c r="BAS8" s="86"/>
      <c r="BAU8" s="34">
        <v>8</v>
      </c>
      <c r="BAV8" s="87">
        <v>0</v>
      </c>
      <c r="BAW8" s="88"/>
      <c r="BAX8" s="86"/>
      <c r="BAZ8" s="86"/>
      <c r="BBB8" s="34">
        <v>8</v>
      </c>
      <c r="BBC8" s="87">
        <v>0</v>
      </c>
      <c r="BBD8" s="88"/>
      <c r="BBE8" s="86"/>
      <c r="BBG8" s="86"/>
      <c r="BBI8" s="34">
        <v>8</v>
      </c>
      <c r="BBJ8" s="87">
        <v>0</v>
      </c>
      <c r="BBK8" s="88"/>
      <c r="BBL8" s="86"/>
      <c r="BBN8" s="86"/>
      <c r="BBP8" s="34">
        <v>8</v>
      </c>
      <c r="BBQ8" s="87">
        <v>0</v>
      </c>
      <c r="BBR8" s="88"/>
      <c r="BBS8" s="86"/>
      <c r="BBU8" s="86"/>
      <c r="BBW8" s="34">
        <v>8</v>
      </c>
      <c r="BBX8" s="87">
        <v>0</v>
      </c>
      <c r="BBY8" s="88"/>
      <c r="BBZ8" s="86"/>
      <c r="BCB8" s="86"/>
      <c r="BCD8" s="34">
        <v>8</v>
      </c>
      <c r="BCE8" s="87">
        <v>0</v>
      </c>
      <c r="BCF8" s="88"/>
      <c r="BCG8" s="86"/>
      <c r="BCI8" s="86"/>
      <c r="BCK8" s="34">
        <v>8</v>
      </c>
      <c r="BCL8" s="87">
        <v>0</v>
      </c>
      <c r="BCM8" s="88"/>
      <c r="BCN8" s="86"/>
      <c r="BCP8" s="86"/>
      <c r="BCR8" s="34">
        <v>8</v>
      </c>
      <c r="BCS8" s="87">
        <v>0</v>
      </c>
      <c r="BCT8" s="88"/>
      <c r="BCU8" s="86"/>
      <c r="BCW8" s="86"/>
      <c r="BCY8" s="34">
        <v>8</v>
      </c>
      <c r="BCZ8" s="87">
        <v>0</v>
      </c>
      <c r="BDA8" s="88"/>
      <c r="BDB8" s="86"/>
      <c r="BDD8" s="86"/>
      <c r="BDF8" s="34">
        <v>8</v>
      </c>
      <c r="BDG8" s="87">
        <v>0</v>
      </c>
      <c r="BDH8" s="88"/>
      <c r="BDI8" s="86"/>
      <c r="BDK8" s="86"/>
      <c r="BDM8" s="34">
        <v>8</v>
      </c>
      <c r="BDN8" s="87">
        <v>0</v>
      </c>
      <c r="BDO8" s="88"/>
      <c r="BDP8" s="86"/>
      <c r="BDR8" s="86"/>
      <c r="BDT8" s="34">
        <v>8</v>
      </c>
      <c r="BDU8" s="87">
        <v>0</v>
      </c>
      <c r="BDV8" s="88"/>
      <c r="BDW8" s="86"/>
      <c r="BDY8" s="86"/>
      <c r="BEA8" s="34">
        <v>8</v>
      </c>
      <c r="BEB8" s="87">
        <v>0</v>
      </c>
      <c r="BEC8" s="88"/>
      <c r="BED8" s="86"/>
      <c r="BEF8" s="86"/>
      <c r="BEH8" s="34">
        <v>8</v>
      </c>
      <c r="BEI8" s="87">
        <v>0</v>
      </c>
      <c r="BEJ8" s="88"/>
      <c r="BEK8" s="86"/>
      <c r="BEM8" s="86"/>
      <c r="BEO8" s="34">
        <v>8</v>
      </c>
      <c r="BEP8" s="87">
        <v>0</v>
      </c>
      <c r="BEQ8" s="88"/>
      <c r="BER8" s="86"/>
      <c r="BET8" s="86"/>
      <c r="BEV8" s="34">
        <v>8</v>
      </c>
      <c r="BEW8" s="87">
        <v>0</v>
      </c>
      <c r="BEX8" s="88"/>
      <c r="BEY8" s="86"/>
      <c r="BFA8" s="86"/>
      <c r="BFC8" s="34">
        <v>8</v>
      </c>
      <c r="BFD8" s="87">
        <v>0</v>
      </c>
      <c r="BFE8" s="88"/>
      <c r="BFF8" s="86"/>
      <c r="BFH8" s="86"/>
      <c r="BFJ8" s="34">
        <v>8</v>
      </c>
      <c r="BFK8" s="87">
        <v>0</v>
      </c>
      <c r="BFL8" s="88"/>
      <c r="BFM8" s="86"/>
      <c r="BFO8" s="86"/>
      <c r="BFQ8" s="34">
        <v>8</v>
      </c>
      <c r="BFR8" s="87">
        <v>0</v>
      </c>
      <c r="BFS8" s="88"/>
      <c r="BFT8" s="86"/>
      <c r="BFV8" s="86"/>
      <c r="BFX8" s="34">
        <v>8</v>
      </c>
      <c r="BFY8" s="87">
        <v>0</v>
      </c>
      <c r="BFZ8" s="88"/>
      <c r="BGA8" s="86"/>
      <c r="BGC8" s="86"/>
      <c r="BGE8" s="34">
        <v>8</v>
      </c>
      <c r="BGF8" s="87">
        <v>0</v>
      </c>
      <c r="BGG8" s="88"/>
      <c r="BGH8" s="86"/>
      <c r="BGJ8" s="86"/>
      <c r="BGL8" s="34">
        <v>8</v>
      </c>
      <c r="BGM8" s="87">
        <v>0</v>
      </c>
      <c r="BGN8" s="88"/>
      <c r="BGO8" s="86"/>
      <c r="BGQ8" s="86"/>
      <c r="BGS8" s="34">
        <v>8</v>
      </c>
      <c r="BGT8" s="87">
        <v>0</v>
      </c>
      <c r="BGU8" s="88"/>
      <c r="BGV8" s="86"/>
      <c r="BGX8" s="86"/>
      <c r="BGZ8" s="34">
        <v>8</v>
      </c>
      <c r="BHA8" s="87">
        <v>0</v>
      </c>
      <c r="BHB8" s="88"/>
      <c r="BHC8" s="86"/>
      <c r="BHE8" s="86"/>
      <c r="BHG8" s="34">
        <v>8</v>
      </c>
      <c r="BHH8" s="87">
        <v>0</v>
      </c>
      <c r="BHI8" s="88"/>
      <c r="BHJ8" s="86"/>
      <c r="BHL8" s="86"/>
      <c r="BHN8" s="34">
        <v>8</v>
      </c>
      <c r="BHO8" s="87">
        <v>0</v>
      </c>
      <c r="BHP8" s="88"/>
      <c r="BHQ8" s="86"/>
      <c r="BHS8" s="86"/>
      <c r="BHU8" s="34">
        <v>8</v>
      </c>
      <c r="BHV8" s="87">
        <v>0</v>
      </c>
      <c r="BHW8" s="88"/>
      <c r="BHX8" s="86"/>
      <c r="BHZ8" s="86"/>
      <c r="BIB8" s="34">
        <v>8</v>
      </c>
      <c r="BIC8" s="87">
        <v>0</v>
      </c>
      <c r="BID8" s="88"/>
      <c r="BIE8" s="86"/>
      <c r="BIG8" s="86"/>
      <c r="BII8" s="34">
        <v>8</v>
      </c>
      <c r="BIJ8" s="87">
        <v>0</v>
      </c>
      <c r="BIK8" s="88"/>
      <c r="BIL8" s="86"/>
      <c r="BIN8" s="86"/>
      <c r="BIP8" s="34">
        <v>8</v>
      </c>
      <c r="BIQ8" s="87">
        <v>0</v>
      </c>
      <c r="BIR8" s="88"/>
      <c r="BIS8" s="86"/>
      <c r="BIU8" s="86"/>
      <c r="BIW8" s="34">
        <v>8</v>
      </c>
      <c r="BIX8" s="87">
        <v>0</v>
      </c>
      <c r="BIY8" s="88"/>
      <c r="BIZ8" s="86"/>
      <c r="BJB8" s="86"/>
      <c r="BJD8" s="34">
        <v>8</v>
      </c>
      <c r="BJE8" s="87">
        <v>0</v>
      </c>
      <c r="BJF8" s="88"/>
      <c r="BJG8" s="86"/>
      <c r="BJI8" s="86"/>
      <c r="BJK8" s="34">
        <v>8</v>
      </c>
      <c r="BJL8" s="87">
        <v>0</v>
      </c>
      <c r="BJM8" s="88"/>
      <c r="BJN8" s="86"/>
      <c r="BJP8" s="86"/>
      <c r="BJR8" s="34">
        <v>8</v>
      </c>
      <c r="BJS8" s="87">
        <v>0</v>
      </c>
      <c r="BJT8" s="88"/>
      <c r="BJU8" s="86"/>
      <c r="BJW8" s="86"/>
      <c r="BJY8" s="34">
        <v>8</v>
      </c>
      <c r="BJZ8" s="87">
        <v>0</v>
      </c>
      <c r="BKA8" s="88"/>
      <c r="BKB8" s="86"/>
      <c r="BKD8" s="86"/>
      <c r="BKF8" s="34">
        <v>8</v>
      </c>
      <c r="BKG8" s="87">
        <v>0</v>
      </c>
      <c r="BKH8" s="88"/>
      <c r="BKI8" s="86"/>
      <c r="BKK8" s="86"/>
      <c r="BKM8" s="34">
        <v>8</v>
      </c>
      <c r="BKN8" s="87">
        <v>0</v>
      </c>
      <c r="BKO8" s="88"/>
      <c r="BKP8" s="86"/>
      <c r="BKR8" s="86"/>
      <c r="BKT8" s="34">
        <v>8</v>
      </c>
      <c r="BKU8" s="87">
        <v>0</v>
      </c>
      <c r="BKV8" s="88"/>
      <c r="BKW8" s="86"/>
      <c r="BKY8" s="86"/>
      <c r="BLA8" s="34">
        <v>8</v>
      </c>
      <c r="BLB8" s="87">
        <v>0</v>
      </c>
      <c r="BLC8" s="88"/>
      <c r="BLD8" s="86"/>
      <c r="BLF8" s="86"/>
      <c r="BLH8" s="34">
        <v>8</v>
      </c>
      <c r="BLI8" s="87">
        <v>0</v>
      </c>
      <c r="BLJ8" s="88"/>
      <c r="BLK8" s="86"/>
      <c r="BLM8" s="86"/>
      <c r="BLO8" s="34">
        <v>8</v>
      </c>
      <c r="BLP8" s="87">
        <v>0</v>
      </c>
      <c r="BLQ8" s="88"/>
      <c r="BLR8" s="86"/>
      <c r="BLT8" s="86"/>
      <c r="BLV8" s="34">
        <v>8</v>
      </c>
      <c r="BLW8" s="87">
        <v>0</v>
      </c>
      <c r="BLX8" s="88"/>
      <c r="BLY8" s="86"/>
      <c r="BMA8" s="86"/>
      <c r="BMC8" s="34">
        <v>8</v>
      </c>
      <c r="BMD8" s="87">
        <v>0</v>
      </c>
      <c r="BME8" s="88"/>
      <c r="BMF8" s="86"/>
      <c r="BMH8" s="86"/>
      <c r="BMJ8" s="34">
        <v>8</v>
      </c>
      <c r="BMK8" s="87">
        <v>0</v>
      </c>
      <c r="BML8" s="88"/>
      <c r="BMM8" s="86"/>
      <c r="BMO8" s="86"/>
      <c r="BMQ8" s="34">
        <v>8</v>
      </c>
      <c r="BMR8" s="87">
        <v>0</v>
      </c>
      <c r="BMS8" s="88"/>
      <c r="BMT8" s="86"/>
      <c r="BMV8" s="86"/>
      <c r="BMX8" s="34">
        <v>8</v>
      </c>
      <c r="BMY8" s="87">
        <v>0</v>
      </c>
      <c r="BMZ8" s="88"/>
      <c r="BNA8" s="86"/>
      <c r="BNC8" s="86"/>
      <c r="BNE8" s="34">
        <v>8</v>
      </c>
      <c r="BNF8" s="87">
        <v>0</v>
      </c>
      <c r="BNG8" s="88"/>
      <c r="BNH8" s="86"/>
      <c r="BNJ8" s="86"/>
      <c r="BNL8" s="34">
        <v>8</v>
      </c>
      <c r="BNM8" s="87">
        <v>0</v>
      </c>
      <c r="BNN8" s="88"/>
      <c r="BNO8" s="86"/>
      <c r="BNQ8" s="86"/>
      <c r="BNS8" s="34">
        <v>8</v>
      </c>
      <c r="BNT8" s="87">
        <v>0</v>
      </c>
      <c r="BNU8" s="88"/>
      <c r="BNV8" s="86"/>
      <c r="BNX8" s="86"/>
      <c r="BNZ8" s="34">
        <v>8</v>
      </c>
      <c r="BOA8" s="87">
        <v>0</v>
      </c>
      <c r="BOB8" s="88"/>
      <c r="BOC8" s="86"/>
      <c r="BOE8" s="86"/>
      <c r="BOG8" s="34">
        <v>8</v>
      </c>
      <c r="BOH8" s="87">
        <v>0</v>
      </c>
      <c r="BOI8" s="88"/>
      <c r="BOJ8" s="86"/>
      <c r="BOL8" s="86"/>
      <c r="BON8" s="34">
        <v>8</v>
      </c>
      <c r="BOO8" s="87">
        <v>0</v>
      </c>
      <c r="BOP8" s="88"/>
      <c r="BOQ8" s="86"/>
      <c r="BOS8" s="86"/>
      <c r="BOU8" s="34">
        <v>8</v>
      </c>
      <c r="BOV8" s="87">
        <v>0</v>
      </c>
      <c r="BOW8" s="88"/>
      <c r="BOX8" s="86"/>
      <c r="BOZ8" s="86"/>
      <c r="BPB8" s="34">
        <v>8</v>
      </c>
      <c r="BPC8" s="87">
        <v>0</v>
      </c>
      <c r="BPD8" s="88"/>
      <c r="BPE8" s="86"/>
      <c r="BPG8" s="86"/>
      <c r="BPI8" s="34">
        <v>8</v>
      </c>
      <c r="BPJ8" s="87">
        <v>0</v>
      </c>
      <c r="BPK8" s="88"/>
      <c r="BPL8" s="86"/>
      <c r="BPN8" s="86"/>
      <c r="BPP8" s="34">
        <v>8</v>
      </c>
      <c r="BPQ8" s="87">
        <v>0</v>
      </c>
      <c r="BPR8" s="88"/>
      <c r="BPS8" s="86"/>
      <c r="BPU8" s="86"/>
      <c r="BPW8" s="34">
        <v>8</v>
      </c>
      <c r="BPX8" s="87">
        <v>0</v>
      </c>
      <c r="BPY8" s="88"/>
      <c r="BPZ8" s="86"/>
      <c r="BQB8" s="86"/>
      <c r="BQD8" s="34">
        <v>8</v>
      </c>
      <c r="BQE8" s="87">
        <v>0</v>
      </c>
      <c r="BQF8" s="88"/>
      <c r="BQG8" s="86"/>
      <c r="BQI8" s="86"/>
      <c r="BQK8" s="34">
        <v>8</v>
      </c>
      <c r="BQL8" s="87">
        <v>0</v>
      </c>
      <c r="BQM8" s="88"/>
      <c r="BQN8" s="86"/>
      <c r="BQP8" s="86"/>
      <c r="BQR8" s="34">
        <v>8</v>
      </c>
      <c r="BQS8" s="87">
        <v>0</v>
      </c>
      <c r="BQT8" s="88"/>
      <c r="BQU8" s="86"/>
      <c r="BQW8" s="86"/>
      <c r="BQY8" s="34">
        <v>8</v>
      </c>
      <c r="BQZ8" s="87">
        <v>0</v>
      </c>
      <c r="BRA8" s="88"/>
      <c r="BRB8" s="86"/>
      <c r="BRD8" s="86"/>
      <c r="BRF8" s="34">
        <v>8</v>
      </c>
      <c r="BRG8" s="87">
        <v>0</v>
      </c>
      <c r="BRH8" s="88"/>
      <c r="BRI8" s="86"/>
      <c r="BRK8" s="86"/>
      <c r="BRM8" s="34">
        <v>8</v>
      </c>
      <c r="BRN8" s="87">
        <v>0</v>
      </c>
      <c r="BRO8" s="88"/>
      <c r="BRP8" s="86"/>
      <c r="BRR8" s="86"/>
      <c r="BRT8" s="34">
        <v>8</v>
      </c>
      <c r="BRU8" s="87">
        <v>0</v>
      </c>
      <c r="BRV8" s="88"/>
      <c r="BRW8" s="86"/>
      <c r="BRY8" s="86"/>
      <c r="BSA8" s="34">
        <v>8</v>
      </c>
      <c r="BSB8" s="87">
        <v>0</v>
      </c>
      <c r="BSC8" s="88"/>
      <c r="BSD8" s="86"/>
      <c r="BSF8" s="86"/>
      <c r="BSH8" s="34">
        <v>8</v>
      </c>
      <c r="BSI8" s="87">
        <v>0</v>
      </c>
      <c r="BSJ8" s="88"/>
      <c r="BSK8" s="86"/>
      <c r="BSM8" s="86"/>
      <c r="BSO8" s="34">
        <v>8</v>
      </c>
      <c r="BSP8" s="87">
        <v>0</v>
      </c>
      <c r="BSQ8" s="88"/>
      <c r="BSR8" s="86"/>
      <c r="BST8" s="86"/>
      <c r="BSV8" s="34">
        <v>8</v>
      </c>
      <c r="BSW8" s="87">
        <v>0</v>
      </c>
      <c r="BSX8" s="88"/>
      <c r="BSY8" s="86"/>
      <c r="BTA8" s="86"/>
      <c r="BTC8" s="34">
        <v>8</v>
      </c>
      <c r="BTD8" s="87">
        <v>0</v>
      </c>
      <c r="BTE8" s="88"/>
      <c r="BTF8" s="86"/>
      <c r="BTH8" s="86"/>
      <c r="BTJ8" s="34">
        <v>8</v>
      </c>
      <c r="BTK8" s="87">
        <v>0</v>
      </c>
      <c r="BTL8" s="88"/>
      <c r="BTM8" s="86"/>
      <c r="BTO8" s="86"/>
      <c r="BTQ8" s="34">
        <v>8</v>
      </c>
      <c r="BTR8" s="87">
        <v>0</v>
      </c>
      <c r="BTS8" s="88"/>
      <c r="BTT8" s="86"/>
      <c r="BTV8" s="86"/>
      <c r="BTX8" s="34">
        <v>8</v>
      </c>
      <c r="BTY8" s="87">
        <v>0</v>
      </c>
      <c r="BTZ8" s="88"/>
      <c r="BUA8" s="86"/>
      <c r="BUC8" s="86"/>
      <c r="BUE8" s="34">
        <v>8</v>
      </c>
      <c r="BUF8" s="87">
        <v>0</v>
      </c>
      <c r="BUG8" s="88"/>
      <c r="BUH8" s="86"/>
      <c r="BUJ8" s="86"/>
      <c r="BUL8" s="34">
        <v>8</v>
      </c>
      <c r="BUM8" s="87">
        <v>0</v>
      </c>
      <c r="BUN8" s="88"/>
      <c r="BUO8" s="86"/>
      <c r="BUQ8" s="86"/>
      <c r="BUS8" s="34">
        <v>8</v>
      </c>
      <c r="BUT8" s="87">
        <v>0</v>
      </c>
      <c r="BUU8" s="88"/>
      <c r="BUV8" s="86"/>
      <c r="BUX8" s="86"/>
      <c r="BUZ8" s="34">
        <v>8</v>
      </c>
      <c r="BVA8" s="87">
        <v>0</v>
      </c>
      <c r="BVB8" s="88"/>
      <c r="BVC8" s="86"/>
      <c r="BVE8" s="86"/>
      <c r="BVG8" s="34">
        <v>8</v>
      </c>
      <c r="BVH8" s="87">
        <v>0</v>
      </c>
      <c r="BVI8" s="88"/>
      <c r="BVJ8" s="86"/>
      <c r="BVL8" s="86"/>
      <c r="BVN8" s="34">
        <v>8</v>
      </c>
      <c r="BVO8" s="87">
        <v>0</v>
      </c>
      <c r="BVP8" s="88"/>
      <c r="BVQ8" s="86"/>
      <c r="BVS8" s="86"/>
      <c r="BVU8" s="34">
        <v>8</v>
      </c>
      <c r="BVV8" s="87">
        <v>0</v>
      </c>
      <c r="BVW8" s="88"/>
      <c r="BVX8" s="86"/>
      <c r="BVZ8" s="86"/>
      <c r="BWB8" s="34">
        <v>8</v>
      </c>
      <c r="BWC8" s="87">
        <v>0</v>
      </c>
      <c r="BWD8" s="88"/>
      <c r="BWE8" s="86"/>
      <c r="BWG8" s="86"/>
      <c r="BWI8" s="34">
        <v>8</v>
      </c>
      <c r="BWJ8" s="87">
        <v>0</v>
      </c>
      <c r="BWK8" s="88"/>
      <c r="BWL8" s="86"/>
      <c r="BWN8" s="86"/>
      <c r="BWP8" s="34">
        <v>8</v>
      </c>
      <c r="BWQ8" s="87">
        <v>0</v>
      </c>
      <c r="BWR8" s="88"/>
      <c r="BWS8" s="86"/>
      <c r="BWU8" s="86"/>
      <c r="BWW8" s="34">
        <v>8</v>
      </c>
      <c r="BWX8" s="87">
        <v>0</v>
      </c>
      <c r="BWY8" s="88"/>
      <c r="BWZ8" s="86"/>
      <c r="BXB8" s="86"/>
      <c r="BXD8" s="34">
        <v>8</v>
      </c>
      <c r="BXE8" s="87">
        <v>0</v>
      </c>
      <c r="BXF8" s="88"/>
      <c r="BXG8" s="86"/>
      <c r="BXI8" s="86"/>
      <c r="BXK8" s="34">
        <v>8</v>
      </c>
      <c r="BXL8" s="87">
        <v>0</v>
      </c>
      <c r="BXM8" s="88"/>
      <c r="BXN8" s="86"/>
      <c r="BXP8" s="86"/>
      <c r="BXR8" s="34">
        <v>8</v>
      </c>
      <c r="BXS8" s="87">
        <v>0</v>
      </c>
      <c r="BXT8" s="88"/>
      <c r="BXU8" s="86"/>
      <c r="BXW8" s="86"/>
      <c r="BXY8" s="34">
        <v>8</v>
      </c>
      <c r="BXZ8" s="87">
        <v>0</v>
      </c>
      <c r="BYA8" s="88"/>
      <c r="BYB8" s="86"/>
      <c r="BYD8" s="86"/>
      <c r="BYF8" s="34">
        <v>8</v>
      </c>
      <c r="BYG8" s="87">
        <v>0</v>
      </c>
      <c r="BYH8" s="88"/>
      <c r="BYI8" s="86"/>
      <c r="BYK8" s="86"/>
      <c r="BYM8" s="34">
        <v>8</v>
      </c>
      <c r="BYN8" s="87">
        <v>0</v>
      </c>
      <c r="BYO8" s="88"/>
      <c r="BYP8" s="86"/>
      <c r="BYR8" s="86"/>
      <c r="BYT8" s="34">
        <v>8</v>
      </c>
      <c r="BYU8" s="87">
        <v>0</v>
      </c>
      <c r="BYV8" s="88"/>
      <c r="BYW8" s="86"/>
      <c r="BYY8" s="86"/>
      <c r="BZA8" s="34">
        <v>8</v>
      </c>
      <c r="BZB8" s="87">
        <v>0</v>
      </c>
      <c r="BZC8" s="88"/>
      <c r="BZD8" s="86"/>
      <c r="BZF8" s="86"/>
      <c r="BZH8" s="34">
        <v>8</v>
      </c>
      <c r="BZI8" s="87">
        <v>0</v>
      </c>
      <c r="BZJ8" s="88"/>
      <c r="BZK8" s="86"/>
      <c r="BZM8" s="86"/>
      <c r="BZO8" s="34">
        <v>8</v>
      </c>
      <c r="BZP8" s="87">
        <v>0</v>
      </c>
      <c r="BZQ8" s="88"/>
      <c r="BZR8" s="86"/>
      <c r="BZT8" s="86"/>
      <c r="BZV8" s="34">
        <v>8</v>
      </c>
      <c r="BZW8" s="87">
        <v>0.1</v>
      </c>
      <c r="BZX8" s="88"/>
      <c r="BZY8" s="86"/>
      <c r="CAA8" s="86"/>
      <c r="CAC8" s="34">
        <v>8</v>
      </c>
      <c r="CAD8" s="87">
        <v>0.1</v>
      </c>
      <c r="CAE8" s="88"/>
      <c r="CAF8" s="86"/>
      <c r="CAH8" s="86"/>
      <c r="CAJ8" s="34">
        <v>8</v>
      </c>
      <c r="CAK8" s="87">
        <v>0.1</v>
      </c>
      <c r="CAL8" s="88"/>
      <c r="CAM8" s="86"/>
      <c r="CAO8" s="86"/>
      <c r="CAQ8" s="34">
        <v>8</v>
      </c>
      <c r="CAR8" s="87">
        <v>0.1</v>
      </c>
      <c r="CAS8" s="88"/>
      <c r="CAT8" s="86"/>
      <c r="CAV8" s="86"/>
      <c r="CAX8" s="34">
        <v>8</v>
      </c>
      <c r="CAY8" s="87">
        <v>0.1</v>
      </c>
      <c r="CAZ8" s="88"/>
      <c r="CBA8" s="86"/>
      <c r="CBC8" s="86"/>
      <c r="CBE8" s="34">
        <v>8</v>
      </c>
      <c r="CBF8" s="87">
        <v>0.1</v>
      </c>
      <c r="CBG8" s="88"/>
      <c r="CBH8" s="86"/>
      <c r="CBJ8" s="86"/>
      <c r="CBL8" s="34">
        <v>8</v>
      </c>
      <c r="CBM8" s="87">
        <v>0.1</v>
      </c>
      <c r="CBN8" s="88"/>
      <c r="CBO8" s="86"/>
      <c r="CBQ8" s="86"/>
      <c r="CBS8" s="34">
        <v>8</v>
      </c>
      <c r="CBT8" s="87">
        <v>0.1</v>
      </c>
      <c r="CBU8" s="88"/>
      <c r="CBV8" s="86"/>
      <c r="CBX8" s="86"/>
      <c r="CBZ8" s="34">
        <v>8</v>
      </c>
      <c r="CCA8" s="87">
        <v>0.1</v>
      </c>
      <c r="CCB8" s="88"/>
      <c r="CCC8" s="86"/>
      <c r="CCE8" s="86"/>
      <c r="CCG8" s="34">
        <v>8</v>
      </c>
      <c r="CCH8" s="87">
        <v>0.1</v>
      </c>
      <c r="CCI8" s="88"/>
      <c r="CCJ8" s="86"/>
      <c r="CCL8" s="86"/>
      <c r="CCN8" s="34">
        <v>8</v>
      </c>
      <c r="CCO8" s="87">
        <v>0.1</v>
      </c>
      <c r="CCP8" s="88"/>
      <c r="CCQ8" s="86"/>
      <c r="CCS8" s="86"/>
      <c r="CCU8" s="34">
        <v>8</v>
      </c>
      <c r="CCV8" s="87">
        <v>0.1</v>
      </c>
      <c r="CCW8" s="88"/>
      <c r="CCX8" s="86"/>
      <c r="CCZ8" s="86"/>
      <c r="CDB8" s="34">
        <v>8</v>
      </c>
      <c r="CDC8" s="87">
        <v>0.1</v>
      </c>
      <c r="CDD8" s="88"/>
      <c r="CDE8" s="86"/>
      <c r="CDG8" s="86"/>
      <c r="CDI8" s="34">
        <v>8</v>
      </c>
      <c r="CDJ8" s="87">
        <v>0.1</v>
      </c>
      <c r="CDK8" s="88"/>
      <c r="CDL8" s="86"/>
      <c r="CDN8" s="86"/>
      <c r="CDP8" s="34">
        <v>8</v>
      </c>
      <c r="CDQ8" s="87">
        <v>0.1</v>
      </c>
      <c r="CDR8" s="88"/>
      <c r="CDS8" s="86"/>
      <c r="CDU8" s="86"/>
      <c r="CDW8" s="34">
        <v>8</v>
      </c>
      <c r="CDX8" s="87">
        <v>0.1</v>
      </c>
      <c r="CDY8" s="88"/>
      <c r="CDZ8" s="86"/>
      <c r="CEB8" s="86"/>
      <c r="CED8" s="34">
        <v>7</v>
      </c>
      <c r="CEE8" s="87">
        <v>0</v>
      </c>
      <c r="CEF8" s="88"/>
      <c r="CEG8" s="86"/>
      <c r="CEI8" s="86"/>
      <c r="CEK8" s="34">
        <v>7</v>
      </c>
      <c r="CEL8" s="87">
        <v>0.1</v>
      </c>
      <c r="CEM8" s="88"/>
      <c r="CEN8" s="86"/>
      <c r="CEP8" s="86"/>
      <c r="CER8" s="34">
        <v>7</v>
      </c>
      <c r="CES8" s="87">
        <v>0.1</v>
      </c>
      <c r="CET8" s="88"/>
      <c r="CEU8" s="86"/>
      <c r="CEW8" s="86"/>
      <c r="CEY8" s="34">
        <v>7</v>
      </c>
      <c r="CEZ8" s="87">
        <v>0.1</v>
      </c>
      <c r="CFA8" s="88"/>
      <c r="CFB8" s="86"/>
      <c r="CFD8" s="86"/>
      <c r="CFF8" s="34">
        <v>7</v>
      </c>
      <c r="CFG8" s="87">
        <v>0.1</v>
      </c>
      <c r="CFH8" s="88"/>
      <c r="CFI8" s="86"/>
      <c r="CFK8" s="86"/>
      <c r="CFM8" s="34">
        <v>7</v>
      </c>
      <c r="CFN8" s="87">
        <v>0.1</v>
      </c>
      <c r="CFO8" s="88"/>
      <c r="CFP8" s="86"/>
      <c r="CFR8" s="86"/>
      <c r="CFT8" s="34">
        <v>7</v>
      </c>
      <c r="CFU8" s="87">
        <v>0.1</v>
      </c>
      <c r="CFV8" s="88"/>
      <c r="CFW8" s="86"/>
      <c r="CFY8" s="86"/>
      <c r="CGA8" s="34">
        <v>6</v>
      </c>
      <c r="CGB8" s="87">
        <v>0</v>
      </c>
      <c r="CGC8" s="88"/>
      <c r="CGD8" s="86"/>
      <c r="CGF8" s="86"/>
      <c r="CGH8" s="34">
        <v>6</v>
      </c>
      <c r="CGI8" s="87">
        <v>0</v>
      </c>
      <c r="CGJ8" s="88"/>
      <c r="CGK8" s="86"/>
      <c r="CGM8" s="86"/>
      <c r="CGO8" s="34">
        <v>6</v>
      </c>
      <c r="CGP8" s="87">
        <v>0</v>
      </c>
      <c r="CGQ8" s="88"/>
      <c r="CGR8" s="86"/>
      <c r="CGT8" s="86"/>
      <c r="CGV8" s="34">
        <v>6</v>
      </c>
      <c r="CGW8" s="87">
        <v>0</v>
      </c>
      <c r="CGX8" s="88"/>
      <c r="CGY8" s="86"/>
      <c r="CHA8" s="86"/>
      <c r="CHC8" s="34">
        <v>6</v>
      </c>
      <c r="CHD8" s="87">
        <v>0</v>
      </c>
      <c r="CHE8" s="88"/>
      <c r="CHF8" s="86"/>
      <c r="CHH8" s="86"/>
      <c r="CHJ8" s="34">
        <v>6</v>
      </c>
      <c r="CHK8" s="87">
        <v>0</v>
      </c>
      <c r="CHL8" s="88"/>
      <c r="CHM8" s="86"/>
      <c r="CHO8" s="86"/>
      <c r="CHQ8" s="34">
        <v>6</v>
      </c>
      <c r="CHR8" s="87">
        <v>0</v>
      </c>
      <c r="CHS8" s="88"/>
      <c r="CHT8" s="86"/>
      <c r="CHV8" s="86"/>
      <c r="CHX8" s="34">
        <v>6</v>
      </c>
      <c r="CHY8" s="87">
        <v>0</v>
      </c>
      <c r="CHZ8" s="88"/>
      <c r="CIA8" s="86"/>
      <c r="CIC8" s="86"/>
      <c r="CIE8" s="34">
        <v>6</v>
      </c>
      <c r="CIF8" s="87">
        <v>0.1</v>
      </c>
      <c r="CIG8" s="88"/>
      <c r="CIH8" s="86"/>
      <c r="CIJ8" s="86"/>
      <c r="CIL8" s="34">
        <v>5</v>
      </c>
      <c r="CIM8" s="87">
        <v>0</v>
      </c>
      <c r="CIN8" s="88"/>
      <c r="CIO8" s="86"/>
      <c r="CIQ8" s="86"/>
      <c r="CIS8" s="34">
        <v>5</v>
      </c>
      <c r="CIT8" s="87">
        <v>0</v>
      </c>
      <c r="CIU8" s="88"/>
      <c r="CIV8" s="86"/>
      <c r="CIX8" s="86"/>
      <c r="CIZ8" s="34">
        <v>5</v>
      </c>
      <c r="CJA8" s="87">
        <v>0</v>
      </c>
      <c r="CJB8" s="88"/>
      <c r="CJC8" s="86"/>
      <c r="CJE8" s="86"/>
      <c r="CJG8" s="34">
        <v>5</v>
      </c>
      <c r="CJH8" s="87">
        <v>0</v>
      </c>
      <c r="CJI8" s="88"/>
      <c r="CJJ8" s="86"/>
      <c r="CJL8" s="86"/>
      <c r="CJN8" s="34">
        <v>5</v>
      </c>
      <c r="CJO8" s="87">
        <v>0</v>
      </c>
      <c r="CJP8" s="88"/>
      <c r="CJQ8" s="86"/>
      <c r="CJS8" s="86"/>
      <c r="CJU8" s="34">
        <v>5</v>
      </c>
      <c r="CJV8" s="87">
        <v>0</v>
      </c>
      <c r="CJW8" s="88"/>
      <c r="CJX8" s="86"/>
      <c r="CJZ8" s="86"/>
      <c r="CKB8" s="34">
        <v>5</v>
      </c>
      <c r="CKC8" s="87">
        <v>0</v>
      </c>
      <c r="CKD8" s="88"/>
      <c r="CKE8" s="86"/>
      <c r="CKG8" s="86"/>
      <c r="CKI8" s="34">
        <v>5</v>
      </c>
      <c r="CKJ8" s="87">
        <v>0</v>
      </c>
      <c r="CKK8" s="88"/>
      <c r="CKL8" s="86"/>
      <c r="CKN8" s="86"/>
      <c r="CKP8" s="34">
        <v>5</v>
      </c>
      <c r="CKQ8" s="87">
        <v>0</v>
      </c>
      <c r="CKR8" s="88"/>
      <c r="CKS8" s="86"/>
      <c r="CKU8" s="86"/>
      <c r="CKW8" s="34">
        <v>4</v>
      </c>
      <c r="CKX8" s="87">
        <v>0</v>
      </c>
      <c r="CKY8" s="88"/>
      <c r="CKZ8" s="86"/>
      <c r="CLB8" s="86"/>
      <c r="CLD8" s="34">
        <v>4</v>
      </c>
      <c r="CLE8" s="87">
        <v>0</v>
      </c>
      <c r="CLF8" s="88"/>
      <c r="CLG8" s="86"/>
      <c r="CLI8" s="86"/>
      <c r="CLK8" s="34">
        <v>4</v>
      </c>
      <c r="CLL8" s="87">
        <v>0</v>
      </c>
      <c r="CLM8" s="88"/>
      <c r="CLN8" s="86"/>
      <c r="CLP8" s="86"/>
      <c r="CLR8" s="34">
        <v>4</v>
      </c>
      <c r="CLS8" s="87">
        <v>0</v>
      </c>
      <c r="CLT8" s="88"/>
      <c r="CLU8" s="86"/>
      <c r="CLW8" s="86"/>
      <c r="CLY8" s="34">
        <v>4</v>
      </c>
      <c r="CLZ8" s="87">
        <v>0</v>
      </c>
      <c r="CMA8" s="88"/>
      <c r="CMB8" s="86"/>
      <c r="CMD8" s="86"/>
      <c r="CMF8" s="34">
        <v>4</v>
      </c>
      <c r="CMG8" s="87">
        <v>0</v>
      </c>
      <c r="CMH8" s="88"/>
      <c r="CMI8" s="86"/>
      <c r="CMK8" s="86"/>
      <c r="CMM8" s="34">
        <v>4</v>
      </c>
      <c r="CMN8" s="87">
        <v>0</v>
      </c>
      <c r="CMO8" s="88"/>
      <c r="CMP8" s="86"/>
      <c r="CMR8" s="86"/>
      <c r="CMT8" s="34">
        <v>4</v>
      </c>
      <c r="CMU8" s="87">
        <v>0</v>
      </c>
      <c r="CMV8" s="88"/>
      <c r="CMW8" s="86"/>
      <c r="CMY8" s="86"/>
      <c r="CNA8" s="34">
        <v>4</v>
      </c>
      <c r="CNB8" s="87">
        <v>0</v>
      </c>
      <c r="CNC8" s="88"/>
      <c r="CND8" s="86"/>
      <c r="CNF8" s="86"/>
      <c r="CNH8" s="34">
        <v>3</v>
      </c>
      <c r="CNI8" s="87">
        <v>0</v>
      </c>
      <c r="CNJ8" s="88"/>
      <c r="CNK8" s="86"/>
      <c r="CNM8" s="86"/>
      <c r="CNO8" s="34">
        <v>3</v>
      </c>
      <c r="CNP8" s="87">
        <v>0</v>
      </c>
      <c r="CNQ8" s="88"/>
      <c r="CNR8" s="86"/>
      <c r="CNT8" s="86"/>
      <c r="CNV8" s="34">
        <v>3</v>
      </c>
      <c r="CNW8" s="87">
        <v>0</v>
      </c>
      <c r="CNX8" s="88"/>
      <c r="CNY8" s="86"/>
      <c r="COA8" s="86"/>
      <c r="COC8" s="34">
        <v>3</v>
      </c>
      <c r="COD8" s="87">
        <v>0</v>
      </c>
      <c r="COE8" s="88"/>
      <c r="COF8" s="86"/>
      <c r="COH8" s="86"/>
      <c r="COJ8" s="34">
        <v>3</v>
      </c>
      <c r="COK8" s="87">
        <v>0</v>
      </c>
      <c r="COL8" s="88"/>
      <c r="COM8" s="86"/>
      <c r="COO8" s="86"/>
      <c r="COQ8" s="34">
        <v>3</v>
      </c>
      <c r="COR8" s="87">
        <v>0</v>
      </c>
      <c r="COS8" s="88"/>
      <c r="COT8" s="86"/>
      <c r="COV8" s="86"/>
      <c r="COX8" s="34">
        <v>2</v>
      </c>
      <c r="COY8" s="87">
        <v>0</v>
      </c>
      <c r="COZ8" s="88"/>
      <c r="CPA8" s="86"/>
      <c r="CPC8" s="86"/>
      <c r="CPE8" s="34">
        <v>2</v>
      </c>
      <c r="CPF8" s="87">
        <v>0</v>
      </c>
      <c r="CPG8" s="88"/>
      <c r="CPH8" s="86"/>
      <c r="CPJ8" s="86"/>
      <c r="CPL8" s="34">
        <v>2</v>
      </c>
      <c r="CPM8" s="87">
        <v>0</v>
      </c>
      <c r="CPN8" s="88"/>
      <c r="CPO8" s="86"/>
      <c r="CPQ8" s="86"/>
      <c r="CPS8" s="34">
        <v>2</v>
      </c>
      <c r="CPT8" s="87">
        <v>0</v>
      </c>
      <c r="CPU8" s="88"/>
      <c r="CPV8" s="86"/>
      <c r="CPX8" s="86"/>
      <c r="CPZ8" s="34">
        <v>2</v>
      </c>
      <c r="CQA8" s="87">
        <v>0</v>
      </c>
      <c r="CQB8" s="88"/>
      <c r="CQC8" s="86"/>
      <c r="CQE8" s="86"/>
      <c r="CQG8" s="34">
        <v>2</v>
      </c>
      <c r="CQH8" s="87">
        <v>0</v>
      </c>
      <c r="CQI8" s="88"/>
      <c r="CQJ8" s="86"/>
      <c r="CQL8" s="86"/>
      <c r="CQN8" s="34">
        <v>2</v>
      </c>
      <c r="CQO8" s="87">
        <v>0</v>
      </c>
      <c r="CQP8" s="88"/>
      <c r="CQQ8" s="86"/>
      <c r="CQS8" s="86"/>
      <c r="CQU8" s="34">
        <v>2</v>
      </c>
      <c r="CQV8" s="87">
        <v>0</v>
      </c>
      <c r="CQW8" s="88"/>
      <c r="CQX8" s="86"/>
      <c r="CQZ8" s="86"/>
      <c r="CRB8" s="34">
        <v>2</v>
      </c>
      <c r="CRC8" s="87">
        <v>0</v>
      </c>
      <c r="CRD8" s="88"/>
      <c r="CRE8" s="86"/>
      <c r="CRG8" s="86"/>
      <c r="CRI8" s="34">
        <v>2</v>
      </c>
      <c r="CRJ8" s="87">
        <v>0</v>
      </c>
      <c r="CRK8" s="88"/>
      <c r="CRL8" s="86"/>
      <c r="CRN8" s="86"/>
      <c r="CRP8" s="34">
        <v>2</v>
      </c>
      <c r="CRQ8" s="87">
        <v>0</v>
      </c>
      <c r="CRR8" s="88"/>
      <c r="CRS8" s="86"/>
      <c r="CRU8" s="86"/>
      <c r="CRW8" s="34">
        <v>2</v>
      </c>
      <c r="CRX8" s="87">
        <v>0</v>
      </c>
      <c r="CRY8" s="88"/>
      <c r="CRZ8" s="86"/>
      <c r="CSB8" s="86"/>
      <c r="CSD8" s="34">
        <v>1</v>
      </c>
      <c r="CSE8" s="87">
        <v>0</v>
      </c>
      <c r="CSF8" s="88"/>
      <c r="CSG8" s="86"/>
      <c r="CSI8" s="86"/>
      <c r="CSK8" s="34">
        <v>1</v>
      </c>
      <c r="CSL8" s="87">
        <v>0</v>
      </c>
      <c r="CSM8" s="88"/>
      <c r="CSN8" s="86"/>
      <c r="CSP8" s="86"/>
      <c r="CSR8" s="34">
        <v>1</v>
      </c>
      <c r="CSS8" s="87">
        <v>0</v>
      </c>
      <c r="CST8" s="88"/>
      <c r="CSU8" s="86"/>
      <c r="CSW8" s="86"/>
      <c r="CSY8" s="34">
        <v>1</v>
      </c>
      <c r="CSZ8" s="87">
        <v>0</v>
      </c>
      <c r="CTA8" s="88"/>
      <c r="CTB8" s="86"/>
      <c r="CTD8" s="86"/>
      <c r="CTF8" s="34">
        <v>1</v>
      </c>
      <c r="CTG8" s="87">
        <v>0</v>
      </c>
      <c r="CTH8" s="88"/>
      <c r="CTI8" s="86"/>
      <c r="CTK8" s="86"/>
      <c r="CTM8" s="34">
        <v>1</v>
      </c>
      <c r="CTN8" s="87">
        <v>0</v>
      </c>
      <c r="CTO8" s="88"/>
      <c r="CTP8" s="86"/>
      <c r="CTR8" s="86"/>
      <c r="CTT8" s="34">
        <v>1</v>
      </c>
      <c r="CTU8" s="87">
        <v>0</v>
      </c>
      <c r="CTV8" s="88"/>
      <c r="CTW8" s="86"/>
      <c r="CTY8" s="86"/>
      <c r="CUA8" s="34">
        <v>1</v>
      </c>
      <c r="CUB8" s="87">
        <v>0</v>
      </c>
      <c r="CUC8" s="88"/>
      <c r="CUD8" s="86"/>
      <c r="CUF8" s="86"/>
      <c r="CUH8" s="34">
        <v>1</v>
      </c>
      <c r="CUI8" s="87">
        <v>0</v>
      </c>
      <c r="CUJ8" s="88"/>
      <c r="CUK8" s="86"/>
      <c r="CUM8" s="86"/>
      <c r="CUO8" s="34">
        <v>1</v>
      </c>
      <c r="CUP8" s="87">
        <v>0</v>
      </c>
      <c r="CUQ8" s="88"/>
      <c r="CUR8" s="86"/>
      <c r="CUT8" s="86"/>
      <c r="CUV8" s="34">
        <v>1</v>
      </c>
      <c r="CUW8" s="87">
        <v>0</v>
      </c>
      <c r="CUX8" s="88"/>
      <c r="CUY8" s="86"/>
      <c r="CVA8" s="86"/>
      <c r="CVC8" s="34">
        <v>1</v>
      </c>
      <c r="CVD8" s="87">
        <v>0</v>
      </c>
      <c r="CVE8" s="88"/>
      <c r="CVF8" s="86"/>
      <c r="CVH8" s="86"/>
      <c r="CVJ8" s="34">
        <v>1</v>
      </c>
      <c r="CVK8" s="87">
        <v>0</v>
      </c>
      <c r="CVL8" s="88"/>
      <c r="CVM8" s="86"/>
      <c r="CVO8" s="86"/>
      <c r="CVQ8" s="34">
        <v>1</v>
      </c>
      <c r="CVR8" s="87">
        <v>0</v>
      </c>
      <c r="CVS8" s="88"/>
      <c r="CVT8" s="86"/>
      <c r="CVV8" s="86"/>
      <c r="CVX8" s="34">
        <v>1</v>
      </c>
      <c r="CVY8" s="87">
        <v>0</v>
      </c>
      <c r="CVZ8" s="88"/>
      <c r="CWA8" s="86"/>
      <c r="CWC8" s="86"/>
      <c r="CWE8" s="34">
        <v>1</v>
      </c>
      <c r="CWF8" s="87">
        <v>0</v>
      </c>
      <c r="CWG8" s="88"/>
      <c r="CWH8" s="86"/>
      <c r="CWJ8" s="86"/>
      <c r="CWL8" s="34">
        <v>1</v>
      </c>
      <c r="CWM8" s="87">
        <v>0</v>
      </c>
      <c r="CWN8" s="88"/>
      <c r="CWO8" s="86"/>
      <c r="CWQ8" s="86"/>
      <c r="CWS8" s="34">
        <v>0</v>
      </c>
      <c r="CWT8" s="87">
        <v>0</v>
      </c>
      <c r="CWU8" s="88"/>
      <c r="CWV8" s="86"/>
      <c r="CWX8" s="86"/>
      <c r="CWZ8" s="34">
        <v>0</v>
      </c>
      <c r="CXA8" s="87">
        <v>0</v>
      </c>
      <c r="CXB8" s="88"/>
      <c r="CXC8" s="86"/>
      <c r="CXE8" s="86"/>
      <c r="CXG8" s="34">
        <v>0</v>
      </c>
      <c r="CXH8" s="87">
        <v>0</v>
      </c>
      <c r="CXI8" s="88"/>
      <c r="CXJ8" s="86"/>
      <c r="CXL8" s="86"/>
      <c r="CXN8" s="34">
        <v>0</v>
      </c>
      <c r="CXO8" s="87">
        <v>0</v>
      </c>
      <c r="CXP8" s="88"/>
      <c r="CXQ8" s="86"/>
      <c r="CXS8" s="86"/>
      <c r="CXU8" s="34">
        <v>0</v>
      </c>
      <c r="CXV8" s="87">
        <v>0</v>
      </c>
      <c r="CXW8" s="88"/>
      <c r="CXX8" s="86"/>
      <c r="CXZ8" s="86"/>
      <c r="CYB8" s="34">
        <v>0</v>
      </c>
      <c r="CYC8" s="87">
        <v>0</v>
      </c>
      <c r="CYD8" s="88"/>
      <c r="CYE8" s="86"/>
      <c r="CYG8" s="86"/>
      <c r="CYI8" s="34">
        <v>0</v>
      </c>
      <c r="CYJ8" s="87">
        <v>0</v>
      </c>
      <c r="CYK8" s="88"/>
      <c r="CYL8" s="86"/>
      <c r="CYN8" s="86"/>
      <c r="CYP8" s="34">
        <v>0</v>
      </c>
      <c r="CYQ8" s="87">
        <v>0</v>
      </c>
      <c r="CYR8" s="88"/>
      <c r="CYS8" s="86"/>
      <c r="CYU8" s="86"/>
      <c r="CYW8" s="34">
        <v>0</v>
      </c>
      <c r="CYX8" s="87">
        <v>0</v>
      </c>
      <c r="CYY8" s="88"/>
      <c r="CYZ8" s="86"/>
      <c r="CZB8" s="86"/>
      <c r="CZD8" s="34">
        <v>0</v>
      </c>
      <c r="CZE8" s="87">
        <v>0</v>
      </c>
      <c r="CZF8" s="88"/>
      <c r="CZG8" s="86"/>
      <c r="CZI8" s="86"/>
      <c r="CZK8" s="34">
        <v>0</v>
      </c>
      <c r="CZL8" s="87">
        <v>0</v>
      </c>
      <c r="CZM8" s="88"/>
      <c r="CZN8" s="86"/>
      <c r="CZP8" s="86"/>
      <c r="CZR8" s="34">
        <v>0</v>
      </c>
      <c r="CZS8" s="87">
        <v>0</v>
      </c>
      <c r="CZT8" s="88"/>
      <c r="CZU8" s="86"/>
      <c r="CZW8" s="86"/>
      <c r="CZY8" s="34">
        <v>0</v>
      </c>
      <c r="CZZ8" s="87">
        <v>0</v>
      </c>
      <c r="DAA8" s="88"/>
      <c r="DAB8" s="86"/>
      <c r="DAD8" s="86"/>
      <c r="DAF8" s="34">
        <v>0</v>
      </c>
      <c r="DAG8" s="87">
        <v>0</v>
      </c>
      <c r="DAH8" s="88"/>
      <c r="DAI8" s="86"/>
      <c r="DAK8" s="86"/>
      <c r="DAM8" s="34">
        <v>0</v>
      </c>
      <c r="DAN8" s="87">
        <v>0</v>
      </c>
      <c r="DAO8" s="88"/>
      <c r="DAP8" s="86"/>
      <c r="DAR8" s="86"/>
      <c r="DAT8" s="34">
        <v>0</v>
      </c>
      <c r="DAU8" s="87">
        <v>0</v>
      </c>
      <c r="DAV8" s="88"/>
      <c r="DAW8" s="86"/>
      <c r="DAY8" s="86"/>
      <c r="DBA8" s="34">
        <v>0</v>
      </c>
      <c r="DBB8" s="87">
        <v>0</v>
      </c>
      <c r="DBC8" s="88"/>
      <c r="DBD8" s="86"/>
      <c r="DBF8" s="86"/>
      <c r="DBH8" s="34">
        <v>0</v>
      </c>
      <c r="DBI8" s="87">
        <v>0</v>
      </c>
      <c r="DBJ8" s="88"/>
      <c r="DBK8" s="86"/>
      <c r="DBM8" s="86"/>
      <c r="DBO8" s="34">
        <v>0</v>
      </c>
      <c r="DBP8" s="87">
        <v>0</v>
      </c>
      <c r="DBQ8" s="88"/>
      <c r="DBR8" s="86"/>
      <c r="DBT8" s="86"/>
      <c r="DBV8" s="34">
        <v>0</v>
      </c>
      <c r="DBW8" s="87">
        <v>0</v>
      </c>
      <c r="DBX8" s="88"/>
      <c r="DBY8" s="86"/>
      <c r="DCA8" s="86"/>
      <c r="DCC8" s="34">
        <v>0</v>
      </c>
      <c r="DCD8" s="87">
        <v>0</v>
      </c>
      <c r="DCE8" s="88"/>
      <c r="DCF8" s="86"/>
      <c r="DCH8" s="86"/>
      <c r="DCJ8" s="34">
        <v>0</v>
      </c>
      <c r="DCK8" s="87">
        <v>0</v>
      </c>
      <c r="DCL8" s="88"/>
      <c r="DCM8" s="86"/>
      <c r="DCO8" s="86"/>
      <c r="DCQ8" s="34">
        <v>0</v>
      </c>
      <c r="DCR8" s="87">
        <v>0</v>
      </c>
      <c r="DCS8" s="88"/>
      <c r="DCT8" s="86"/>
      <c r="DCV8" s="86"/>
      <c r="DCX8" s="34">
        <v>0</v>
      </c>
      <c r="DCY8" s="87">
        <v>0</v>
      </c>
      <c r="DCZ8" s="88"/>
      <c r="DDA8" s="86"/>
      <c r="DDC8" s="86"/>
      <c r="DDE8" s="34">
        <v>0</v>
      </c>
      <c r="DDF8" s="87">
        <v>0</v>
      </c>
      <c r="DDG8" s="88"/>
      <c r="DDH8" s="86"/>
      <c r="DDJ8" s="86"/>
      <c r="DDL8" s="34">
        <v>0</v>
      </c>
      <c r="DDM8" s="87">
        <v>0</v>
      </c>
      <c r="DDN8" s="88"/>
      <c r="DDO8" s="86"/>
      <c r="DDQ8" s="86"/>
      <c r="DDS8" s="34">
        <v>0</v>
      </c>
      <c r="DDT8" s="87">
        <v>0</v>
      </c>
      <c r="DDU8" s="88"/>
      <c r="DDV8" s="86"/>
      <c r="DDX8" s="86"/>
      <c r="DDZ8" s="34">
        <v>0</v>
      </c>
      <c r="DEA8" s="87">
        <v>0</v>
      </c>
      <c r="DEB8" s="88"/>
      <c r="DEC8" s="86"/>
      <c r="DEE8" s="86"/>
      <c r="DEG8" s="34">
        <v>0</v>
      </c>
      <c r="DEH8" s="87">
        <v>0</v>
      </c>
      <c r="DEI8" s="88"/>
      <c r="DEJ8" s="86"/>
      <c r="DEL8" s="86"/>
      <c r="DEN8" s="34">
        <v>0</v>
      </c>
      <c r="DEO8" s="87">
        <v>0</v>
      </c>
      <c r="DEP8" s="88"/>
      <c r="DEQ8" s="86"/>
      <c r="DES8" s="86"/>
      <c r="DEU8" s="34">
        <v>0</v>
      </c>
      <c r="DEV8" s="87">
        <v>0</v>
      </c>
      <c r="DEW8" s="88"/>
      <c r="DEX8" s="86"/>
      <c r="DEZ8" s="86"/>
      <c r="DFB8" s="34">
        <v>0</v>
      </c>
      <c r="DFC8" s="87">
        <v>0</v>
      </c>
      <c r="DFD8" s="88"/>
      <c r="DFE8" s="86"/>
      <c r="DFG8" s="86"/>
      <c r="DFI8" s="34">
        <v>0</v>
      </c>
      <c r="DFJ8" s="87">
        <v>0</v>
      </c>
      <c r="DFK8" s="88"/>
      <c r="DFL8" s="86"/>
      <c r="DFN8" s="86"/>
      <c r="DFP8" s="34">
        <v>0</v>
      </c>
      <c r="DFQ8" s="87">
        <v>0</v>
      </c>
      <c r="DFR8" s="88"/>
      <c r="DFS8" s="86"/>
      <c r="DFU8" s="86"/>
      <c r="DFW8" s="34">
        <v>0</v>
      </c>
      <c r="DFX8" s="87">
        <v>0</v>
      </c>
      <c r="DFY8" s="88"/>
      <c r="DFZ8" s="86"/>
      <c r="DGB8" s="86"/>
      <c r="DGD8" s="34">
        <v>0</v>
      </c>
      <c r="DGE8" s="87">
        <v>0</v>
      </c>
      <c r="DGF8" s="88"/>
      <c r="DGG8" s="86"/>
      <c r="DGI8" s="86"/>
      <c r="DGK8" s="34">
        <v>0</v>
      </c>
      <c r="DGL8" s="87">
        <v>0</v>
      </c>
      <c r="DGM8" s="88"/>
      <c r="DGN8" s="86"/>
      <c r="DGP8" s="86"/>
      <c r="DGR8" s="34">
        <v>0</v>
      </c>
      <c r="DGS8" s="87">
        <v>0</v>
      </c>
      <c r="DGT8" s="88"/>
      <c r="DGU8" s="86"/>
      <c r="DGW8" s="86"/>
      <c r="DGY8" s="34">
        <v>0</v>
      </c>
      <c r="DGZ8" s="87">
        <v>0</v>
      </c>
      <c r="DHA8" s="88"/>
      <c r="DHB8" s="86"/>
      <c r="DHD8" s="86"/>
      <c r="DHF8" s="34">
        <v>0</v>
      </c>
      <c r="DHG8" s="87">
        <v>0</v>
      </c>
      <c r="DHH8" s="88"/>
      <c r="DHI8" s="86"/>
      <c r="DHK8" s="86"/>
      <c r="DHM8" s="34">
        <v>0</v>
      </c>
      <c r="DHN8" s="87">
        <v>0</v>
      </c>
      <c r="DHO8" s="88"/>
      <c r="DHP8" s="86"/>
      <c r="DHR8" s="86"/>
      <c r="DHT8" s="34">
        <v>0</v>
      </c>
      <c r="DHU8" s="87">
        <v>0</v>
      </c>
      <c r="DHV8" s="88"/>
      <c r="DHW8" s="86"/>
      <c r="DHY8" s="86"/>
      <c r="DIA8" s="34">
        <v>0</v>
      </c>
      <c r="DIB8" s="87">
        <v>0</v>
      </c>
      <c r="DIC8" s="88"/>
      <c r="DID8" s="86"/>
      <c r="DIF8" s="86"/>
      <c r="DIH8" s="34">
        <v>0</v>
      </c>
      <c r="DII8" s="87">
        <v>0</v>
      </c>
      <c r="DIJ8" s="88"/>
      <c r="DIK8" s="86"/>
      <c r="DIM8" s="86"/>
      <c r="DIO8" s="34">
        <v>0</v>
      </c>
      <c r="DIP8" s="87">
        <v>0</v>
      </c>
      <c r="DIQ8" s="88"/>
      <c r="DIR8" s="86"/>
      <c r="DIT8" s="86"/>
      <c r="DIV8" s="34">
        <v>0</v>
      </c>
      <c r="DIW8" s="87">
        <v>0</v>
      </c>
      <c r="DIX8" s="88"/>
      <c r="DIY8" s="86"/>
      <c r="DJA8" s="86"/>
      <c r="DJC8" s="34">
        <v>0</v>
      </c>
      <c r="DJD8" s="87">
        <v>0</v>
      </c>
      <c r="DJE8" s="88"/>
      <c r="DJF8" s="86"/>
      <c r="DJH8" s="86"/>
      <c r="DJJ8" s="34">
        <v>0</v>
      </c>
      <c r="DJK8" s="87">
        <v>0</v>
      </c>
      <c r="DJL8" s="88"/>
      <c r="DJM8" s="86"/>
      <c r="DJO8" s="86"/>
      <c r="DJQ8" s="34">
        <v>0</v>
      </c>
      <c r="DJR8" s="87">
        <v>0</v>
      </c>
      <c r="DJS8" s="88"/>
      <c r="DJT8" s="86"/>
      <c r="DJV8" s="86"/>
      <c r="DJX8" s="34">
        <v>0</v>
      </c>
      <c r="DJY8" s="87">
        <v>0</v>
      </c>
      <c r="DJZ8" s="88"/>
      <c r="DKA8" s="86"/>
      <c r="DKC8" s="86"/>
      <c r="DKE8" s="34">
        <v>0</v>
      </c>
      <c r="DKF8" s="87">
        <v>0</v>
      </c>
      <c r="DKG8" s="88"/>
      <c r="DKH8" s="86"/>
      <c r="DKJ8" s="86"/>
      <c r="DKL8" s="34">
        <v>0</v>
      </c>
      <c r="DKM8" s="87">
        <v>0</v>
      </c>
      <c r="DKN8" s="88"/>
      <c r="DKO8" s="86"/>
      <c r="DKQ8" s="86"/>
      <c r="DKS8" s="34">
        <v>0</v>
      </c>
      <c r="DKT8" s="87">
        <v>0</v>
      </c>
      <c r="DKU8" s="88"/>
      <c r="DKV8" s="86"/>
      <c r="DKX8" s="86"/>
      <c r="DKZ8" s="34">
        <v>0</v>
      </c>
      <c r="DLA8" s="87">
        <v>0</v>
      </c>
      <c r="DLB8" s="88"/>
      <c r="DLC8" s="86"/>
      <c r="DLE8" s="86"/>
      <c r="DLG8" s="34">
        <v>0</v>
      </c>
      <c r="DLH8" s="87">
        <v>0</v>
      </c>
      <c r="DLI8" s="88"/>
      <c r="DLJ8" s="86"/>
      <c r="DLL8" s="86"/>
      <c r="DLN8" s="34">
        <v>0</v>
      </c>
      <c r="DLO8" s="87">
        <v>0</v>
      </c>
      <c r="DLP8" s="88"/>
      <c r="DLQ8" s="86"/>
      <c r="DLS8" s="86"/>
      <c r="DLU8" s="34">
        <v>0</v>
      </c>
      <c r="DLV8" s="87">
        <v>0</v>
      </c>
      <c r="DLW8" s="88"/>
      <c r="DLX8" s="86"/>
      <c r="DLZ8" s="86"/>
      <c r="DMB8" s="34">
        <v>0</v>
      </c>
      <c r="DMC8" s="87">
        <v>0</v>
      </c>
      <c r="DMD8" s="88"/>
      <c r="DME8" s="86"/>
      <c r="DMG8" s="86"/>
      <c r="DMI8" s="34">
        <v>0</v>
      </c>
      <c r="DMJ8" s="87">
        <v>0</v>
      </c>
      <c r="DMK8" s="88"/>
      <c r="DML8" s="86"/>
      <c r="DMN8" s="86"/>
      <c r="DMP8" s="34">
        <v>0</v>
      </c>
      <c r="DMQ8" s="87">
        <v>0</v>
      </c>
      <c r="DMR8" s="88"/>
      <c r="DMS8" s="86"/>
      <c r="DMU8" s="86"/>
      <c r="DMW8" s="34">
        <v>0</v>
      </c>
      <c r="DMX8" s="87">
        <v>0</v>
      </c>
      <c r="DMY8" s="88"/>
      <c r="DMZ8" s="86"/>
      <c r="DNB8" s="86"/>
      <c r="DND8" s="34">
        <v>0</v>
      </c>
      <c r="DNE8" s="87">
        <v>0</v>
      </c>
      <c r="DNF8" s="88"/>
      <c r="DNG8" s="86"/>
      <c r="DNI8" s="86"/>
      <c r="DNK8" s="34">
        <v>0</v>
      </c>
      <c r="DNL8" s="87">
        <v>0</v>
      </c>
      <c r="DNM8" s="88"/>
      <c r="DNN8" s="86"/>
      <c r="DNP8" s="86"/>
      <c r="DNR8" s="34">
        <v>0</v>
      </c>
      <c r="DNS8" s="87">
        <v>0</v>
      </c>
      <c r="DNT8" s="88"/>
      <c r="DNU8" s="86"/>
      <c r="DNW8" s="86"/>
      <c r="DNY8" s="34">
        <v>0</v>
      </c>
      <c r="DNZ8" s="87">
        <v>0</v>
      </c>
      <c r="DOA8" s="88"/>
      <c r="DOB8" s="86"/>
      <c r="DOD8" s="86"/>
      <c r="DOF8" s="34">
        <v>0</v>
      </c>
      <c r="DOG8" s="87">
        <v>0</v>
      </c>
      <c r="DOH8" s="88"/>
      <c r="DOI8" s="86"/>
      <c r="DOK8" s="86"/>
      <c r="DOM8" s="34">
        <v>0</v>
      </c>
      <c r="DON8" s="87">
        <v>0</v>
      </c>
      <c r="DOO8" s="88"/>
      <c r="DOP8" s="86"/>
      <c r="DOR8" s="86"/>
      <c r="DOT8" s="34">
        <v>0</v>
      </c>
      <c r="DOU8" s="87">
        <v>0</v>
      </c>
      <c r="DOV8" s="88"/>
      <c r="DOW8" s="86"/>
      <c r="DOY8" s="86"/>
      <c r="DPA8" s="34">
        <v>0</v>
      </c>
      <c r="DPB8" s="87">
        <v>0</v>
      </c>
      <c r="DPC8" s="88"/>
      <c r="DPD8" s="86"/>
      <c r="DPF8" s="86"/>
      <c r="DPH8" s="34">
        <v>0</v>
      </c>
      <c r="DPI8" s="87">
        <v>0</v>
      </c>
      <c r="DPJ8" s="88"/>
      <c r="DPK8" s="86"/>
      <c r="DPM8" s="86"/>
      <c r="DPO8" s="34">
        <v>0</v>
      </c>
      <c r="DPP8" s="87">
        <v>0</v>
      </c>
      <c r="DPQ8" s="88"/>
      <c r="DPR8" s="86"/>
      <c r="DPT8" s="86"/>
      <c r="DPV8" s="34">
        <v>0</v>
      </c>
      <c r="DPW8" s="87">
        <v>0</v>
      </c>
      <c r="DPX8" s="88"/>
      <c r="DPY8" s="86"/>
      <c r="DQA8" s="86"/>
      <c r="DQC8" s="34">
        <v>0</v>
      </c>
      <c r="DQD8" s="87">
        <v>0</v>
      </c>
      <c r="DQE8" s="88"/>
      <c r="DQF8" s="86"/>
      <c r="DQH8" s="86"/>
      <c r="DQJ8" s="34">
        <v>0</v>
      </c>
      <c r="DQK8" s="87">
        <v>0</v>
      </c>
      <c r="DQL8" s="88"/>
      <c r="DQM8" s="86"/>
      <c r="DQO8" s="86"/>
      <c r="DQQ8" s="34">
        <v>0</v>
      </c>
      <c r="DQR8" s="87">
        <v>0</v>
      </c>
      <c r="DQS8" s="88"/>
      <c r="DQT8" s="86"/>
      <c r="DQV8" s="86"/>
      <c r="DQX8" s="34">
        <v>0</v>
      </c>
      <c r="DQY8" s="87">
        <v>0</v>
      </c>
      <c r="DQZ8" s="88"/>
      <c r="DRA8" s="86"/>
      <c r="DRC8" s="86"/>
      <c r="DRE8" s="34">
        <v>0</v>
      </c>
      <c r="DRF8" s="87">
        <v>0</v>
      </c>
      <c r="DRG8" s="88"/>
      <c r="DRH8" s="86"/>
      <c r="DRJ8" s="86"/>
      <c r="DRL8" s="34">
        <v>0</v>
      </c>
      <c r="DRM8" s="87">
        <v>0</v>
      </c>
      <c r="DRN8" s="88"/>
      <c r="DRO8" s="86"/>
      <c r="DRQ8" s="86"/>
      <c r="DRS8" s="34">
        <v>0</v>
      </c>
      <c r="DRT8" s="87">
        <v>0</v>
      </c>
      <c r="DRU8" s="88"/>
      <c r="DRV8" s="86"/>
      <c r="DRX8" s="86"/>
      <c r="DRZ8" s="34">
        <v>0</v>
      </c>
      <c r="DSA8" s="87">
        <v>0</v>
      </c>
      <c r="DSB8" s="88"/>
      <c r="DSC8" s="86"/>
      <c r="DSE8" s="86"/>
      <c r="DSG8" s="34">
        <v>0</v>
      </c>
      <c r="DSH8" s="87">
        <v>0</v>
      </c>
      <c r="DSI8" s="88"/>
      <c r="DSJ8" s="86"/>
      <c r="DSL8" s="86"/>
      <c r="DSN8" s="34">
        <v>0</v>
      </c>
      <c r="DSO8" s="87">
        <v>0</v>
      </c>
      <c r="DSP8" s="88"/>
      <c r="DSQ8" s="86"/>
      <c r="DSS8" s="86"/>
      <c r="DSU8" s="34">
        <v>0</v>
      </c>
      <c r="DSV8" s="87">
        <v>0</v>
      </c>
      <c r="DSW8" s="88"/>
      <c r="DSX8" s="86"/>
      <c r="DSZ8" s="86"/>
      <c r="DTB8" s="34">
        <v>0</v>
      </c>
      <c r="DTC8" s="87">
        <v>0</v>
      </c>
      <c r="DTD8" s="88"/>
      <c r="DTE8" s="86"/>
      <c r="DTG8" s="86"/>
      <c r="DTI8" s="34">
        <v>0</v>
      </c>
      <c r="DTJ8" s="87">
        <v>0</v>
      </c>
      <c r="DTK8" s="88"/>
      <c r="DTL8" s="86"/>
      <c r="DTN8" s="86"/>
      <c r="DTP8" s="34">
        <v>0</v>
      </c>
      <c r="DTQ8" s="87">
        <v>0</v>
      </c>
      <c r="DTR8" s="88"/>
      <c r="DTS8" s="86"/>
      <c r="DTU8" s="86"/>
      <c r="DTW8" s="34">
        <v>0</v>
      </c>
      <c r="DTX8" s="87">
        <v>0</v>
      </c>
      <c r="DTY8" s="88"/>
      <c r="DTZ8" s="86"/>
      <c r="DUB8" s="86"/>
      <c r="DUD8" s="34">
        <v>0</v>
      </c>
      <c r="DUE8" s="87">
        <v>0</v>
      </c>
      <c r="DUF8" s="88"/>
      <c r="DUG8" s="86"/>
      <c r="DUI8" s="86"/>
      <c r="DUK8" s="34">
        <v>0</v>
      </c>
      <c r="DUL8" s="87">
        <v>0</v>
      </c>
      <c r="DUM8" s="88"/>
      <c r="DUN8" s="86"/>
      <c r="DUP8" s="86"/>
      <c r="DUR8" s="34">
        <v>0</v>
      </c>
      <c r="DUS8" s="87">
        <v>0</v>
      </c>
      <c r="DUT8" s="88"/>
      <c r="DUU8" s="86"/>
      <c r="DUW8" s="86"/>
      <c r="DUY8" s="34">
        <v>0</v>
      </c>
      <c r="DUZ8" s="87">
        <v>0</v>
      </c>
      <c r="DVA8" s="88"/>
      <c r="DVB8" s="86"/>
      <c r="DVD8" s="86"/>
      <c r="DVF8" s="34">
        <v>0</v>
      </c>
      <c r="DVG8" s="87">
        <v>0</v>
      </c>
      <c r="DVH8" s="88"/>
      <c r="DVI8" s="86"/>
      <c r="DVK8" s="86"/>
      <c r="DVM8" s="34">
        <v>0</v>
      </c>
      <c r="DVN8" s="87">
        <v>0</v>
      </c>
      <c r="DVO8" s="88"/>
      <c r="DVP8" s="86"/>
      <c r="DVR8" s="86"/>
      <c r="DVT8" s="34">
        <v>0</v>
      </c>
      <c r="DVU8" s="87">
        <v>0</v>
      </c>
      <c r="DVV8" s="88"/>
      <c r="DVW8" s="86"/>
      <c r="DVY8" s="86"/>
      <c r="DWA8" s="34">
        <v>0</v>
      </c>
      <c r="DWB8" s="87">
        <v>0</v>
      </c>
      <c r="DWC8" s="88"/>
      <c r="DWD8" s="86"/>
      <c r="DWF8" s="86"/>
      <c r="DWH8" s="34">
        <v>0</v>
      </c>
      <c r="DWI8" s="87">
        <v>0</v>
      </c>
      <c r="DWJ8" s="88"/>
      <c r="DWK8" s="86"/>
      <c r="DWM8" s="86"/>
      <c r="DWO8" s="34">
        <v>0</v>
      </c>
      <c r="DWP8" s="87">
        <v>0</v>
      </c>
      <c r="DWQ8" s="88"/>
      <c r="DWR8" s="86"/>
      <c r="DWT8" s="86"/>
      <c r="DWV8" s="34">
        <v>0</v>
      </c>
      <c r="DWW8" s="87">
        <v>0</v>
      </c>
      <c r="DWX8" s="88"/>
      <c r="DWY8" s="86"/>
      <c r="DXA8" s="86"/>
      <c r="DXC8" s="34">
        <v>0</v>
      </c>
      <c r="DXD8" s="87">
        <v>0</v>
      </c>
      <c r="DXE8" s="88"/>
      <c r="DXF8" s="86"/>
      <c r="DXH8" s="86"/>
      <c r="DXJ8" s="34">
        <v>0</v>
      </c>
      <c r="DXK8" s="87">
        <v>0</v>
      </c>
      <c r="DXL8" s="88"/>
      <c r="DXM8" s="86"/>
      <c r="DXO8" s="86"/>
      <c r="DXQ8" s="34">
        <v>0</v>
      </c>
      <c r="DXR8" s="87">
        <v>0</v>
      </c>
      <c r="DXS8" s="88"/>
      <c r="DXT8" s="86"/>
      <c r="DXV8" s="86"/>
      <c r="DXX8" s="34">
        <v>0</v>
      </c>
      <c r="DXY8" s="87">
        <v>0</v>
      </c>
      <c r="DXZ8" s="88"/>
      <c r="DYA8" s="86"/>
      <c r="DYC8" s="86"/>
      <c r="DYE8" s="34">
        <v>0</v>
      </c>
      <c r="DYF8" s="87">
        <v>0</v>
      </c>
      <c r="DYG8" s="88"/>
      <c r="DYH8" s="86"/>
      <c r="DYJ8" s="86"/>
      <c r="DYL8" s="34">
        <v>0</v>
      </c>
      <c r="DYM8" s="87">
        <v>0</v>
      </c>
      <c r="DYN8" s="88"/>
      <c r="DYO8" s="86"/>
      <c r="DYQ8" s="86"/>
      <c r="DYS8" s="34">
        <v>0</v>
      </c>
      <c r="DYT8" s="87">
        <v>0</v>
      </c>
      <c r="DYU8" s="88"/>
      <c r="DYV8" s="86"/>
      <c r="DYX8" s="86"/>
      <c r="DYZ8" s="34">
        <v>0</v>
      </c>
      <c r="DZA8" s="87">
        <v>0</v>
      </c>
      <c r="DZB8" s="88"/>
      <c r="DZC8" s="86"/>
      <c r="DZE8" s="86"/>
      <c r="DZG8" s="34">
        <v>0</v>
      </c>
      <c r="DZH8" s="87">
        <v>0</v>
      </c>
      <c r="DZI8" s="88"/>
      <c r="DZJ8" s="86"/>
      <c r="DZL8" s="86"/>
      <c r="DZN8" s="34">
        <v>0</v>
      </c>
      <c r="DZO8" s="87">
        <v>0</v>
      </c>
      <c r="DZP8" s="88"/>
      <c r="DZQ8" s="86"/>
      <c r="DZS8" s="86"/>
      <c r="DZU8" s="34">
        <v>0</v>
      </c>
      <c r="DZV8" s="87">
        <v>0</v>
      </c>
      <c r="DZW8" s="88"/>
      <c r="DZX8" s="86"/>
      <c r="DZZ8" s="86"/>
      <c r="EAB8" s="34">
        <v>0</v>
      </c>
      <c r="EAC8" s="87">
        <v>0</v>
      </c>
      <c r="EAD8" s="88"/>
      <c r="EAE8" s="86"/>
      <c r="EAG8" s="86"/>
      <c r="EAI8" s="34">
        <v>0</v>
      </c>
      <c r="EAJ8" s="87">
        <v>0</v>
      </c>
      <c r="EAK8" s="88"/>
      <c r="EAL8" s="86"/>
      <c r="EAN8" s="86"/>
      <c r="EAP8" s="34">
        <v>0</v>
      </c>
      <c r="EAQ8" s="87">
        <v>0</v>
      </c>
      <c r="EAR8" s="88"/>
      <c r="EAS8" s="86"/>
      <c r="EAU8" s="86"/>
      <c r="EAW8" s="34">
        <v>0</v>
      </c>
      <c r="EAX8" s="87">
        <v>0</v>
      </c>
      <c r="EAY8" s="88"/>
      <c r="EAZ8" s="86"/>
      <c r="EBB8" s="86"/>
      <c r="EBD8" s="34">
        <v>0</v>
      </c>
      <c r="EBE8" s="87">
        <v>0</v>
      </c>
      <c r="EBF8" s="88"/>
      <c r="EBG8" s="86"/>
      <c r="EBI8" s="86"/>
      <c r="EBK8" s="34">
        <v>0</v>
      </c>
      <c r="EBL8" s="87">
        <v>0</v>
      </c>
      <c r="EBM8" s="88"/>
      <c r="EBN8" s="86"/>
      <c r="EBP8" s="86"/>
      <c r="EBR8" s="34">
        <v>0</v>
      </c>
      <c r="EBS8" s="87">
        <v>0</v>
      </c>
      <c r="EBT8" s="88"/>
      <c r="EBU8" s="86"/>
      <c r="EBW8" s="86"/>
      <c r="EBY8" s="34">
        <v>0</v>
      </c>
      <c r="EBZ8" s="87">
        <v>0</v>
      </c>
      <c r="ECA8" s="88"/>
      <c r="ECB8" s="86"/>
      <c r="ECD8" s="86"/>
      <c r="ECF8" s="34">
        <v>0</v>
      </c>
      <c r="ECG8" s="87">
        <v>0</v>
      </c>
      <c r="ECH8" s="88"/>
      <c r="ECI8" s="86"/>
      <c r="ECK8" s="86"/>
      <c r="ECM8" s="34">
        <v>0</v>
      </c>
      <c r="ECN8" s="87">
        <v>0</v>
      </c>
      <c r="ECO8" s="88"/>
      <c r="ECP8" s="86"/>
      <c r="ECR8" s="86"/>
      <c r="ECT8" s="34">
        <v>0</v>
      </c>
      <c r="ECU8" s="87">
        <v>0</v>
      </c>
      <c r="ECV8" s="88"/>
      <c r="ECW8" s="86"/>
      <c r="ECY8" s="86"/>
      <c r="EDA8" s="34">
        <v>0</v>
      </c>
      <c r="EDB8" s="87">
        <v>0</v>
      </c>
      <c r="EDC8" s="88"/>
      <c r="EDD8" s="86"/>
      <c r="EDF8" s="86"/>
      <c r="EDH8" s="34">
        <v>0</v>
      </c>
      <c r="EDI8" s="87">
        <v>0</v>
      </c>
      <c r="EDJ8" s="88">
        <v>0</v>
      </c>
      <c r="EDK8" s="86">
        <v>0</v>
      </c>
      <c r="EDL8" s="34">
        <v>0</v>
      </c>
      <c r="EDM8" s="86">
        <v>0</v>
      </c>
      <c r="EDN8" s="34">
        <v>0</v>
      </c>
      <c r="EDO8" s="34">
        <v>0</v>
      </c>
      <c r="EDP8" s="87">
        <v>0</v>
      </c>
      <c r="EDQ8" s="88">
        <v>0</v>
      </c>
      <c r="EDR8" s="86">
        <v>0</v>
      </c>
      <c r="EDS8" s="34">
        <v>0</v>
      </c>
      <c r="EDT8" s="86">
        <v>0</v>
      </c>
      <c r="EDU8" s="34">
        <v>0</v>
      </c>
      <c r="EDV8" s="34">
        <v>0</v>
      </c>
      <c r="EDW8" s="87">
        <v>0</v>
      </c>
      <c r="EDX8" s="88">
        <v>0</v>
      </c>
      <c r="EDY8" s="86">
        <v>0</v>
      </c>
      <c r="EDZ8" s="34">
        <v>0</v>
      </c>
      <c r="EEA8" s="86">
        <v>0</v>
      </c>
      <c r="EEB8" s="34">
        <v>0</v>
      </c>
      <c r="EEC8" s="34">
        <v>0</v>
      </c>
      <c r="EED8" s="87">
        <v>0</v>
      </c>
      <c r="EEE8" s="88">
        <v>0</v>
      </c>
      <c r="EEF8" s="86">
        <v>0</v>
      </c>
      <c r="EEG8" s="34">
        <v>0</v>
      </c>
      <c r="EEH8" s="86">
        <v>0</v>
      </c>
      <c r="EEI8" s="34">
        <v>0</v>
      </c>
      <c r="EEJ8" s="34">
        <v>0</v>
      </c>
      <c r="EEK8" s="87">
        <v>0</v>
      </c>
      <c r="EEL8" s="88">
        <v>0</v>
      </c>
      <c r="EEM8" s="86">
        <v>0</v>
      </c>
      <c r="EEN8" s="34">
        <v>0</v>
      </c>
      <c r="EEO8" s="86">
        <v>0</v>
      </c>
      <c r="EEP8" s="34">
        <v>0</v>
      </c>
      <c r="EEQ8" s="34">
        <v>0</v>
      </c>
      <c r="EER8" s="87">
        <v>0</v>
      </c>
      <c r="EES8" s="88">
        <v>0</v>
      </c>
      <c r="EET8" s="86">
        <v>0</v>
      </c>
      <c r="EEU8" s="34">
        <v>0</v>
      </c>
      <c r="EEV8" s="86">
        <v>0</v>
      </c>
      <c r="EEW8" s="34">
        <v>0</v>
      </c>
      <c r="EEX8" s="34">
        <v>0</v>
      </c>
      <c r="EEY8" s="87">
        <v>0</v>
      </c>
      <c r="EEZ8" s="88">
        <v>0</v>
      </c>
      <c r="EFA8" s="86">
        <v>0</v>
      </c>
      <c r="EFB8" s="34">
        <v>0</v>
      </c>
      <c r="EFC8" s="86">
        <v>0</v>
      </c>
      <c r="EFD8" s="34">
        <v>0</v>
      </c>
      <c r="EFE8" s="34">
        <v>0</v>
      </c>
      <c r="EFF8" s="87">
        <v>0</v>
      </c>
      <c r="EFG8" s="88">
        <v>0</v>
      </c>
      <c r="EFH8" s="86">
        <v>0</v>
      </c>
      <c r="EFI8" s="34">
        <v>0</v>
      </c>
      <c r="EFJ8" s="86">
        <v>0</v>
      </c>
      <c r="EFK8" s="34">
        <v>0</v>
      </c>
      <c r="EFL8" s="34">
        <v>0</v>
      </c>
      <c r="EFM8" s="87">
        <v>0</v>
      </c>
      <c r="EFN8" s="88">
        <v>0</v>
      </c>
      <c r="EFO8" s="86">
        <v>0</v>
      </c>
      <c r="EFP8" s="34">
        <v>0</v>
      </c>
      <c r="EFQ8" s="86">
        <v>0</v>
      </c>
      <c r="EFR8" s="34">
        <v>0</v>
      </c>
      <c r="EFS8" s="34">
        <v>0</v>
      </c>
      <c r="EFT8" s="87">
        <v>0</v>
      </c>
      <c r="EFU8" s="88">
        <v>0</v>
      </c>
      <c r="EFV8" s="86">
        <v>0</v>
      </c>
      <c r="EFW8" s="34">
        <v>0</v>
      </c>
      <c r="EFX8" s="86">
        <v>0</v>
      </c>
      <c r="EFY8" s="34">
        <v>0</v>
      </c>
      <c r="EFZ8" s="34">
        <v>0</v>
      </c>
      <c r="EGA8" s="87">
        <v>0</v>
      </c>
      <c r="EGB8" s="88">
        <v>0</v>
      </c>
      <c r="EGC8" s="86">
        <v>0</v>
      </c>
      <c r="EGD8" s="34">
        <v>0</v>
      </c>
      <c r="EGE8" s="86">
        <v>0</v>
      </c>
      <c r="EGF8" s="34">
        <v>0</v>
      </c>
      <c r="EGG8" s="34">
        <v>0</v>
      </c>
      <c r="EGH8" s="87">
        <v>0</v>
      </c>
      <c r="EGI8" s="88">
        <v>0</v>
      </c>
      <c r="EGJ8" s="86">
        <v>0</v>
      </c>
      <c r="EGK8" s="34">
        <v>0</v>
      </c>
      <c r="EGL8" s="86">
        <v>0</v>
      </c>
      <c r="EGM8" s="34">
        <v>0</v>
      </c>
      <c r="EGN8" s="34">
        <v>0</v>
      </c>
      <c r="EGO8" s="87">
        <v>0</v>
      </c>
      <c r="EGP8" s="88">
        <v>0</v>
      </c>
      <c r="EGQ8" s="86">
        <v>0</v>
      </c>
      <c r="EGR8" s="34">
        <v>0</v>
      </c>
      <c r="EGS8" s="86">
        <v>0</v>
      </c>
      <c r="EGT8" s="34">
        <v>0</v>
      </c>
      <c r="EGU8" s="34">
        <v>0</v>
      </c>
      <c r="EGV8" s="87">
        <v>0</v>
      </c>
      <c r="EGW8" s="88">
        <v>0</v>
      </c>
      <c r="EGX8" s="86">
        <v>0</v>
      </c>
      <c r="EGY8" s="34">
        <v>0</v>
      </c>
      <c r="EGZ8" s="86">
        <v>0</v>
      </c>
      <c r="EHA8" s="34">
        <v>0</v>
      </c>
      <c r="EHB8" s="34">
        <v>0</v>
      </c>
      <c r="EHC8" s="87">
        <v>0</v>
      </c>
      <c r="EHD8" s="88">
        <v>0</v>
      </c>
      <c r="EHE8" s="86">
        <v>0</v>
      </c>
      <c r="EHF8" s="34">
        <v>0</v>
      </c>
      <c r="EHG8" s="86">
        <v>0</v>
      </c>
      <c r="EHH8" s="34">
        <v>0</v>
      </c>
      <c r="EHI8" s="34">
        <v>0</v>
      </c>
      <c r="EHJ8" s="87">
        <v>0</v>
      </c>
      <c r="EHK8" s="88">
        <v>0</v>
      </c>
      <c r="EHL8" s="86">
        <v>0</v>
      </c>
      <c r="EHM8" s="34">
        <v>0</v>
      </c>
      <c r="EHN8" s="86">
        <v>0</v>
      </c>
      <c r="EHO8" s="34">
        <v>0</v>
      </c>
      <c r="EHP8" s="34">
        <v>0</v>
      </c>
      <c r="EHQ8" s="87">
        <v>0</v>
      </c>
      <c r="EHR8" s="88">
        <v>0</v>
      </c>
      <c r="EHS8" s="86">
        <v>0</v>
      </c>
      <c r="EHT8" s="34">
        <v>0</v>
      </c>
      <c r="EHU8" s="86">
        <v>0</v>
      </c>
      <c r="EHV8" s="34">
        <v>0</v>
      </c>
      <c r="EHW8" s="34">
        <v>0</v>
      </c>
      <c r="EHX8" s="87">
        <v>0</v>
      </c>
      <c r="EHY8" s="88">
        <v>0</v>
      </c>
      <c r="EHZ8" s="86">
        <v>0</v>
      </c>
      <c r="EIA8" s="34">
        <v>0</v>
      </c>
      <c r="EIB8" s="86">
        <v>0</v>
      </c>
      <c r="EIC8" s="34">
        <v>0</v>
      </c>
      <c r="EID8" s="34">
        <v>0</v>
      </c>
      <c r="EIE8" s="87">
        <v>0</v>
      </c>
      <c r="EIF8" s="88">
        <v>0</v>
      </c>
      <c r="EIG8" s="86">
        <v>0</v>
      </c>
      <c r="EIH8" s="34">
        <v>0</v>
      </c>
      <c r="EII8" s="86">
        <v>0</v>
      </c>
      <c r="EIJ8" s="34">
        <v>0</v>
      </c>
      <c r="EIK8" s="34">
        <v>0</v>
      </c>
      <c r="EIL8" s="87">
        <v>0</v>
      </c>
      <c r="EIM8" s="88">
        <v>0</v>
      </c>
      <c r="EIN8" s="86">
        <v>0</v>
      </c>
      <c r="EIO8" s="34">
        <v>0</v>
      </c>
      <c r="EIP8" s="86">
        <v>0</v>
      </c>
      <c r="EIQ8" s="34">
        <v>0</v>
      </c>
      <c r="EIR8" s="34">
        <v>0</v>
      </c>
      <c r="EIS8" s="87">
        <v>0</v>
      </c>
      <c r="EIT8" s="88">
        <v>0</v>
      </c>
      <c r="EIU8" s="86">
        <v>0</v>
      </c>
      <c r="EIV8" s="34">
        <v>0</v>
      </c>
      <c r="EIW8" s="86">
        <v>0</v>
      </c>
      <c r="EIX8" s="34">
        <v>0</v>
      </c>
      <c r="EIY8" s="34">
        <v>0</v>
      </c>
      <c r="EIZ8" s="87">
        <v>0</v>
      </c>
      <c r="EJA8" s="88">
        <v>0</v>
      </c>
      <c r="EJB8" s="86">
        <v>0</v>
      </c>
      <c r="EJC8" s="34">
        <v>0</v>
      </c>
      <c r="EJD8" s="86">
        <v>0</v>
      </c>
      <c r="EJE8" s="34">
        <v>0</v>
      </c>
      <c r="EJF8" s="34">
        <v>0</v>
      </c>
      <c r="EJG8" s="87">
        <v>0</v>
      </c>
      <c r="EJH8" s="88">
        <v>0</v>
      </c>
      <c r="EJI8" s="86">
        <v>0</v>
      </c>
      <c r="EJJ8" s="34">
        <v>0</v>
      </c>
      <c r="EJK8" s="86">
        <v>0</v>
      </c>
      <c r="EJL8" s="34">
        <v>0</v>
      </c>
      <c r="EJM8" s="34">
        <v>0</v>
      </c>
      <c r="EJN8" s="87">
        <v>0</v>
      </c>
      <c r="EJO8" s="88">
        <v>0</v>
      </c>
      <c r="EJP8" s="86">
        <v>0</v>
      </c>
      <c r="EJQ8" s="34">
        <v>0</v>
      </c>
      <c r="EJR8" s="86">
        <v>0</v>
      </c>
      <c r="EJS8" s="34">
        <v>0</v>
      </c>
      <c r="EJT8" s="34">
        <v>0</v>
      </c>
      <c r="EJU8" s="87">
        <v>0</v>
      </c>
      <c r="EJV8" s="88">
        <v>0</v>
      </c>
      <c r="EJW8" s="86">
        <v>0</v>
      </c>
      <c r="EJX8" s="34">
        <v>0</v>
      </c>
      <c r="EJY8" s="86">
        <v>0</v>
      </c>
      <c r="EJZ8" s="34">
        <v>0</v>
      </c>
      <c r="EKA8" s="34">
        <v>0</v>
      </c>
      <c r="EKB8" s="87">
        <v>0</v>
      </c>
      <c r="EKC8" s="88">
        <v>0</v>
      </c>
      <c r="EKD8" s="86">
        <v>0</v>
      </c>
      <c r="EKE8" s="34">
        <v>0</v>
      </c>
      <c r="EKF8" s="86">
        <v>0</v>
      </c>
      <c r="EKG8" s="34">
        <v>0</v>
      </c>
      <c r="EKH8" s="34">
        <v>0</v>
      </c>
      <c r="EKI8" s="87">
        <v>0</v>
      </c>
      <c r="EKJ8" s="88">
        <v>0</v>
      </c>
      <c r="EKK8" s="86">
        <v>0</v>
      </c>
      <c r="EKL8" s="34">
        <v>0</v>
      </c>
      <c r="EKM8" s="86">
        <v>0</v>
      </c>
      <c r="EKN8" s="34">
        <v>0</v>
      </c>
      <c r="EKO8" s="34">
        <v>0</v>
      </c>
      <c r="EKP8" s="87">
        <v>0</v>
      </c>
      <c r="EKQ8" s="88">
        <v>0</v>
      </c>
      <c r="EKR8" s="86">
        <v>0</v>
      </c>
      <c r="EKS8" s="34">
        <v>0</v>
      </c>
      <c r="EKT8" s="86">
        <v>0</v>
      </c>
      <c r="EKU8" s="34">
        <v>0</v>
      </c>
      <c r="EKV8" s="34">
        <v>0</v>
      </c>
      <c r="EKW8" s="87">
        <v>0</v>
      </c>
      <c r="EKX8" s="88">
        <v>0</v>
      </c>
      <c r="EKY8" s="86">
        <v>0</v>
      </c>
      <c r="EKZ8" s="34">
        <v>0</v>
      </c>
      <c r="ELA8" s="86">
        <v>0</v>
      </c>
      <c r="ELB8" s="34">
        <v>0</v>
      </c>
      <c r="ELC8" s="34">
        <v>0</v>
      </c>
      <c r="ELD8" s="87">
        <v>0</v>
      </c>
      <c r="ELE8" s="88">
        <v>0</v>
      </c>
      <c r="ELF8" s="86">
        <v>0</v>
      </c>
      <c r="ELG8" s="34">
        <v>0</v>
      </c>
      <c r="ELH8" s="86">
        <v>0</v>
      </c>
      <c r="ELI8" s="34">
        <v>0</v>
      </c>
      <c r="ELJ8" s="34">
        <v>0</v>
      </c>
      <c r="ELK8" s="87">
        <v>0</v>
      </c>
      <c r="ELL8" s="88">
        <v>0</v>
      </c>
      <c r="ELM8" s="86">
        <v>0</v>
      </c>
      <c r="ELN8" s="34">
        <v>0</v>
      </c>
      <c r="ELO8" s="86">
        <v>0</v>
      </c>
      <c r="ELP8" s="34">
        <v>0</v>
      </c>
      <c r="ELQ8" s="34">
        <v>0</v>
      </c>
      <c r="ELR8" s="87">
        <v>0</v>
      </c>
      <c r="ELS8" s="88">
        <v>0</v>
      </c>
      <c r="ELT8" s="86">
        <v>0</v>
      </c>
      <c r="ELU8" s="34">
        <v>0</v>
      </c>
      <c r="ELV8" s="86">
        <v>0</v>
      </c>
      <c r="ELW8" s="34">
        <v>0</v>
      </c>
      <c r="ELX8" s="34">
        <v>0</v>
      </c>
      <c r="ELY8" s="87">
        <v>0</v>
      </c>
      <c r="ELZ8" s="88">
        <v>0</v>
      </c>
      <c r="EMA8" s="86">
        <v>0</v>
      </c>
      <c r="EMB8" s="34">
        <v>0</v>
      </c>
      <c r="EMC8" s="86">
        <v>0</v>
      </c>
      <c r="EMD8" s="34">
        <v>0</v>
      </c>
      <c r="EME8" s="34">
        <v>0</v>
      </c>
      <c r="EMF8" s="87">
        <v>0</v>
      </c>
      <c r="EMG8" s="88">
        <v>0</v>
      </c>
      <c r="EMH8" s="86">
        <v>0</v>
      </c>
      <c r="EMI8" s="34">
        <v>0</v>
      </c>
      <c r="EMJ8" s="86">
        <v>0</v>
      </c>
      <c r="EMK8" s="34">
        <v>0</v>
      </c>
      <c r="EML8" s="34">
        <v>0</v>
      </c>
      <c r="EMM8" s="87">
        <v>0</v>
      </c>
      <c r="EMN8" s="88">
        <v>0</v>
      </c>
      <c r="EMO8" s="86">
        <v>0</v>
      </c>
      <c r="EMP8" s="34">
        <v>0</v>
      </c>
      <c r="EMQ8" s="86">
        <v>0</v>
      </c>
      <c r="EMR8" s="34">
        <v>0</v>
      </c>
      <c r="EMS8" s="34">
        <v>0</v>
      </c>
      <c r="EMT8" s="87">
        <v>0</v>
      </c>
      <c r="EMU8" s="88">
        <v>0</v>
      </c>
      <c r="EMV8" s="86">
        <v>0</v>
      </c>
      <c r="EMW8" s="34">
        <v>0</v>
      </c>
      <c r="EMX8" s="86">
        <v>0</v>
      </c>
      <c r="EMY8" s="34">
        <v>0</v>
      </c>
      <c r="EMZ8" s="34">
        <v>0</v>
      </c>
      <c r="ENA8" s="87">
        <v>0</v>
      </c>
      <c r="ENB8" s="88">
        <v>0</v>
      </c>
      <c r="ENC8" s="86">
        <v>0</v>
      </c>
      <c r="END8" s="34">
        <v>0</v>
      </c>
      <c r="ENE8" s="86">
        <v>0</v>
      </c>
      <c r="ENF8" s="34">
        <v>0</v>
      </c>
      <c r="ENG8" s="34">
        <v>0</v>
      </c>
      <c r="ENH8" s="87">
        <v>0</v>
      </c>
      <c r="ENI8" s="88">
        <v>0</v>
      </c>
      <c r="ENJ8" s="86">
        <v>0</v>
      </c>
      <c r="ENK8" s="34">
        <v>0</v>
      </c>
      <c r="ENL8" s="86">
        <v>0</v>
      </c>
      <c r="ENM8" s="34">
        <v>0</v>
      </c>
      <c r="ENN8" s="34">
        <v>0</v>
      </c>
      <c r="ENO8" s="87">
        <v>0</v>
      </c>
      <c r="ENP8" s="88">
        <v>0</v>
      </c>
      <c r="ENQ8" s="86">
        <v>0</v>
      </c>
      <c r="ENR8" s="34">
        <v>0</v>
      </c>
      <c r="ENS8" s="86">
        <v>0</v>
      </c>
      <c r="ENT8" s="34">
        <v>0</v>
      </c>
      <c r="ENU8" s="34">
        <v>0</v>
      </c>
      <c r="ENV8" s="87">
        <v>0</v>
      </c>
      <c r="ENW8" s="88">
        <v>0</v>
      </c>
      <c r="ENX8" s="86">
        <v>0</v>
      </c>
      <c r="ENY8" s="34">
        <v>0</v>
      </c>
      <c r="ENZ8" s="86">
        <v>0</v>
      </c>
      <c r="EOA8" s="34">
        <v>0</v>
      </c>
      <c r="EOB8" s="34">
        <v>0</v>
      </c>
      <c r="EOC8" s="87">
        <v>0</v>
      </c>
      <c r="EOD8" s="88">
        <v>0</v>
      </c>
      <c r="EOE8" s="86">
        <v>0</v>
      </c>
      <c r="EOF8" s="34">
        <v>0</v>
      </c>
      <c r="EOG8" s="86">
        <v>0</v>
      </c>
      <c r="EOH8" s="34">
        <v>0</v>
      </c>
      <c r="EOI8" s="34">
        <v>0</v>
      </c>
      <c r="EOJ8" s="87">
        <v>0</v>
      </c>
      <c r="EOK8" s="88">
        <v>0</v>
      </c>
      <c r="EOL8" s="86">
        <v>0</v>
      </c>
      <c r="EOM8" s="34">
        <v>0</v>
      </c>
      <c r="EON8" s="86">
        <v>0</v>
      </c>
      <c r="EOO8" s="34">
        <v>0</v>
      </c>
      <c r="EOP8" s="34">
        <v>0</v>
      </c>
      <c r="EOQ8" s="87">
        <v>0</v>
      </c>
      <c r="EOR8" s="88">
        <v>0</v>
      </c>
      <c r="EOS8" s="86">
        <v>0</v>
      </c>
      <c r="EOT8" s="34">
        <v>0</v>
      </c>
      <c r="EOU8" s="86">
        <v>0</v>
      </c>
      <c r="EOV8" s="34">
        <v>0</v>
      </c>
      <c r="EOW8" s="34">
        <v>0</v>
      </c>
      <c r="EOX8" s="87">
        <v>0</v>
      </c>
      <c r="EOY8" s="88">
        <v>0</v>
      </c>
      <c r="EOZ8" s="86">
        <v>0</v>
      </c>
      <c r="EPA8" s="34">
        <v>0</v>
      </c>
      <c r="EPB8" s="86">
        <v>0</v>
      </c>
      <c r="EPC8" s="34">
        <v>0</v>
      </c>
      <c r="EPD8" s="34">
        <v>0</v>
      </c>
      <c r="EPE8" s="87">
        <v>0</v>
      </c>
      <c r="EPF8" s="88">
        <v>0</v>
      </c>
      <c r="EPG8" s="86">
        <v>0</v>
      </c>
      <c r="EPH8" s="34">
        <v>0</v>
      </c>
      <c r="EPI8" s="86">
        <v>0</v>
      </c>
      <c r="EPJ8" s="34">
        <v>0</v>
      </c>
      <c r="EPK8" s="34">
        <v>0</v>
      </c>
      <c r="EPL8" s="87">
        <v>0</v>
      </c>
      <c r="EPM8" s="88">
        <v>0</v>
      </c>
      <c r="EPN8" s="86">
        <v>0</v>
      </c>
      <c r="EPO8" s="34">
        <v>0</v>
      </c>
      <c r="EPP8" s="86">
        <v>0</v>
      </c>
      <c r="EPQ8" s="34">
        <v>0</v>
      </c>
      <c r="EPR8" s="34">
        <v>0</v>
      </c>
      <c r="EPS8" s="87">
        <v>0</v>
      </c>
      <c r="EPT8" s="88">
        <v>0</v>
      </c>
      <c r="EPU8" s="86">
        <v>0</v>
      </c>
      <c r="EPV8" s="34">
        <v>0</v>
      </c>
      <c r="EPW8" s="86">
        <v>0</v>
      </c>
      <c r="EPX8" s="34">
        <v>0</v>
      </c>
      <c r="EPY8" s="34">
        <v>0</v>
      </c>
      <c r="EPZ8" s="87">
        <v>0</v>
      </c>
      <c r="EQA8" s="88">
        <v>0</v>
      </c>
      <c r="EQB8" s="86">
        <v>0</v>
      </c>
      <c r="EQC8" s="34">
        <v>0</v>
      </c>
      <c r="EQD8" s="86">
        <v>0</v>
      </c>
      <c r="EQE8" s="34">
        <v>0</v>
      </c>
      <c r="EQF8" s="34">
        <v>0</v>
      </c>
      <c r="EQG8" s="87">
        <v>0</v>
      </c>
      <c r="EQH8" s="88">
        <v>0</v>
      </c>
      <c r="EQI8" s="86">
        <v>0</v>
      </c>
      <c r="EQJ8" s="34">
        <v>0</v>
      </c>
      <c r="EQK8" s="86">
        <v>0</v>
      </c>
      <c r="EQL8" s="34">
        <v>0</v>
      </c>
      <c r="EQM8" s="34">
        <v>0</v>
      </c>
      <c r="EQN8" s="87">
        <v>0</v>
      </c>
      <c r="EQO8" s="88">
        <v>0</v>
      </c>
      <c r="EQP8" s="86">
        <v>0</v>
      </c>
      <c r="EQQ8" s="34">
        <v>0</v>
      </c>
      <c r="EQR8" s="86">
        <v>0</v>
      </c>
      <c r="EQS8" s="34">
        <v>0</v>
      </c>
      <c r="EQT8" s="34">
        <v>0</v>
      </c>
      <c r="EQU8" s="87">
        <v>0</v>
      </c>
      <c r="EQV8" s="88">
        <v>0</v>
      </c>
      <c r="EQW8" s="86">
        <v>0</v>
      </c>
      <c r="EQX8" s="34">
        <v>0</v>
      </c>
      <c r="EQY8" s="86">
        <v>0</v>
      </c>
      <c r="EQZ8" s="34">
        <v>0</v>
      </c>
      <c r="ERA8" s="34">
        <v>0</v>
      </c>
      <c r="ERB8" s="87">
        <v>0</v>
      </c>
      <c r="ERC8" s="88">
        <v>0</v>
      </c>
      <c r="ERD8" s="86">
        <v>0</v>
      </c>
      <c r="ERE8" s="34">
        <v>0</v>
      </c>
      <c r="ERF8" s="86">
        <v>0</v>
      </c>
      <c r="ERG8" s="34">
        <v>0</v>
      </c>
      <c r="ERH8" s="34">
        <v>0</v>
      </c>
      <c r="ERI8" s="87">
        <v>0</v>
      </c>
      <c r="ERJ8" s="88">
        <v>0</v>
      </c>
      <c r="ERK8" s="86">
        <v>0</v>
      </c>
      <c r="ERL8" s="34">
        <v>0</v>
      </c>
      <c r="ERM8" s="86">
        <v>0</v>
      </c>
      <c r="ERN8" s="34">
        <v>0</v>
      </c>
      <c r="ERO8" s="34">
        <v>0</v>
      </c>
      <c r="ERP8" s="87">
        <v>0</v>
      </c>
      <c r="ERQ8" s="88">
        <v>0</v>
      </c>
      <c r="ERR8" s="86">
        <v>0</v>
      </c>
      <c r="ERS8" s="34">
        <v>0</v>
      </c>
      <c r="ERT8" s="86">
        <v>0</v>
      </c>
      <c r="ERU8" s="34">
        <v>0</v>
      </c>
      <c r="ERV8" s="34">
        <v>0</v>
      </c>
      <c r="ERW8" s="87">
        <v>0</v>
      </c>
      <c r="ERX8" s="88">
        <v>0</v>
      </c>
      <c r="ERY8" s="86">
        <v>0</v>
      </c>
      <c r="ERZ8" s="34">
        <v>0</v>
      </c>
      <c r="ESA8" s="86">
        <v>0</v>
      </c>
      <c r="ESB8" s="34">
        <v>0</v>
      </c>
      <c r="ESC8" s="34">
        <v>0</v>
      </c>
      <c r="ESD8" s="87">
        <v>0</v>
      </c>
      <c r="ESE8" s="88">
        <v>0</v>
      </c>
      <c r="ESF8" s="86">
        <v>0</v>
      </c>
      <c r="ESG8" s="34">
        <v>0</v>
      </c>
      <c r="ESH8" s="86">
        <v>0</v>
      </c>
      <c r="ESI8" s="34">
        <v>0</v>
      </c>
      <c r="ESJ8" s="34">
        <v>0</v>
      </c>
      <c r="ESK8" s="87">
        <v>0</v>
      </c>
      <c r="ESL8" s="88">
        <v>0</v>
      </c>
      <c r="ESM8" s="86">
        <v>0</v>
      </c>
      <c r="ESN8" s="34">
        <v>0</v>
      </c>
      <c r="ESO8" s="86">
        <v>0</v>
      </c>
      <c r="ESP8" s="34">
        <v>0</v>
      </c>
      <c r="ESQ8" s="34">
        <v>0</v>
      </c>
      <c r="ESR8" s="87">
        <v>0</v>
      </c>
      <c r="ESS8" s="88">
        <v>0</v>
      </c>
      <c r="EST8" s="86">
        <v>0</v>
      </c>
      <c r="ESU8" s="34">
        <v>0</v>
      </c>
      <c r="ESV8" s="86">
        <v>0</v>
      </c>
      <c r="ESW8" s="34">
        <v>0</v>
      </c>
      <c r="ESX8" s="34">
        <v>0</v>
      </c>
      <c r="ESY8" s="87">
        <v>0</v>
      </c>
      <c r="ESZ8" s="88">
        <v>0</v>
      </c>
      <c r="ETA8" s="86">
        <v>0</v>
      </c>
      <c r="ETB8" s="34">
        <v>0</v>
      </c>
      <c r="ETC8" s="86">
        <v>0</v>
      </c>
      <c r="ETD8" s="34">
        <v>0</v>
      </c>
      <c r="ETE8" s="34">
        <v>0</v>
      </c>
      <c r="ETF8" s="87">
        <v>0</v>
      </c>
      <c r="ETG8" s="88">
        <v>0</v>
      </c>
      <c r="ETH8" s="86">
        <v>0</v>
      </c>
      <c r="ETI8" s="34">
        <v>0</v>
      </c>
      <c r="ETJ8" s="86">
        <v>0</v>
      </c>
      <c r="ETK8" s="34">
        <v>0</v>
      </c>
      <c r="ETL8" s="34">
        <v>0</v>
      </c>
      <c r="ETM8" s="87">
        <v>0</v>
      </c>
      <c r="ETN8" s="88">
        <v>0</v>
      </c>
      <c r="ETO8" s="86">
        <v>0</v>
      </c>
      <c r="ETP8" s="34">
        <v>0</v>
      </c>
      <c r="ETQ8" s="86">
        <v>0</v>
      </c>
      <c r="ETR8" s="34">
        <v>0</v>
      </c>
      <c r="ETS8" s="34">
        <v>0</v>
      </c>
      <c r="ETT8" s="87">
        <v>0</v>
      </c>
      <c r="ETU8" s="88">
        <v>0</v>
      </c>
      <c r="ETV8" s="86">
        <v>0</v>
      </c>
      <c r="ETW8" s="34">
        <v>0</v>
      </c>
      <c r="ETX8" s="86">
        <v>0</v>
      </c>
      <c r="ETY8" s="34">
        <v>0</v>
      </c>
      <c r="ETZ8" s="34">
        <v>0</v>
      </c>
      <c r="EUA8" s="87">
        <v>0</v>
      </c>
      <c r="EUB8" s="88">
        <v>0</v>
      </c>
      <c r="EUC8" s="86">
        <v>0</v>
      </c>
      <c r="EUD8" s="34">
        <v>0</v>
      </c>
      <c r="EUE8" s="86">
        <v>0</v>
      </c>
      <c r="EUF8" s="34">
        <v>0</v>
      </c>
      <c r="EUG8" s="34">
        <v>0</v>
      </c>
      <c r="EUH8" s="87">
        <v>0</v>
      </c>
      <c r="EUI8" s="88">
        <v>0</v>
      </c>
      <c r="EUJ8" s="86">
        <v>0</v>
      </c>
      <c r="EUK8" s="34">
        <v>0</v>
      </c>
      <c r="EUL8" s="86">
        <v>0</v>
      </c>
      <c r="EUM8" s="34">
        <v>0</v>
      </c>
      <c r="EUN8" s="34">
        <v>0</v>
      </c>
      <c r="EUO8" s="87">
        <v>0</v>
      </c>
      <c r="EUP8" s="88">
        <v>0</v>
      </c>
      <c r="EUQ8" s="86">
        <v>0</v>
      </c>
      <c r="EUR8" s="34">
        <v>0</v>
      </c>
      <c r="EUS8" s="86">
        <v>0</v>
      </c>
      <c r="EUT8" s="34">
        <v>0</v>
      </c>
      <c r="EUU8" s="34">
        <v>0</v>
      </c>
      <c r="EUV8" s="87">
        <v>0</v>
      </c>
      <c r="EUW8" s="88">
        <v>0</v>
      </c>
      <c r="EUX8" s="86">
        <v>0</v>
      </c>
      <c r="EUY8" s="34">
        <v>0</v>
      </c>
      <c r="EUZ8" s="86">
        <v>0</v>
      </c>
      <c r="EVA8" s="34">
        <v>0</v>
      </c>
      <c r="EVB8" s="34">
        <v>0</v>
      </c>
      <c r="EVC8" s="87">
        <v>0</v>
      </c>
      <c r="EVD8" s="88">
        <v>0</v>
      </c>
      <c r="EVE8" s="86">
        <v>0</v>
      </c>
      <c r="EVF8" s="34">
        <v>0</v>
      </c>
      <c r="EVG8" s="86">
        <v>0</v>
      </c>
      <c r="EVH8" s="34">
        <v>0</v>
      </c>
      <c r="EVI8" s="34">
        <v>0</v>
      </c>
      <c r="EVJ8" s="87">
        <v>0</v>
      </c>
      <c r="EVK8" s="88">
        <v>0</v>
      </c>
      <c r="EVL8" s="86">
        <v>0</v>
      </c>
      <c r="EVM8" s="34">
        <v>0</v>
      </c>
      <c r="EVN8" s="86">
        <v>0</v>
      </c>
      <c r="EVO8" s="34">
        <v>0</v>
      </c>
      <c r="EVP8" s="34">
        <v>0</v>
      </c>
      <c r="EVQ8" s="87">
        <v>0</v>
      </c>
      <c r="EVR8" s="88">
        <v>0</v>
      </c>
      <c r="EVS8" s="86">
        <v>0</v>
      </c>
      <c r="EVT8" s="34">
        <v>0</v>
      </c>
      <c r="EVU8" s="86">
        <v>0</v>
      </c>
      <c r="EVV8" s="34">
        <v>0</v>
      </c>
      <c r="EVW8" s="34">
        <v>0</v>
      </c>
      <c r="EVX8" s="87">
        <v>0</v>
      </c>
      <c r="EVY8" s="88">
        <v>0</v>
      </c>
      <c r="EVZ8" s="86">
        <v>0</v>
      </c>
      <c r="EWA8" s="34">
        <v>0</v>
      </c>
      <c r="EWB8" s="86">
        <v>0</v>
      </c>
      <c r="EWC8" s="34">
        <v>0</v>
      </c>
      <c r="EWD8" s="34">
        <v>0</v>
      </c>
      <c r="EWE8" s="87">
        <v>0</v>
      </c>
      <c r="EWF8" s="88">
        <v>0</v>
      </c>
      <c r="EWG8" s="86">
        <v>0</v>
      </c>
      <c r="EWH8" s="34">
        <v>0</v>
      </c>
      <c r="EWI8" s="86">
        <v>0</v>
      </c>
      <c r="EWJ8" s="34">
        <v>0</v>
      </c>
      <c r="EWK8" s="34">
        <v>0</v>
      </c>
      <c r="EWL8" s="87">
        <v>0</v>
      </c>
      <c r="EWM8" s="88">
        <v>0</v>
      </c>
      <c r="EWN8" s="86">
        <v>0</v>
      </c>
      <c r="EWO8" s="34">
        <v>0</v>
      </c>
      <c r="EWP8" s="86">
        <v>0</v>
      </c>
      <c r="EWQ8" s="34">
        <v>0</v>
      </c>
      <c r="EWR8" s="34">
        <v>0</v>
      </c>
      <c r="EWS8" s="87">
        <v>0</v>
      </c>
      <c r="EWT8" s="88">
        <v>0</v>
      </c>
      <c r="EWU8" s="86">
        <v>0</v>
      </c>
      <c r="EWV8" s="34">
        <v>0</v>
      </c>
      <c r="EWW8" s="86">
        <v>0</v>
      </c>
      <c r="EWX8" s="34">
        <v>0</v>
      </c>
      <c r="EWY8" s="34">
        <v>0</v>
      </c>
      <c r="EWZ8" s="87">
        <v>0</v>
      </c>
      <c r="EXA8" s="88">
        <v>0</v>
      </c>
      <c r="EXB8" s="86">
        <v>0</v>
      </c>
      <c r="EXC8" s="34">
        <v>0</v>
      </c>
      <c r="EXD8" s="86">
        <v>0</v>
      </c>
      <c r="EXE8" s="34">
        <v>0</v>
      </c>
      <c r="EXF8" s="34">
        <v>0</v>
      </c>
      <c r="EXG8" s="87">
        <v>0</v>
      </c>
      <c r="EXH8" s="88">
        <v>0</v>
      </c>
      <c r="EXI8" s="86">
        <v>0</v>
      </c>
      <c r="EXJ8" s="34">
        <v>0</v>
      </c>
      <c r="EXK8" s="86">
        <v>0</v>
      </c>
      <c r="EXL8" s="34">
        <v>0</v>
      </c>
      <c r="EXM8" s="34">
        <v>0</v>
      </c>
      <c r="EXN8" s="87">
        <v>0</v>
      </c>
      <c r="EXO8" s="88">
        <v>0</v>
      </c>
      <c r="EXP8" s="86">
        <v>0</v>
      </c>
      <c r="EXQ8" s="34">
        <v>0</v>
      </c>
      <c r="EXR8" s="86">
        <v>0</v>
      </c>
      <c r="EXS8" s="34">
        <v>0</v>
      </c>
      <c r="EXT8" s="34">
        <v>0</v>
      </c>
      <c r="EXU8" s="87">
        <v>0</v>
      </c>
      <c r="EXV8" s="88">
        <v>0</v>
      </c>
      <c r="EXW8" s="86">
        <v>0</v>
      </c>
      <c r="EXX8" s="34">
        <v>0</v>
      </c>
      <c r="EXY8" s="86">
        <v>0</v>
      </c>
      <c r="EXZ8" s="34">
        <v>0</v>
      </c>
      <c r="EYA8" s="34">
        <v>0</v>
      </c>
      <c r="EYB8" s="87">
        <v>0</v>
      </c>
      <c r="EYC8" s="88">
        <v>0</v>
      </c>
      <c r="EYD8" s="86">
        <v>0</v>
      </c>
      <c r="EYE8" s="34">
        <v>0</v>
      </c>
      <c r="EYF8" s="86">
        <v>0</v>
      </c>
      <c r="EYG8" s="34">
        <v>0</v>
      </c>
      <c r="EYH8" s="34">
        <v>0</v>
      </c>
      <c r="EYI8" s="87">
        <v>0</v>
      </c>
      <c r="EYJ8" s="88">
        <v>0</v>
      </c>
      <c r="EYK8" s="86">
        <v>0</v>
      </c>
      <c r="EYL8" s="34">
        <v>0</v>
      </c>
      <c r="EYM8" s="86">
        <v>0</v>
      </c>
      <c r="EYN8" s="34">
        <v>0</v>
      </c>
      <c r="EYO8" s="34">
        <v>0</v>
      </c>
      <c r="EYP8" s="87">
        <v>0</v>
      </c>
      <c r="EYQ8" s="88">
        <v>0</v>
      </c>
      <c r="EYR8" s="86">
        <v>0</v>
      </c>
      <c r="EYS8" s="34">
        <v>0</v>
      </c>
      <c r="EYT8" s="86">
        <v>0</v>
      </c>
      <c r="EYU8" s="34">
        <v>0</v>
      </c>
      <c r="EYV8" s="34">
        <v>0</v>
      </c>
      <c r="EYW8" s="87">
        <v>0</v>
      </c>
      <c r="EYX8" s="88">
        <v>0</v>
      </c>
      <c r="EYY8" s="86">
        <v>0</v>
      </c>
      <c r="EYZ8" s="34">
        <v>0</v>
      </c>
      <c r="EZA8" s="86">
        <v>0</v>
      </c>
      <c r="EZB8" s="34">
        <v>0</v>
      </c>
      <c r="EZC8" s="34">
        <v>0</v>
      </c>
      <c r="EZD8" s="87">
        <v>0</v>
      </c>
    </row>
    <row r="9" spans="1:4060" s="34" customFormat="1" x14ac:dyDescent="0.2">
      <c r="A9" s="53" t="s">
        <v>1</v>
      </c>
      <c r="B9" s="101">
        <v>1069525</v>
      </c>
      <c r="C9" s="102">
        <f t="shared" ref="C9:E16" si="0">B9/B$18*100</f>
        <v>11.387999065130487</v>
      </c>
      <c r="D9" s="103">
        <v>1007214</v>
      </c>
      <c r="E9" s="102">
        <f t="shared" si="0"/>
        <v>10.283448411335486</v>
      </c>
      <c r="F9" s="103">
        <v>2076739</v>
      </c>
      <c r="G9" s="110">
        <f>F9/F$18*100</f>
        <v>10.824128236746816</v>
      </c>
      <c r="H9" s="88"/>
      <c r="I9" s="86"/>
      <c r="K9" s="86"/>
      <c r="M9" s="34">
        <v>28</v>
      </c>
      <c r="N9" s="87">
        <v>0.1</v>
      </c>
      <c r="O9" s="88"/>
      <c r="P9" s="86"/>
      <c r="R9" s="86"/>
      <c r="T9" s="34">
        <v>28</v>
      </c>
      <c r="U9" s="87">
        <v>0.1</v>
      </c>
      <c r="V9" s="88"/>
      <c r="W9" s="86"/>
      <c r="Y9" s="86"/>
      <c r="AA9" s="34">
        <v>27</v>
      </c>
      <c r="AB9" s="87">
        <v>0.1</v>
      </c>
      <c r="AC9" s="88"/>
      <c r="AD9" s="86"/>
      <c r="AF9" s="86"/>
      <c r="AH9" s="34">
        <v>27</v>
      </c>
      <c r="AI9" s="87">
        <v>0.1</v>
      </c>
      <c r="AJ9" s="88"/>
      <c r="AK9" s="86"/>
      <c r="AM9" s="86"/>
      <c r="AO9" s="34">
        <v>26</v>
      </c>
      <c r="AP9" s="87">
        <v>0.1</v>
      </c>
      <c r="AQ9" s="88"/>
      <c r="AR9" s="86"/>
      <c r="AT9" s="86"/>
      <c r="AV9" s="34">
        <v>26</v>
      </c>
      <c r="AW9" s="87">
        <v>0.1</v>
      </c>
      <c r="AX9" s="88"/>
      <c r="AY9" s="86"/>
      <c r="BA9" s="86"/>
      <c r="BC9" s="34">
        <v>25</v>
      </c>
      <c r="BD9" s="87">
        <v>0.1</v>
      </c>
      <c r="BE9" s="88"/>
      <c r="BF9" s="86"/>
      <c r="BH9" s="86"/>
      <c r="BJ9" s="34">
        <v>24</v>
      </c>
      <c r="BK9" s="87">
        <v>0.1</v>
      </c>
      <c r="BL9" s="88"/>
      <c r="BM9" s="86"/>
      <c r="BO9" s="86"/>
      <c r="BQ9" s="34">
        <v>23</v>
      </c>
      <c r="BR9" s="87">
        <v>0.1</v>
      </c>
      <c r="BS9" s="88"/>
      <c r="BT9" s="86"/>
      <c r="BV9" s="86"/>
      <c r="BX9" s="34">
        <v>23</v>
      </c>
      <c r="BY9" s="87">
        <v>0.1</v>
      </c>
      <c r="BZ9" s="88"/>
      <c r="CA9" s="86"/>
      <c r="CC9" s="86"/>
      <c r="CE9" s="34">
        <v>23</v>
      </c>
      <c r="CF9" s="87">
        <v>0.1</v>
      </c>
      <c r="CG9" s="88"/>
      <c r="CH9" s="86"/>
      <c r="CJ9" s="86"/>
      <c r="CL9" s="34">
        <v>23</v>
      </c>
      <c r="CM9" s="87">
        <v>0.1</v>
      </c>
      <c r="CN9" s="88"/>
      <c r="CO9" s="86"/>
      <c r="CQ9" s="86"/>
      <c r="CS9" s="34">
        <v>23</v>
      </c>
      <c r="CT9" s="87">
        <v>0.1</v>
      </c>
      <c r="CU9" s="88"/>
      <c r="CV9" s="86"/>
      <c r="CX9" s="86"/>
      <c r="CZ9" s="34">
        <v>23</v>
      </c>
      <c r="DA9" s="87">
        <v>0.1</v>
      </c>
      <c r="DB9" s="88"/>
      <c r="DC9" s="86"/>
      <c r="DE9" s="86"/>
      <c r="DG9" s="34">
        <v>23</v>
      </c>
      <c r="DH9" s="87">
        <v>0.1</v>
      </c>
      <c r="DI9" s="88"/>
      <c r="DJ9" s="86"/>
      <c r="DL9" s="86"/>
      <c r="DN9" s="34">
        <v>22</v>
      </c>
      <c r="DO9" s="87">
        <v>0.1</v>
      </c>
      <c r="DP9" s="88"/>
      <c r="DQ9" s="86"/>
      <c r="DS9" s="86"/>
      <c r="DU9" s="34">
        <v>20</v>
      </c>
      <c r="DV9" s="87">
        <v>0.1</v>
      </c>
      <c r="DW9" s="88"/>
      <c r="DX9" s="86"/>
      <c r="DZ9" s="86"/>
      <c r="EB9" s="34">
        <v>20</v>
      </c>
      <c r="EC9" s="87">
        <v>0.1</v>
      </c>
      <c r="ED9" s="88"/>
      <c r="EE9" s="86"/>
      <c r="EG9" s="86"/>
      <c r="EI9" s="34">
        <v>20</v>
      </c>
      <c r="EJ9" s="87">
        <v>0.1</v>
      </c>
      <c r="EK9" s="88"/>
      <c r="EL9" s="86"/>
      <c r="EN9" s="86"/>
      <c r="EP9" s="34">
        <v>20</v>
      </c>
      <c r="EQ9" s="87">
        <v>0.1</v>
      </c>
      <c r="ER9" s="88"/>
      <c r="ES9" s="86"/>
      <c r="EU9" s="86"/>
      <c r="EW9" s="34">
        <v>20</v>
      </c>
      <c r="EX9" s="87">
        <v>0.1</v>
      </c>
      <c r="EY9" s="88"/>
      <c r="EZ9" s="86"/>
      <c r="FB9" s="86"/>
      <c r="FD9" s="34">
        <v>20</v>
      </c>
      <c r="FE9" s="87">
        <v>0.1</v>
      </c>
      <c r="FF9" s="88"/>
      <c r="FG9" s="86"/>
      <c r="FI9" s="86"/>
      <c r="FK9" s="34">
        <v>20</v>
      </c>
      <c r="FL9" s="87">
        <v>0.1</v>
      </c>
      <c r="FM9" s="88"/>
      <c r="FN9" s="86"/>
      <c r="FP9" s="86"/>
      <c r="FR9" s="34">
        <v>20</v>
      </c>
      <c r="FS9" s="87">
        <v>0.1</v>
      </c>
      <c r="FT9" s="88"/>
      <c r="FU9" s="86"/>
      <c r="FW9" s="86"/>
      <c r="FY9" s="34">
        <v>20</v>
      </c>
      <c r="FZ9" s="87">
        <v>0.1</v>
      </c>
      <c r="GA9" s="88"/>
      <c r="GB9" s="86"/>
      <c r="GD9" s="86"/>
      <c r="GF9" s="34">
        <v>20</v>
      </c>
      <c r="GG9" s="87">
        <v>0.1</v>
      </c>
      <c r="GH9" s="88"/>
      <c r="GI9" s="86"/>
      <c r="GK9" s="86"/>
      <c r="GM9" s="34">
        <v>20</v>
      </c>
      <c r="GN9" s="87">
        <v>0.1</v>
      </c>
      <c r="GO9" s="88"/>
      <c r="GP9" s="86"/>
      <c r="GR9" s="86"/>
      <c r="GT9" s="34">
        <v>20</v>
      </c>
      <c r="GU9" s="87">
        <v>0.1</v>
      </c>
      <c r="GV9" s="88"/>
      <c r="GW9" s="86"/>
      <c r="GY9" s="86"/>
      <c r="HA9" s="34">
        <v>20</v>
      </c>
      <c r="HB9" s="87">
        <v>0.1</v>
      </c>
      <c r="HC9" s="88"/>
      <c r="HD9" s="86"/>
      <c r="HF9" s="86"/>
      <c r="HH9" s="34">
        <v>20</v>
      </c>
      <c r="HI9" s="87">
        <v>0.1</v>
      </c>
      <c r="HJ9" s="88"/>
      <c r="HK9" s="86"/>
      <c r="HM9" s="86"/>
      <c r="HO9" s="34">
        <v>20</v>
      </c>
      <c r="HP9" s="87">
        <v>0.1</v>
      </c>
      <c r="HQ9" s="88"/>
      <c r="HR9" s="86"/>
      <c r="HT9" s="86"/>
      <c r="HV9" s="34">
        <v>20</v>
      </c>
      <c r="HW9" s="87">
        <v>0.1</v>
      </c>
      <c r="HX9" s="88"/>
      <c r="HY9" s="86"/>
      <c r="IA9" s="86"/>
      <c r="IC9" s="34">
        <v>20</v>
      </c>
      <c r="ID9" s="87">
        <v>0.1</v>
      </c>
      <c r="IE9" s="88"/>
      <c r="IF9" s="86"/>
      <c r="IH9" s="86"/>
      <c r="IJ9" s="34">
        <v>20</v>
      </c>
      <c r="IK9" s="87">
        <v>0.1</v>
      </c>
      <c r="IL9" s="88"/>
      <c r="IM9" s="86"/>
      <c r="IO9" s="86"/>
      <c r="IQ9" s="34">
        <v>20</v>
      </c>
      <c r="IR9" s="87">
        <v>0.1</v>
      </c>
      <c r="IS9" s="88"/>
      <c r="IT9" s="86"/>
      <c r="IV9" s="86"/>
      <c r="IX9" s="34">
        <v>20</v>
      </c>
      <c r="IY9" s="87">
        <v>0.1</v>
      </c>
      <c r="IZ9" s="88"/>
      <c r="JA9" s="86"/>
      <c r="JC9" s="86"/>
      <c r="JE9" s="34">
        <v>20</v>
      </c>
      <c r="JF9" s="87">
        <v>0.1</v>
      </c>
      <c r="JG9" s="88"/>
      <c r="JH9" s="86"/>
      <c r="JJ9" s="86"/>
      <c r="JL9" s="34">
        <v>20</v>
      </c>
      <c r="JM9" s="87">
        <v>0.1</v>
      </c>
      <c r="JN9" s="88"/>
      <c r="JO9" s="86"/>
      <c r="JQ9" s="86"/>
      <c r="JS9" s="34">
        <v>20</v>
      </c>
      <c r="JT9" s="87">
        <v>0.1</v>
      </c>
      <c r="JU9" s="88"/>
      <c r="JV9" s="86"/>
      <c r="JX9" s="86"/>
      <c r="JZ9" s="34">
        <v>20</v>
      </c>
      <c r="KA9" s="87">
        <v>0.1</v>
      </c>
      <c r="KB9" s="88"/>
      <c r="KC9" s="86"/>
      <c r="KE9" s="86"/>
      <c r="KG9" s="34">
        <v>20</v>
      </c>
      <c r="KH9" s="87">
        <v>0.1</v>
      </c>
      <c r="KI9" s="88"/>
      <c r="KJ9" s="86"/>
      <c r="KL9" s="86"/>
      <c r="KN9" s="34">
        <v>20</v>
      </c>
      <c r="KO9" s="87">
        <v>0.1</v>
      </c>
      <c r="KP9" s="88"/>
      <c r="KQ9" s="86"/>
      <c r="KS9" s="86"/>
      <c r="KU9" s="34">
        <v>20</v>
      </c>
      <c r="KV9" s="87">
        <v>0.1</v>
      </c>
      <c r="KW9" s="88"/>
      <c r="KX9" s="86"/>
      <c r="KZ9" s="86"/>
      <c r="LB9" s="34">
        <v>20</v>
      </c>
      <c r="LC9" s="87">
        <v>0.1</v>
      </c>
      <c r="LD9" s="88"/>
      <c r="LE9" s="86"/>
      <c r="LG9" s="86"/>
      <c r="LI9" s="34">
        <v>20</v>
      </c>
      <c r="LJ9" s="87">
        <v>0.1</v>
      </c>
      <c r="LK9" s="88"/>
      <c r="LL9" s="86"/>
      <c r="LN9" s="86"/>
      <c r="LP9" s="34">
        <v>19</v>
      </c>
      <c r="LQ9" s="87">
        <v>0.1</v>
      </c>
      <c r="LR9" s="88"/>
      <c r="LS9" s="86"/>
      <c r="LU9" s="86"/>
      <c r="LW9" s="34">
        <v>19</v>
      </c>
      <c r="LX9" s="87">
        <v>0.1</v>
      </c>
      <c r="LY9" s="88"/>
      <c r="LZ9" s="86"/>
      <c r="MB9" s="86"/>
      <c r="MD9" s="34">
        <v>19</v>
      </c>
      <c r="ME9" s="87">
        <v>0.1</v>
      </c>
      <c r="MF9" s="88"/>
      <c r="MG9" s="86"/>
      <c r="MI9" s="86"/>
      <c r="MK9" s="34">
        <v>19</v>
      </c>
      <c r="ML9" s="87">
        <v>0.1</v>
      </c>
      <c r="MM9" s="88"/>
      <c r="MN9" s="86"/>
      <c r="MP9" s="86"/>
      <c r="MR9" s="34">
        <v>19</v>
      </c>
      <c r="MS9" s="87">
        <v>0.1</v>
      </c>
      <c r="MT9" s="88"/>
      <c r="MU9" s="86"/>
      <c r="MW9" s="86"/>
      <c r="MY9" s="34">
        <v>18</v>
      </c>
      <c r="MZ9" s="87">
        <v>0.1</v>
      </c>
      <c r="NA9" s="88"/>
      <c r="NB9" s="86"/>
      <c r="ND9" s="86"/>
      <c r="NF9" s="34">
        <v>18</v>
      </c>
      <c r="NG9" s="87">
        <v>0.1</v>
      </c>
      <c r="NH9" s="88"/>
      <c r="NI9" s="86"/>
      <c r="NK9" s="86"/>
      <c r="NM9" s="34">
        <v>18</v>
      </c>
      <c r="NN9" s="87">
        <v>0.1</v>
      </c>
      <c r="NO9" s="88"/>
      <c r="NP9" s="86"/>
      <c r="NR9" s="86"/>
      <c r="NT9" s="34">
        <v>18</v>
      </c>
      <c r="NU9" s="87">
        <v>0.1</v>
      </c>
      <c r="NV9" s="88"/>
      <c r="NW9" s="86"/>
      <c r="NY9" s="86"/>
      <c r="OA9" s="34">
        <v>18</v>
      </c>
      <c r="OB9" s="87">
        <v>0.1</v>
      </c>
      <c r="OC9" s="88"/>
      <c r="OD9" s="86"/>
      <c r="OF9" s="86"/>
      <c r="OH9" s="34">
        <v>18</v>
      </c>
      <c r="OI9" s="87">
        <v>0.1</v>
      </c>
      <c r="OJ9" s="88"/>
      <c r="OK9" s="86"/>
      <c r="OM9" s="86"/>
      <c r="OO9" s="34">
        <v>18</v>
      </c>
      <c r="OP9" s="87">
        <v>0.1</v>
      </c>
      <c r="OQ9" s="88"/>
      <c r="OR9" s="86"/>
      <c r="OT9" s="86"/>
      <c r="OV9" s="34">
        <v>18</v>
      </c>
      <c r="OW9" s="87">
        <v>0.1</v>
      </c>
      <c r="OX9" s="88"/>
      <c r="OY9" s="86"/>
      <c r="PA9" s="86"/>
      <c r="PC9" s="34">
        <v>18</v>
      </c>
      <c r="PD9" s="87">
        <v>0.1</v>
      </c>
      <c r="PE9" s="88"/>
      <c r="PF9" s="86"/>
      <c r="PH9" s="86"/>
      <c r="PJ9" s="34">
        <v>18</v>
      </c>
      <c r="PK9" s="87">
        <v>0.1</v>
      </c>
      <c r="PL9" s="88"/>
      <c r="PM9" s="86"/>
      <c r="PO9" s="86"/>
      <c r="PQ9" s="34">
        <v>18</v>
      </c>
      <c r="PR9" s="87">
        <v>0.1</v>
      </c>
      <c r="PS9" s="88"/>
      <c r="PT9" s="86"/>
      <c r="PV9" s="86"/>
      <c r="PX9" s="34">
        <v>18</v>
      </c>
      <c r="PY9" s="87">
        <v>0.1</v>
      </c>
      <c r="PZ9" s="88"/>
      <c r="QA9" s="86"/>
      <c r="QC9" s="86"/>
      <c r="QE9" s="34">
        <v>18</v>
      </c>
      <c r="QF9" s="87">
        <v>0.1</v>
      </c>
      <c r="QG9" s="88"/>
      <c r="QH9" s="86"/>
      <c r="QJ9" s="86"/>
      <c r="QL9" s="34">
        <v>18</v>
      </c>
      <c r="QM9" s="87">
        <v>0.1</v>
      </c>
      <c r="QN9" s="88"/>
      <c r="QO9" s="86"/>
      <c r="QQ9" s="86"/>
      <c r="QS9" s="34">
        <v>18</v>
      </c>
      <c r="QT9" s="87">
        <v>0.1</v>
      </c>
      <c r="QU9" s="88"/>
      <c r="QV9" s="86"/>
      <c r="QX9" s="86"/>
      <c r="QZ9" s="34">
        <v>18</v>
      </c>
      <c r="RA9" s="87">
        <v>0.1</v>
      </c>
      <c r="RB9" s="88"/>
      <c r="RC9" s="86"/>
      <c r="RE9" s="86"/>
      <c r="RG9" s="34">
        <v>18</v>
      </c>
      <c r="RH9" s="87">
        <v>0.1</v>
      </c>
      <c r="RI9" s="88"/>
      <c r="RJ9" s="86"/>
      <c r="RL9" s="86"/>
      <c r="RN9" s="34">
        <v>18</v>
      </c>
      <c r="RO9" s="87">
        <v>0.1</v>
      </c>
      <c r="RP9" s="88"/>
      <c r="RQ9" s="86"/>
      <c r="RS9" s="86"/>
      <c r="RU9" s="34">
        <v>18</v>
      </c>
      <c r="RV9" s="87">
        <v>0.1</v>
      </c>
      <c r="RW9" s="88"/>
      <c r="RX9" s="86"/>
      <c r="RZ9" s="86"/>
      <c r="SB9" s="34">
        <v>18</v>
      </c>
      <c r="SC9" s="87">
        <v>0.1</v>
      </c>
      <c r="SD9" s="88"/>
      <c r="SE9" s="86"/>
      <c r="SG9" s="86"/>
      <c r="SI9" s="34">
        <v>18</v>
      </c>
      <c r="SJ9" s="87">
        <v>0.1</v>
      </c>
      <c r="SK9" s="88"/>
      <c r="SL9" s="86"/>
      <c r="SN9" s="86"/>
      <c r="SP9" s="34">
        <v>18</v>
      </c>
      <c r="SQ9" s="87">
        <v>0.1</v>
      </c>
      <c r="SR9" s="88"/>
      <c r="SS9" s="86"/>
      <c r="SU9" s="86"/>
      <c r="SW9" s="34">
        <v>18</v>
      </c>
      <c r="SX9" s="87">
        <v>0.1</v>
      </c>
      <c r="SY9" s="88"/>
      <c r="SZ9" s="86"/>
      <c r="TB9" s="86"/>
      <c r="TD9" s="34">
        <v>18</v>
      </c>
      <c r="TE9" s="87">
        <v>0.1</v>
      </c>
      <c r="TF9" s="88"/>
      <c r="TG9" s="86"/>
      <c r="TI9" s="86"/>
      <c r="TK9" s="34">
        <v>18</v>
      </c>
      <c r="TL9" s="87">
        <v>0.1</v>
      </c>
      <c r="TM9" s="88"/>
      <c r="TN9" s="86"/>
      <c r="TP9" s="86"/>
      <c r="TR9" s="34">
        <v>18</v>
      </c>
      <c r="TS9" s="87">
        <v>0.1</v>
      </c>
      <c r="TT9" s="88"/>
      <c r="TU9" s="86"/>
      <c r="TW9" s="86"/>
      <c r="TY9" s="34">
        <v>18</v>
      </c>
      <c r="TZ9" s="87">
        <v>0.1</v>
      </c>
      <c r="UA9" s="88"/>
      <c r="UB9" s="86"/>
      <c r="UD9" s="86"/>
      <c r="UF9" s="34">
        <v>18</v>
      </c>
      <c r="UG9" s="87">
        <v>0.1</v>
      </c>
      <c r="UH9" s="88"/>
      <c r="UI9" s="86"/>
      <c r="UK9" s="86"/>
      <c r="UM9" s="34">
        <v>18</v>
      </c>
      <c r="UN9" s="87">
        <v>0.1</v>
      </c>
      <c r="UO9" s="88"/>
      <c r="UP9" s="86"/>
      <c r="UR9" s="86"/>
      <c r="UT9" s="34">
        <v>18</v>
      </c>
      <c r="UU9" s="87">
        <v>0.1</v>
      </c>
      <c r="UV9" s="88"/>
      <c r="UW9" s="86"/>
      <c r="UY9" s="86"/>
      <c r="VA9" s="34">
        <v>18</v>
      </c>
      <c r="VB9" s="87">
        <v>0.1</v>
      </c>
      <c r="VC9" s="88"/>
      <c r="VD9" s="86"/>
      <c r="VF9" s="86"/>
      <c r="VH9" s="34">
        <v>18</v>
      </c>
      <c r="VI9" s="87">
        <v>0.1</v>
      </c>
      <c r="VJ9" s="88"/>
      <c r="VK9" s="86"/>
      <c r="VM9" s="86"/>
      <c r="VO9" s="34">
        <v>18</v>
      </c>
      <c r="VP9" s="87">
        <v>0.1</v>
      </c>
      <c r="VQ9" s="88"/>
      <c r="VR9" s="86"/>
      <c r="VT9" s="86"/>
      <c r="VV9" s="34">
        <v>18</v>
      </c>
      <c r="VW9" s="87">
        <v>0.1</v>
      </c>
      <c r="VX9" s="88"/>
      <c r="VY9" s="86"/>
      <c r="WA9" s="86"/>
      <c r="WC9" s="34">
        <v>18</v>
      </c>
      <c r="WD9" s="87">
        <v>0.1</v>
      </c>
      <c r="WE9" s="88"/>
      <c r="WF9" s="86"/>
      <c r="WH9" s="86"/>
      <c r="WJ9" s="34">
        <v>18</v>
      </c>
      <c r="WK9" s="87">
        <v>0.1</v>
      </c>
      <c r="WL9" s="88"/>
      <c r="WM9" s="86"/>
      <c r="WO9" s="86"/>
      <c r="WQ9" s="34">
        <v>18</v>
      </c>
      <c r="WR9" s="87">
        <v>0.1</v>
      </c>
      <c r="WS9" s="88"/>
      <c r="WT9" s="86"/>
      <c r="WV9" s="86"/>
      <c r="WX9" s="34">
        <v>18</v>
      </c>
      <c r="WY9" s="87">
        <v>0.1</v>
      </c>
      <c r="WZ9" s="88"/>
      <c r="XA9" s="86"/>
      <c r="XC9" s="86"/>
      <c r="XE9" s="34">
        <v>18</v>
      </c>
      <c r="XF9" s="87">
        <v>0.1</v>
      </c>
      <c r="XG9" s="88"/>
      <c r="XH9" s="86"/>
      <c r="XJ9" s="86"/>
      <c r="XL9" s="34">
        <v>18</v>
      </c>
      <c r="XM9" s="87">
        <v>0.1</v>
      </c>
      <c r="XN9" s="88"/>
      <c r="XO9" s="86"/>
      <c r="XQ9" s="86"/>
      <c r="XS9" s="34">
        <v>18</v>
      </c>
      <c r="XT9" s="87">
        <v>0.1</v>
      </c>
      <c r="XU9" s="88"/>
      <c r="XV9" s="86"/>
      <c r="XX9" s="86"/>
      <c r="XZ9" s="34">
        <v>18</v>
      </c>
      <c r="YA9" s="87">
        <v>0.1</v>
      </c>
      <c r="YB9" s="88"/>
      <c r="YC9" s="86"/>
      <c r="YE9" s="86"/>
      <c r="YG9" s="34">
        <v>18</v>
      </c>
      <c r="YH9" s="87">
        <v>0.1</v>
      </c>
      <c r="YI9" s="88"/>
      <c r="YJ9" s="86"/>
      <c r="YL9" s="86"/>
      <c r="YN9" s="34">
        <v>18</v>
      </c>
      <c r="YO9" s="87">
        <v>0.1</v>
      </c>
      <c r="YP9" s="88"/>
      <c r="YQ9" s="86"/>
      <c r="YS9" s="86"/>
      <c r="YU9" s="34">
        <v>18</v>
      </c>
      <c r="YV9" s="87">
        <v>0.1</v>
      </c>
      <c r="YW9" s="88"/>
      <c r="YX9" s="86"/>
      <c r="YZ9" s="86"/>
      <c r="ZB9" s="34">
        <v>18</v>
      </c>
      <c r="ZC9" s="87">
        <v>0.1</v>
      </c>
      <c r="ZD9" s="88"/>
      <c r="ZE9" s="86"/>
      <c r="ZG9" s="86"/>
      <c r="ZI9" s="34">
        <v>18</v>
      </c>
      <c r="ZJ9" s="87">
        <v>0.1</v>
      </c>
      <c r="ZK9" s="88"/>
      <c r="ZL9" s="86"/>
      <c r="ZN9" s="86"/>
      <c r="ZP9" s="34">
        <v>18</v>
      </c>
      <c r="ZQ9" s="87">
        <v>0.1</v>
      </c>
      <c r="ZR9" s="88"/>
      <c r="ZS9" s="86"/>
      <c r="ZU9" s="86"/>
      <c r="ZW9" s="34">
        <v>18</v>
      </c>
      <c r="ZX9" s="87">
        <v>0.1</v>
      </c>
      <c r="ZY9" s="88"/>
      <c r="ZZ9" s="86"/>
      <c r="AAB9" s="86"/>
      <c r="AAD9" s="34">
        <v>18</v>
      </c>
      <c r="AAE9" s="87">
        <v>0.1</v>
      </c>
      <c r="AAF9" s="88"/>
      <c r="AAG9" s="86"/>
      <c r="AAI9" s="86"/>
      <c r="AAK9" s="34">
        <v>18</v>
      </c>
      <c r="AAL9" s="87">
        <v>0.1</v>
      </c>
      <c r="AAM9" s="88"/>
      <c r="AAN9" s="86"/>
      <c r="AAP9" s="86"/>
      <c r="AAR9" s="34">
        <v>18</v>
      </c>
      <c r="AAS9" s="87">
        <v>0.1</v>
      </c>
      <c r="AAT9" s="88"/>
      <c r="AAU9" s="86"/>
      <c r="AAW9" s="86"/>
      <c r="AAY9" s="34">
        <v>18</v>
      </c>
      <c r="AAZ9" s="87">
        <v>0.1</v>
      </c>
      <c r="ABA9" s="88"/>
      <c r="ABB9" s="86"/>
      <c r="ABD9" s="86"/>
      <c r="ABF9" s="34">
        <v>18</v>
      </c>
      <c r="ABG9" s="87">
        <v>0.1</v>
      </c>
      <c r="ABH9" s="88"/>
      <c r="ABI9" s="86"/>
      <c r="ABK9" s="86"/>
      <c r="ABM9" s="34">
        <v>18</v>
      </c>
      <c r="ABN9" s="87">
        <v>0.1</v>
      </c>
      <c r="ABO9" s="88"/>
      <c r="ABP9" s="86"/>
      <c r="ABR9" s="86"/>
      <c r="ABT9" s="34">
        <v>18</v>
      </c>
      <c r="ABU9" s="87">
        <v>0.1</v>
      </c>
      <c r="ABV9" s="88"/>
      <c r="ABW9" s="86"/>
      <c r="ABY9" s="86"/>
      <c r="ACA9" s="34">
        <v>18</v>
      </c>
      <c r="ACB9" s="87">
        <v>0.1</v>
      </c>
      <c r="ACC9" s="88"/>
      <c r="ACD9" s="86"/>
      <c r="ACF9" s="86"/>
      <c r="ACH9" s="34">
        <v>17</v>
      </c>
      <c r="ACI9" s="87">
        <v>0</v>
      </c>
      <c r="ACJ9" s="88"/>
      <c r="ACK9" s="86"/>
      <c r="ACM9" s="86"/>
      <c r="ACO9" s="34">
        <v>17</v>
      </c>
      <c r="ACP9" s="87">
        <v>0.1</v>
      </c>
      <c r="ACQ9" s="88"/>
      <c r="ACR9" s="86"/>
      <c r="ACT9" s="86"/>
      <c r="ACV9" s="34">
        <v>17</v>
      </c>
      <c r="ACW9" s="87">
        <v>0.1</v>
      </c>
      <c r="ACX9" s="88"/>
      <c r="ACY9" s="86"/>
      <c r="ADA9" s="86"/>
      <c r="ADC9" s="34">
        <v>17</v>
      </c>
      <c r="ADD9" s="87">
        <v>0.1</v>
      </c>
      <c r="ADE9" s="88"/>
      <c r="ADF9" s="86"/>
      <c r="ADH9" s="86"/>
      <c r="ADJ9" s="34">
        <v>17</v>
      </c>
      <c r="ADK9" s="87">
        <v>0.1</v>
      </c>
      <c r="ADL9" s="88"/>
      <c r="ADM9" s="86"/>
      <c r="ADO9" s="86"/>
      <c r="ADQ9" s="34">
        <v>17</v>
      </c>
      <c r="ADR9" s="87">
        <v>0.1</v>
      </c>
      <c r="ADS9" s="88"/>
      <c r="ADT9" s="86"/>
      <c r="ADV9" s="86"/>
      <c r="ADX9" s="34">
        <v>17</v>
      </c>
      <c r="ADY9" s="87">
        <v>0.1</v>
      </c>
      <c r="ADZ9" s="88"/>
      <c r="AEA9" s="86"/>
      <c r="AEC9" s="86"/>
      <c r="AEE9" s="34">
        <v>16</v>
      </c>
      <c r="AEF9" s="87">
        <v>0</v>
      </c>
      <c r="AEG9" s="88"/>
      <c r="AEH9" s="86"/>
      <c r="AEJ9" s="86"/>
      <c r="AEL9" s="34">
        <v>16</v>
      </c>
      <c r="AEM9" s="87">
        <v>0</v>
      </c>
      <c r="AEN9" s="88"/>
      <c r="AEO9" s="86"/>
      <c r="AEQ9" s="86"/>
      <c r="AES9" s="34">
        <v>16</v>
      </c>
      <c r="AET9" s="87">
        <v>0</v>
      </c>
      <c r="AEU9" s="88"/>
      <c r="AEV9" s="86"/>
      <c r="AEX9" s="86"/>
      <c r="AEZ9" s="34">
        <v>16</v>
      </c>
      <c r="AFA9" s="87">
        <v>0</v>
      </c>
      <c r="AFB9" s="88"/>
      <c r="AFC9" s="86"/>
      <c r="AFE9" s="86"/>
      <c r="AFG9" s="34">
        <v>16</v>
      </c>
      <c r="AFH9" s="87">
        <v>0</v>
      </c>
      <c r="AFI9" s="88"/>
      <c r="AFJ9" s="86"/>
      <c r="AFL9" s="86"/>
      <c r="AFN9" s="34">
        <v>16</v>
      </c>
      <c r="AFO9" s="87">
        <v>0</v>
      </c>
      <c r="AFP9" s="88"/>
      <c r="AFQ9" s="86"/>
      <c r="AFS9" s="86"/>
      <c r="AFU9" s="34">
        <v>16</v>
      </c>
      <c r="AFV9" s="87">
        <v>0</v>
      </c>
      <c r="AFW9" s="88"/>
      <c r="AFX9" s="86"/>
      <c r="AFZ9" s="86"/>
      <c r="AGB9" s="34">
        <v>16</v>
      </c>
      <c r="AGC9" s="87">
        <v>0</v>
      </c>
      <c r="AGD9" s="88"/>
      <c r="AGE9" s="86"/>
      <c r="AGG9" s="86"/>
      <c r="AGI9" s="34">
        <v>16</v>
      </c>
      <c r="AGJ9" s="87">
        <v>0</v>
      </c>
      <c r="AGK9" s="88"/>
      <c r="AGL9" s="86"/>
      <c r="AGN9" s="86"/>
      <c r="AGP9" s="34">
        <v>16</v>
      </c>
      <c r="AGQ9" s="87">
        <v>0</v>
      </c>
      <c r="AGR9" s="88"/>
      <c r="AGS9" s="86"/>
      <c r="AGU9" s="86"/>
      <c r="AGW9" s="34">
        <v>16</v>
      </c>
      <c r="AGX9" s="87">
        <v>0</v>
      </c>
      <c r="AGY9" s="88"/>
      <c r="AGZ9" s="86"/>
      <c r="AHB9" s="86"/>
      <c r="AHD9" s="34">
        <v>16</v>
      </c>
      <c r="AHE9" s="87">
        <v>0</v>
      </c>
      <c r="AHF9" s="88"/>
      <c r="AHG9" s="86"/>
      <c r="AHI9" s="86"/>
      <c r="AHK9" s="34">
        <v>16</v>
      </c>
      <c r="AHL9" s="87">
        <v>0</v>
      </c>
      <c r="AHM9" s="88"/>
      <c r="AHN9" s="86"/>
      <c r="AHP9" s="86"/>
      <c r="AHR9" s="34">
        <v>16</v>
      </c>
      <c r="AHS9" s="87">
        <v>0</v>
      </c>
      <c r="AHT9" s="88"/>
      <c r="AHU9" s="86"/>
      <c r="AHW9" s="86"/>
      <c r="AHY9" s="34">
        <v>16</v>
      </c>
      <c r="AHZ9" s="87">
        <v>0.1</v>
      </c>
      <c r="AIA9" s="88"/>
      <c r="AIB9" s="86"/>
      <c r="AID9" s="86"/>
      <c r="AIF9" s="34">
        <v>16</v>
      </c>
      <c r="AIG9" s="87">
        <v>0.1</v>
      </c>
      <c r="AIH9" s="88"/>
      <c r="AII9" s="86"/>
      <c r="AIK9" s="86"/>
      <c r="AIM9" s="34">
        <v>16</v>
      </c>
      <c r="AIN9" s="87">
        <v>0.1</v>
      </c>
      <c r="AIO9" s="88"/>
      <c r="AIP9" s="86"/>
      <c r="AIR9" s="86"/>
      <c r="AIT9" s="34">
        <v>16</v>
      </c>
      <c r="AIU9" s="87">
        <v>0.1</v>
      </c>
      <c r="AIV9" s="88"/>
      <c r="AIW9" s="86"/>
      <c r="AIY9" s="86"/>
      <c r="AJA9" s="34">
        <v>16</v>
      </c>
      <c r="AJB9" s="87">
        <v>0.1</v>
      </c>
      <c r="AJC9" s="88"/>
      <c r="AJD9" s="86"/>
      <c r="AJF9" s="86"/>
      <c r="AJH9" s="34">
        <v>16</v>
      </c>
      <c r="AJI9" s="87">
        <v>0.1</v>
      </c>
      <c r="AJJ9" s="88"/>
      <c r="AJK9" s="86"/>
      <c r="AJM9" s="86"/>
      <c r="AJO9" s="34">
        <v>16</v>
      </c>
      <c r="AJP9" s="87">
        <v>0.1</v>
      </c>
      <c r="AJQ9" s="88"/>
      <c r="AJR9" s="86"/>
      <c r="AJT9" s="86"/>
      <c r="AJV9" s="34">
        <v>16</v>
      </c>
      <c r="AJW9" s="87">
        <v>0.1</v>
      </c>
      <c r="AJX9" s="88"/>
      <c r="AJY9" s="86"/>
      <c r="AKA9" s="86"/>
      <c r="AKC9" s="34">
        <v>16</v>
      </c>
      <c r="AKD9" s="87">
        <v>0.1</v>
      </c>
      <c r="AKE9" s="88"/>
      <c r="AKF9" s="86"/>
      <c r="AKH9" s="86"/>
      <c r="AKJ9" s="34">
        <v>16</v>
      </c>
      <c r="AKK9" s="87">
        <v>0.1</v>
      </c>
      <c r="AKL9" s="88"/>
      <c r="AKM9" s="86"/>
      <c r="AKO9" s="86"/>
      <c r="AKQ9" s="34">
        <v>16</v>
      </c>
      <c r="AKR9" s="87">
        <v>0.1</v>
      </c>
      <c r="AKS9" s="88"/>
      <c r="AKT9" s="86"/>
      <c r="AKV9" s="86"/>
      <c r="AKX9" s="34">
        <v>16</v>
      </c>
      <c r="AKY9" s="87">
        <v>0.1</v>
      </c>
      <c r="AKZ9" s="88"/>
      <c r="ALA9" s="86"/>
      <c r="ALC9" s="86"/>
      <c r="ALE9" s="34">
        <v>16</v>
      </c>
      <c r="ALF9" s="87">
        <v>0.1</v>
      </c>
      <c r="ALG9" s="88"/>
      <c r="ALH9" s="86"/>
      <c r="ALJ9" s="86"/>
      <c r="ALL9" s="34">
        <v>16</v>
      </c>
      <c r="ALM9" s="87">
        <v>0.1</v>
      </c>
      <c r="ALN9" s="88"/>
      <c r="ALO9" s="86"/>
      <c r="ALQ9" s="86"/>
      <c r="ALS9" s="34">
        <v>16</v>
      </c>
      <c r="ALT9" s="87">
        <v>0.1</v>
      </c>
      <c r="ALU9" s="88"/>
      <c r="ALV9" s="86"/>
      <c r="ALX9" s="86"/>
      <c r="ALZ9" s="34">
        <v>16</v>
      </c>
      <c r="AMA9" s="87">
        <v>0.1</v>
      </c>
      <c r="AMB9" s="88"/>
      <c r="AMC9" s="86"/>
      <c r="AME9" s="86"/>
      <c r="AMG9" s="34">
        <v>16</v>
      </c>
      <c r="AMH9" s="87">
        <v>0.1</v>
      </c>
      <c r="AMI9" s="88"/>
      <c r="AMJ9" s="86"/>
      <c r="AML9" s="86"/>
      <c r="AMN9" s="34">
        <v>16</v>
      </c>
      <c r="AMO9" s="87">
        <v>0.1</v>
      </c>
      <c r="AMP9" s="88"/>
      <c r="AMQ9" s="86"/>
      <c r="AMS9" s="86"/>
      <c r="AMU9" s="34">
        <v>16</v>
      </c>
      <c r="AMV9" s="87">
        <v>0.1</v>
      </c>
      <c r="AMW9" s="88"/>
      <c r="AMX9" s="86"/>
      <c r="AMZ9" s="86"/>
      <c r="ANB9" s="34">
        <v>16</v>
      </c>
      <c r="ANC9" s="87">
        <v>0.1</v>
      </c>
      <c r="AND9" s="88"/>
      <c r="ANE9" s="86"/>
      <c r="ANG9" s="86"/>
      <c r="ANI9" s="34">
        <v>16</v>
      </c>
      <c r="ANJ9" s="87">
        <v>0.1</v>
      </c>
      <c r="ANK9" s="88"/>
      <c r="ANL9" s="86"/>
      <c r="ANN9" s="86"/>
      <c r="ANP9" s="34">
        <v>16</v>
      </c>
      <c r="ANQ9" s="87">
        <v>0.1</v>
      </c>
      <c r="ANR9" s="88"/>
      <c r="ANS9" s="86"/>
      <c r="ANU9" s="86"/>
      <c r="ANW9" s="34">
        <v>16</v>
      </c>
      <c r="ANX9" s="87">
        <v>0.1</v>
      </c>
      <c r="ANY9" s="88"/>
      <c r="ANZ9" s="86"/>
      <c r="AOB9" s="86"/>
      <c r="AOD9" s="34">
        <v>16</v>
      </c>
      <c r="AOE9" s="87">
        <v>0.1</v>
      </c>
      <c r="AOF9" s="88"/>
      <c r="AOG9" s="86"/>
      <c r="AOI9" s="86"/>
      <c r="AOK9" s="34">
        <v>16</v>
      </c>
      <c r="AOL9" s="87">
        <v>0.1</v>
      </c>
      <c r="AOM9" s="88"/>
      <c r="AON9" s="86"/>
      <c r="AOP9" s="86"/>
      <c r="AOR9" s="34">
        <v>16</v>
      </c>
      <c r="AOS9" s="87">
        <v>0.1</v>
      </c>
      <c r="AOT9" s="88"/>
      <c r="AOU9" s="86"/>
      <c r="AOW9" s="86"/>
      <c r="AOY9" s="34">
        <v>16</v>
      </c>
      <c r="AOZ9" s="87">
        <v>0.1</v>
      </c>
      <c r="APA9" s="88"/>
      <c r="APB9" s="86"/>
      <c r="APD9" s="86"/>
      <c r="APF9" s="34">
        <v>16</v>
      </c>
      <c r="APG9" s="87">
        <v>0.1</v>
      </c>
      <c r="APH9" s="88"/>
      <c r="API9" s="86"/>
      <c r="APK9" s="86"/>
      <c r="APM9" s="34">
        <v>16</v>
      </c>
      <c r="APN9" s="87">
        <v>0.1</v>
      </c>
      <c r="APO9" s="88"/>
      <c r="APP9" s="86"/>
      <c r="APR9" s="86"/>
      <c r="APT9" s="34">
        <v>16</v>
      </c>
      <c r="APU9" s="87">
        <v>0.1</v>
      </c>
      <c r="APV9" s="88"/>
      <c r="APW9" s="86"/>
      <c r="APY9" s="86"/>
      <c r="AQA9" s="34">
        <v>16</v>
      </c>
      <c r="AQB9" s="87">
        <v>0.1</v>
      </c>
      <c r="AQC9" s="88"/>
      <c r="AQD9" s="86"/>
      <c r="AQF9" s="86"/>
      <c r="AQH9" s="34">
        <v>16</v>
      </c>
      <c r="AQI9" s="87">
        <v>0.1</v>
      </c>
      <c r="AQJ9" s="88"/>
      <c r="AQK9" s="86"/>
      <c r="AQM9" s="86"/>
      <c r="AQO9" s="34">
        <v>16</v>
      </c>
      <c r="AQP9" s="87">
        <v>0.1</v>
      </c>
      <c r="AQQ9" s="88"/>
      <c r="AQR9" s="86"/>
      <c r="AQT9" s="86"/>
      <c r="AQV9" s="34">
        <v>16</v>
      </c>
      <c r="AQW9" s="87">
        <v>0.1</v>
      </c>
      <c r="AQX9" s="88"/>
      <c r="AQY9" s="86"/>
      <c r="ARA9" s="86"/>
      <c r="ARC9" s="34">
        <v>16</v>
      </c>
      <c r="ARD9" s="87">
        <v>0.1</v>
      </c>
      <c r="ARE9" s="88"/>
      <c r="ARF9" s="86"/>
      <c r="ARH9" s="86"/>
      <c r="ARJ9" s="34">
        <v>16</v>
      </c>
      <c r="ARK9" s="87">
        <v>0.1</v>
      </c>
      <c r="ARL9" s="88"/>
      <c r="ARM9" s="86"/>
      <c r="ARO9" s="86"/>
      <c r="ARQ9" s="34">
        <v>16</v>
      </c>
      <c r="ARR9" s="87">
        <v>0.1</v>
      </c>
      <c r="ARS9" s="88"/>
      <c r="ART9" s="86"/>
      <c r="ARV9" s="86"/>
      <c r="ARX9" s="34">
        <v>16</v>
      </c>
      <c r="ARY9" s="87">
        <v>0.1</v>
      </c>
      <c r="ARZ9" s="88"/>
      <c r="ASA9" s="86"/>
      <c r="ASC9" s="86"/>
      <c r="ASE9" s="34">
        <v>16</v>
      </c>
      <c r="ASF9" s="87">
        <v>0.1</v>
      </c>
      <c r="ASG9" s="88"/>
      <c r="ASH9" s="86"/>
      <c r="ASJ9" s="86"/>
      <c r="ASL9" s="34">
        <v>16</v>
      </c>
      <c r="ASM9" s="87">
        <v>0.1</v>
      </c>
      <c r="ASN9" s="88"/>
      <c r="ASO9" s="86"/>
      <c r="ASQ9" s="86"/>
      <c r="ASS9" s="34">
        <v>16</v>
      </c>
      <c r="AST9" s="87">
        <v>0.1</v>
      </c>
      <c r="ASU9" s="88"/>
      <c r="ASV9" s="86"/>
      <c r="ASX9" s="86"/>
      <c r="ASZ9" s="34">
        <v>16</v>
      </c>
      <c r="ATA9" s="87">
        <v>0.1</v>
      </c>
      <c r="ATB9" s="88"/>
      <c r="ATC9" s="86"/>
      <c r="ATE9" s="86"/>
      <c r="ATG9" s="34">
        <v>16</v>
      </c>
      <c r="ATH9" s="87">
        <v>0.1</v>
      </c>
      <c r="ATI9" s="88"/>
      <c r="ATJ9" s="86"/>
      <c r="ATL9" s="86"/>
      <c r="ATN9" s="34">
        <v>16</v>
      </c>
      <c r="ATO9" s="87">
        <v>0.1</v>
      </c>
      <c r="ATP9" s="88"/>
      <c r="ATQ9" s="86"/>
      <c r="ATS9" s="86"/>
      <c r="ATU9" s="34">
        <v>16</v>
      </c>
      <c r="ATV9" s="87">
        <v>0.1</v>
      </c>
      <c r="ATW9" s="88"/>
      <c r="ATX9" s="86"/>
      <c r="ATZ9" s="86"/>
      <c r="AUB9" s="34">
        <v>16</v>
      </c>
      <c r="AUC9" s="87">
        <v>0.1</v>
      </c>
      <c r="AUD9" s="88"/>
      <c r="AUE9" s="86"/>
      <c r="AUG9" s="86"/>
      <c r="AUI9" s="34">
        <v>16</v>
      </c>
      <c r="AUJ9" s="87">
        <v>0.1</v>
      </c>
      <c r="AUK9" s="88"/>
      <c r="AUL9" s="86"/>
      <c r="AUN9" s="86"/>
      <c r="AUP9" s="34">
        <v>16</v>
      </c>
      <c r="AUQ9" s="87">
        <v>0.1</v>
      </c>
      <c r="AUR9" s="88"/>
      <c r="AUS9" s="86"/>
      <c r="AUU9" s="86"/>
      <c r="AUW9" s="34">
        <v>16</v>
      </c>
      <c r="AUX9" s="87">
        <v>0.1</v>
      </c>
      <c r="AUY9" s="88"/>
      <c r="AUZ9" s="86"/>
      <c r="AVB9" s="86"/>
      <c r="AVD9" s="34">
        <v>16</v>
      </c>
      <c r="AVE9" s="87">
        <v>0.1</v>
      </c>
      <c r="AVF9" s="88"/>
      <c r="AVG9" s="86"/>
      <c r="AVI9" s="86"/>
      <c r="AVK9" s="34">
        <v>16</v>
      </c>
      <c r="AVL9" s="87">
        <v>0.1</v>
      </c>
      <c r="AVM9" s="88"/>
      <c r="AVN9" s="86"/>
      <c r="AVP9" s="86"/>
      <c r="AVR9" s="34">
        <v>16</v>
      </c>
      <c r="AVS9" s="87">
        <v>0.1</v>
      </c>
      <c r="AVT9" s="88"/>
      <c r="AVU9" s="86"/>
      <c r="AVW9" s="86"/>
      <c r="AVY9" s="34">
        <v>16</v>
      </c>
      <c r="AVZ9" s="87">
        <v>0.1</v>
      </c>
      <c r="AWA9" s="88"/>
      <c r="AWB9" s="86"/>
      <c r="AWD9" s="86"/>
      <c r="AWF9" s="34">
        <v>16</v>
      </c>
      <c r="AWG9" s="87">
        <v>0.1</v>
      </c>
      <c r="AWH9" s="88"/>
      <c r="AWI9" s="86"/>
      <c r="AWK9" s="86"/>
      <c r="AWM9" s="34">
        <v>16</v>
      </c>
      <c r="AWN9" s="87">
        <v>0.1</v>
      </c>
      <c r="AWO9" s="88"/>
      <c r="AWP9" s="86"/>
      <c r="AWR9" s="86"/>
      <c r="AWT9" s="34">
        <v>16</v>
      </c>
      <c r="AWU9" s="87">
        <v>0.1</v>
      </c>
      <c r="AWV9" s="88"/>
      <c r="AWW9" s="86"/>
      <c r="AWY9" s="86"/>
      <c r="AXA9" s="34">
        <v>16</v>
      </c>
      <c r="AXB9" s="87">
        <v>0.1</v>
      </c>
      <c r="AXC9" s="88"/>
      <c r="AXD9" s="86"/>
      <c r="AXF9" s="86"/>
      <c r="AXH9" s="34">
        <v>16</v>
      </c>
      <c r="AXI9" s="87">
        <v>0.1</v>
      </c>
      <c r="AXJ9" s="88"/>
      <c r="AXK9" s="86"/>
      <c r="AXM9" s="86"/>
      <c r="AXO9" s="34">
        <v>16</v>
      </c>
      <c r="AXP9" s="87">
        <v>0.1</v>
      </c>
      <c r="AXQ9" s="88"/>
      <c r="AXR9" s="86"/>
      <c r="AXT9" s="86"/>
      <c r="AXV9" s="34">
        <v>16</v>
      </c>
      <c r="AXW9" s="87">
        <v>0.1</v>
      </c>
      <c r="AXX9" s="88"/>
      <c r="AXY9" s="86"/>
      <c r="AYA9" s="86"/>
      <c r="AYC9" s="34">
        <v>16</v>
      </c>
      <c r="AYD9" s="87">
        <v>0.1</v>
      </c>
      <c r="AYE9" s="88"/>
      <c r="AYF9" s="86"/>
      <c r="AYH9" s="86"/>
      <c r="AYJ9" s="34">
        <v>16</v>
      </c>
      <c r="AYK9" s="87">
        <v>0.1</v>
      </c>
      <c r="AYL9" s="88"/>
      <c r="AYM9" s="86"/>
      <c r="AYO9" s="86"/>
      <c r="AYQ9" s="34">
        <v>16</v>
      </c>
      <c r="AYR9" s="87">
        <v>0.1</v>
      </c>
      <c r="AYS9" s="88"/>
      <c r="AYT9" s="86"/>
      <c r="AYV9" s="86"/>
      <c r="AYX9" s="34">
        <v>16</v>
      </c>
      <c r="AYY9" s="87">
        <v>0.1</v>
      </c>
      <c r="AYZ9" s="88"/>
      <c r="AZA9" s="86"/>
      <c r="AZC9" s="86"/>
      <c r="AZE9" s="34">
        <v>16</v>
      </c>
      <c r="AZF9" s="87">
        <v>0.1</v>
      </c>
      <c r="AZG9" s="88"/>
      <c r="AZH9" s="86"/>
      <c r="AZJ9" s="86"/>
      <c r="AZL9" s="34">
        <v>16</v>
      </c>
      <c r="AZM9" s="87">
        <v>0.1</v>
      </c>
      <c r="AZN9" s="88"/>
      <c r="AZO9" s="86"/>
      <c r="AZQ9" s="86"/>
      <c r="AZS9" s="34">
        <v>16</v>
      </c>
      <c r="AZT9" s="87">
        <v>0.1</v>
      </c>
      <c r="AZU9" s="88"/>
      <c r="AZV9" s="86"/>
      <c r="AZX9" s="86"/>
      <c r="AZZ9" s="34">
        <v>16</v>
      </c>
      <c r="BAA9" s="87">
        <v>0.1</v>
      </c>
      <c r="BAB9" s="88"/>
      <c r="BAC9" s="86"/>
      <c r="BAE9" s="86"/>
      <c r="BAG9" s="34">
        <v>16</v>
      </c>
      <c r="BAH9" s="87">
        <v>0.1</v>
      </c>
      <c r="BAI9" s="88"/>
      <c r="BAJ9" s="86"/>
      <c r="BAL9" s="86"/>
      <c r="BAN9" s="34">
        <v>16</v>
      </c>
      <c r="BAO9" s="87">
        <v>0.1</v>
      </c>
      <c r="BAP9" s="88"/>
      <c r="BAQ9" s="86"/>
      <c r="BAS9" s="86"/>
      <c r="BAU9" s="34">
        <v>16</v>
      </c>
      <c r="BAV9" s="87">
        <v>0.1</v>
      </c>
      <c r="BAW9" s="88"/>
      <c r="BAX9" s="86"/>
      <c r="BAZ9" s="86"/>
      <c r="BBB9" s="34">
        <v>16</v>
      </c>
      <c r="BBC9" s="87">
        <v>0.1</v>
      </c>
      <c r="BBD9" s="88"/>
      <c r="BBE9" s="86"/>
      <c r="BBG9" s="86"/>
      <c r="BBI9" s="34">
        <v>16</v>
      </c>
      <c r="BBJ9" s="87">
        <v>0.1</v>
      </c>
      <c r="BBK9" s="88"/>
      <c r="BBL9" s="86"/>
      <c r="BBN9" s="86"/>
      <c r="BBP9" s="34">
        <v>16</v>
      </c>
      <c r="BBQ9" s="87">
        <v>0.1</v>
      </c>
      <c r="BBR9" s="88"/>
      <c r="BBS9" s="86"/>
      <c r="BBU9" s="86"/>
      <c r="BBW9" s="34">
        <v>16</v>
      </c>
      <c r="BBX9" s="87">
        <v>0.1</v>
      </c>
      <c r="BBY9" s="88"/>
      <c r="BBZ9" s="86"/>
      <c r="BCB9" s="86"/>
      <c r="BCD9" s="34">
        <v>16</v>
      </c>
      <c r="BCE9" s="87">
        <v>0.1</v>
      </c>
      <c r="BCF9" s="88"/>
      <c r="BCG9" s="86"/>
      <c r="BCI9" s="86"/>
      <c r="BCK9" s="34">
        <v>16</v>
      </c>
      <c r="BCL9" s="87">
        <v>0.1</v>
      </c>
      <c r="BCM9" s="88"/>
      <c r="BCN9" s="86"/>
      <c r="BCP9" s="86"/>
      <c r="BCR9" s="34">
        <v>16</v>
      </c>
      <c r="BCS9" s="87">
        <v>0.1</v>
      </c>
      <c r="BCT9" s="88"/>
      <c r="BCU9" s="86"/>
      <c r="BCW9" s="86"/>
      <c r="BCY9" s="34">
        <v>16</v>
      </c>
      <c r="BCZ9" s="87">
        <v>0.1</v>
      </c>
      <c r="BDA9" s="88"/>
      <c r="BDB9" s="86"/>
      <c r="BDD9" s="86"/>
      <c r="BDF9" s="34">
        <v>16</v>
      </c>
      <c r="BDG9" s="87">
        <v>0.1</v>
      </c>
      <c r="BDH9" s="88"/>
      <c r="BDI9" s="86"/>
      <c r="BDK9" s="86"/>
      <c r="BDM9" s="34">
        <v>16</v>
      </c>
      <c r="BDN9" s="87">
        <v>0.1</v>
      </c>
      <c r="BDO9" s="88"/>
      <c r="BDP9" s="86"/>
      <c r="BDR9" s="86"/>
      <c r="BDT9" s="34">
        <v>16</v>
      </c>
      <c r="BDU9" s="87">
        <v>0.1</v>
      </c>
      <c r="BDV9" s="88"/>
      <c r="BDW9" s="86"/>
      <c r="BDY9" s="86"/>
      <c r="BEA9" s="34">
        <v>16</v>
      </c>
      <c r="BEB9" s="87">
        <v>0.1</v>
      </c>
      <c r="BEC9" s="88"/>
      <c r="BED9" s="86"/>
      <c r="BEF9" s="86"/>
      <c r="BEH9" s="34">
        <v>16</v>
      </c>
      <c r="BEI9" s="87">
        <v>0.1</v>
      </c>
      <c r="BEJ9" s="88"/>
      <c r="BEK9" s="86"/>
      <c r="BEM9" s="86"/>
      <c r="BEO9" s="34">
        <v>16</v>
      </c>
      <c r="BEP9" s="87">
        <v>0.1</v>
      </c>
      <c r="BEQ9" s="88"/>
      <c r="BER9" s="86"/>
      <c r="BET9" s="86"/>
      <c r="BEV9" s="34">
        <v>16</v>
      </c>
      <c r="BEW9" s="87">
        <v>0.1</v>
      </c>
      <c r="BEX9" s="88"/>
      <c r="BEY9" s="86"/>
      <c r="BFA9" s="86"/>
      <c r="BFC9" s="34">
        <v>16</v>
      </c>
      <c r="BFD9" s="87">
        <v>0.1</v>
      </c>
      <c r="BFE9" s="88"/>
      <c r="BFF9" s="86"/>
      <c r="BFH9" s="86"/>
      <c r="BFJ9" s="34">
        <v>16</v>
      </c>
      <c r="BFK9" s="87">
        <v>0.1</v>
      </c>
      <c r="BFL9" s="88"/>
      <c r="BFM9" s="86"/>
      <c r="BFO9" s="86"/>
      <c r="BFQ9" s="34">
        <v>16</v>
      </c>
      <c r="BFR9" s="87">
        <v>0.1</v>
      </c>
      <c r="BFS9" s="88"/>
      <c r="BFT9" s="86"/>
      <c r="BFV9" s="86"/>
      <c r="BFX9" s="34">
        <v>16</v>
      </c>
      <c r="BFY9" s="87">
        <v>0.1</v>
      </c>
      <c r="BFZ9" s="88"/>
      <c r="BGA9" s="86"/>
      <c r="BGC9" s="86"/>
      <c r="BGE9" s="34">
        <v>16</v>
      </c>
      <c r="BGF9" s="87">
        <v>0.1</v>
      </c>
      <c r="BGG9" s="88"/>
      <c r="BGH9" s="86"/>
      <c r="BGJ9" s="86"/>
      <c r="BGL9" s="34">
        <v>16</v>
      </c>
      <c r="BGM9" s="87">
        <v>0.1</v>
      </c>
      <c r="BGN9" s="88"/>
      <c r="BGO9" s="86"/>
      <c r="BGQ9" s="86"/>
      <c r="BGS9" s="34">
        <v>16</v>
      </c>
      <c r="BGT9" s="87">
        <v>0.1</v>
      </c>
      <c r="BGU9" s="88"/>
      <c r="BGV9" s="86"/>
      <c r="BGX9" s="86"/>
      <c r="BGZ9" s="34">
        <v>16</v>
      </c>
      <c r="BHA9" s="87">
        <v>0.1</v>
      </c>
      <c r="BHB9" s="88"/>
      <c r="BHC9" s="86"/>
      <c r="BHE9" s="86"/>
      <c r="BHG9" s="34">
        <v>16</v>
      </c>
      <c r="BHH9" s="87">
        <v>0.1</v>
      </c>
      <c r="BHI9" s="88"/>
      <c r="BHJ9" s="86"/>
      <c r="BHL9" s="86"/>
      <c r="BHN9" s="34">
        <v>15</v>
      </c>
      <c r="BHO9" s="87">
        <v>0.1</v>
      </c>
      <c r="BHP9" s="88"/>
      <c r="BHQ9" s="86"/>
      <c r="BHS9" s="86"/>
      <c r="BHU9" s="34">
        <v>15</v>
      </c>
      <c r="BHV9" s="87">
        <v>0.1</v>
      </c>
      <c r="BHW9" s="88"/>
      <c r="BHX9" s="86"/>
      <c r="BHZ9" s="86"/>
      <c r="BIB9" s="34">
        <v>15</v>
      </c>
      <c r="BIC9" s="87">
        <v>0.1</v>
      </c>
      <c r="BID9" s="88"/>
      <c r="BIE9" s="86"/>
      <c r="BIG9" s="86"/>
      <c r="BII9" s="34">
        <v>15</v>
      </c>
      <c r="BIJ9" s="87">
        <v>0.1</v>
      </c>
      <c r="BIK9" s="88"/>
      <c r="BIL9" s="86"/>
      <c r="BIN9" s="86"/>
      <c r="BIP9" s="34">
        <v>14</v>
      </c>
      <c r="BIQ9" s="87">
        <v>0.1</v>
      </c>
      <c r="BIR9" s="88"/>
      <c r="BIS9" s="86"/>
      <c r="BIU9" s="86"/>
      <c r="BIW9" s="34">
        <v>14</v>
      </c>
      <c r="BIX9" s="87">
        <v>0.1</v>
      </c>
      <c r="BIY9" s="88"/>
      <c r="BIZ9" s="86"/>
      <c r="BJB9" s="86"/>
      <c r="BJD9" s="34">
        <v>14</v>
      </c>
      <c r="BJE9" s="87">
        <v>0.1</v>
      </c>
      <c r="BJF9" s="88"/>
      <c r="BJG9" s="86"/>
      <c r="BJI9" s="86"/>
      <c r="BJK9" s="34">
        <v>13</v>
      </c>
      <c r="BJL9" s="87">
        <v>0.1</v>
      </c>
      <c r="BJM9" s="88"/>
      <c r="BJN9" s="86"/>
      <c r="BJP9" s="86"/>
      <c r="BJR9" s="34">
        <v>13</v>
      </c>
      <c r="BJS9" s="87">
        <v>0.1</v>
      </c>
      <c r="BJT9" s="88"/>
      <c r="BJU9" s="86"/>
      <c r="BJW9" s="86"/>
      <c r="BJY9" s="34">
        <v>13</v>
      </c>
      <c r="BJZ9" s="87">
        <v>0.1</v>
      </c>
      <c r="BKA9" s="88"/>
      <c r="BKB9" s="86"/>
      <c r="BKD9" s="86"/>
      <c r="BKF9" s="34">
        <v>13</v>
      </c>
      <c r="BKG9" s="87">
        <v>0.1</v>
      </c>
      <c r="BKH9" s="88"/>
      <c r="BKI9" s="86"/>
      <c r="BKK9" s="86"/>
      <c r="BKM9" s="34">
        <v>13</v>
      </c>
      <c r="BKN9" s="87">
        <v>0.1</v>
      </c>
      <c r="BKO9" s="88"/>
      <c r="BKP9" s="86"/>
      <c r="BKR9" s="86"/>
      <c r="BKT9" s="34">
        <v>13</v>
      </c>
      <c r="BKU9" s="87">
        <v>0.1</v>
      </c>
      <c r="BKV9" s="88"/>
      <c r="BKW9" s="86"/>
      <c r="BKY9" s="86"/>
      <c r="BLA9" s="34">
        <v>13</v>
      </c>
      <c r="BLB9" s="87">
        <v>0.1</v>
      </c>
      <c r="BLC9" s="88"/>
      <c r="BLD9" s="86"/>
      <c r="BLF9" s="86"/>
      <c r="BLH9" s="34">
        <v>13</v>
      </c>
      <c r="BLI9" s="87">
        <v>0.1</v>
      </c>
      <c r="BLJ9" s="88"/>
      <c r="BLK9" s="86"/>
      <c r="BLM9" s="86"/>
      <c r="BLO9" s="34">
        <v>13</v>
      </c>
      <c r="BLP9" s="87">
        <v>0.1</v>
      </c>
      <c r="BLQ9" s="88"/>
      <c r="BLR9" s="86"/>
      <c r="BLT9" s="86"/>
      <c r="BLV9" s="34">
        <v>13</v>
      </c>
      <c r="BLW9" s="87">
        <v>0.1</v>
      </c>
      <c r="BLX9" s="88"/>
      <c r="BLY9" s="86"/>
      <c r="BMA9" s="86"/>
      <c r="BMC9" s="34">
        <v>13</v>
      </c>
      <c r="BMD9" s="87">
        <v>0.1</v>
      </c>
      <c r="BME9" s="88"/>
      <c r="BMF9" s="86"/>
      <c r="BMH9" s="86"/>
      <c r="BMJ9" s="34">
        <v>13</v>
      </c>
      <c r="BMK9" s="87">
        <v>0.1</v>
      </c>
      <c r="BML9" s="88"/>
      <c r="BMM9" s="86"/>
      <c r="BMO9" s="86"/>
      <c r="BMQ9" s="34">
        <v>13</v>
      </c>
      <c r="BMR9" s="87">
        <v>0.1</v>
      </c>
      <c r="BMS9" s="88"/>
      <c r="BMT9" s="86"/>
      <c r="BMV9" s="86"/>
      <c r="BMX9" s="34">
        <v>13</v>
      </c>
      <c r="BMY9" s="87">
        <v>0.1</v>
      </c>
      <c r="BMZ9" s="88"/>
      <c r="BNA9" s="86"/>
      <c r="BNC9" s="86"/>
      <c r="BNE9" s="34">
        <v>13</v>
      </c>
      <c r="BNF9" s="87">
        <v>0.1</v>
      </c>
      <c r="BNG9" s="88"/>
      <c r="BNH9" s="86"/>
      <c r="BNJ9" s="86"/>
      <c r="BNL9" s="34">
        <v>13</v>
      </c>
      <c r="BNM9" s="87">
        <v>0.1</v>
      </c>
      <c r="BNN9" s="88"/>
      <c r="BNO9" s="86"/>
      <c r="BNQ9" s="86"/>
      <c r="BNS9" s="34">
        <v>13</v>
      </c>
      <c r="BNT9" s="87">
        <v>0.1</v>
      </c>
      <c r="BNU9" s="88"/>
      <c r="BNV9" s="86"/>
      <c r="BNX9" s="86"/>
      <c r="BNZ9" s="34">
        <v>13</v>
      </c>
      <c r="BOA9" s="87">
        <v>0.1</v>
      </c>
      <c r="BOB9" s="88"/>
      <c r="BOC9" s="86"/>
      <c r="BOE9" s="86"/>
      <c r="BOG9" s="34">
        <v>13</v>
      </c>
      <c r="BOH9" s="87">
        <v>0.1</v>
      </c>
      <c r="BOI9" s="88"/>
      <c r="BOJ9" s="86"/>
      <c r="BOL9" s="86"/>
      <c r="BON9" s="34">
        <v>13</v>
      </c>
      <c r="BOO9" s="87">
        <v>0.1</v>
      </c>
      <c r="BOP9" s="88"/>
      <c r="BOQ9" s="86"/>
      <c r="BOS9" s="86"/>
      <c r="BOU9" s="34">
        <v>13</v>
      </c>
      <c r="BOV9" s="87">
        <v>0.1</v>
      </c>
      <c r="BOW9" s="88"/>
      <c r="BOX9" s="86"/>
      <c r="BOZ9" s="86"/>
      <c r="BPB9" s="34">
        <v>13</v>
      </c>
      <c r="BPC9" s="87">
        <v>0.1</v>
      </c>
      <c r="BPD9" s="88"/>
      <c r="BPE9" s="86"/>
      <c r="BPG9" s="86"/>
      <c r="BPI9" s="34">
        <v>13</v>
      </c>
      <c r="BPJ9" s="87">
        <v>0.1</v>
      </c>
      <c r="BPK9" s="88"/>
      <c r="BPL9" s="86"/>
      <c r="BPN9" s="86"/>
      <c r="BPP9" s="34">
        <v>13</v>
      </c>
      <c r="BPQ9" s="87">
        <v>0.1</v>
      </c>
      <c r="BPR9" s="88"/>
      <c r="BPS9" s="86"/>
      <c r="BPU9" s="86"/>
      <c r="BPW9" s="34">
        <v>13</v>
      </c>
      <c r="BPX9" s="87">
        <v>0.1</v>
      </c>
      <c r="BPY9" s="88"/>
      <c r="BPZ9" s="86"/>
      <c r="BQB9" s="86"/>
      <c r="BQD9" s="34">
        <v>13</v>
      </c>
      <c r="BQE9" s="87">
        <v>0.1</v>
      </c>
      <c r="BQF9" s="88"/>
      <c r="BQG9" s="86"/>
      <c r="BQI9" s="86"/>
      <c r="BQK9" s="34">
        <v>13</v>
      </c>
      <c r="BQL9" s="87">
        <v>0.1</v>
      </c>
      <c r="BQM9" s="88"/>
      <c r="BQN9" s="86"/>
      <c r="BQP9" s="86"/>
      <c r="BQR9" s="34">
        <v>13</v>
      </c>
      <c r="BQS9" s="87">
        <v>0.1</v>
      </c>
      <c r="BQT9" s="88"/>
      <c r="BQU9" s="86"/>
      <c r="BQW9" s="86"/>
      <c r="BQY9" s="34">
        <v>13</v>
      </c>
      <c r="BQZ9" s="87">
        <v>0.1</v>
      </c>
      <c r="BRA9" s="88"/>
      <c r="BRB9" s="86"/>
      <c r="BRD9" s="86"/>
      <c r="BRF9" s="34">
        <v>13</v>
      </c>
      <c r="BRG9" s="87">
        <v>0.1</v>
      </c>
      <c r="BRH9" s="88"/>
      <c r="BRI9" s="86"/>
      <c r="BRK9" s="86"/>
      <c r="BRM9" s="34">
        <v>13</v>
      </c>
      <c r="BRN9" s="87">
        <v>0.1</v>
      </c>
      <c r="BRO9" s="88"/>
      <c r="BRP9" s="86"/>
      <c r="BRR9" s="86"/>
      <c r="BRT9" s="34">
        <v>13</v>
      </c>
      <c r="BRU9" s="87">
        <v>0.1</v>
      </c>
      <c r="BRV9" s="88"/>
      <c r="BRW9" s="86"/>
      <c r="BRY9" s="86"/>
      <c r="BSA9" s="34">
        <v>13</v>
      </c>
      <c r="BSB9" s="87">
        <v>0.1</v>
      </c>
      <c r="BSC9" s="88"/>
      <c r="BSD9" s="86"/>
      <c r="BSF9" s="86"/>
      <c r="BSH9" s="34">
        <v>13</v>
      </c>
      <c r="BSI9" s="87">
        <v>0.1</v>
      </c>
      <c r="BSJ9" s="88"/>
      <c r="BSK9" s="86"/>
      <c r="BSM9" s="86"/>
      <c r="BSO9" s="34">
        <v>13</v>
      </c>
      <c r="BSP9" s="87">
        <v>0.1</v>
      </c>
      <c r="BSQ9" s="88"/>
      <c r="BSR9" s="86"/>
      <c r="BST9" s="86"/>
      <c r="BSV9" s="34">
        <v>13</v>
      </c>
      <c r="BSW9" s="87">
        <v>0.1</v>
      </c>
      <c r="BSX9" s="88"/>
      <c r="BSY9" s="86"/>
      <c r="BTA9" s="86"/>
      <c r="BTC9" s="34">
        <v>13</v>
      </c>
      <c r="BTD9" s="87">
        <v>0.1</v>
      </c>
      <c r="BTE9" s="88"/>
      <c r="BTF9" s="86"/>
      <c r="BTH9" s="86"/>
      <c r="BTJ9" s="34">
        <v>13</v>
      </c>
      <c r="BTK9" s="87">
        <v>0.1</v>
      </c>
      <c r="BTL9" s="88"/>
      <c r="BTM9" s="86"/>
      <c r="BTO9" s="86"/>
      <c r="BTQ9" s="34">
        <v>13</v>
      </c>
      <c r="BTR9" s="87">
        <v>0.1</v>
      </c>
      <c r="BTS9" s="88"/>
      <c r="BTT9" s="86"/>
      <c r="BTV9" s="86"/>
      <c r="BTX9" s="34">
        <v>13</v>
      </c>
      <c r="BTY9" s="87">
        <v>0.1</v>
      </c>
      <c r="BTZ9" s="88"/>
      <c r="BUA9" s="86"/>
      <c r="BUC9" s="86"/>
      <c r="BUE9" s="34">
        <v>13</v>
      </c>
      <c r="BUF9" s="87">
        <v>0.1</v>
      </c>
      <c r="BUG9" s="88"/>
      <c r="BUH9" s="86"/>
      <c r="BUJ9" s="86"/>
      <c r="BUL9" s="34">
        <v>13</v>
      </c>
      <c r="BUM9" s="87">
        <v>0.1</v>
      </c>
      <c r="BUN9" s="88"/>
      <c r="BUO9" s="86"/>
      <c r="BUQ9" s="86"/>
      <c r="BUS9" s="34">
        <v>13</v>
      </c>
      <c r="BUT9" s="87">
        <v>0.1</v>
      </c>
      <c r="BUU9" s="88"/>
      <c r="BUV9" s="86"/>
      <c r="BUX9" s="86"/>
      <c r="BUZ9" s="34">
        <v>13</v>
      </c>
      <c r="BVA9" s="87">
        <v>0.1</v>
      </c>
      <c r="BVB9" s="88"/>
      <c r="BVC9" s="86"/>
      <c r="BVE9" s="86"/>
      <c r="BVG9" s="34">
        <v>13</v>
      </c>
      <c r="BVH9" s="87">
        <v>0.1</v>
      </c>
      <c r="BVI9" s="88"/>
      <c r="BVJ9" s="86"/>
      <c r="BVL9" s="86"/>
      <c r="BVN9" s="34">
        <v>13</v>
      </c>
      <c r="BVO9" s="87">
        <v>0.1</v>
      </c>
      <c r="BVP9" s="88"/>
      <c r="BVQ9" s="86"/>
      <c r="BVS9" s="86"/>
      <c r="BVU9" s="34">
        <v>13</v>
      </c>
      <c r="BVV9" s="87">
        <v>0.1</v>
      </c>
      <c r="BVW9" s="88"/>
      <c r="BVX9" s="86"/>
      <c r="BVZ9" s="86"/>
      <c r="BWB9" s="34">
        <v>13</v>
      </c>
      <c r="BWC9" s="87">
        <v>0.1</v>
      </c>
      <c r="BWD9" s="88"/>
      <c r="BWE9" s="86"/>
      <c r="BWG9" s="86"/>
      <c r="BWI9" s="34">
        <v>13</v>
      </c>
      <c r="BWJ9" s="87">
        <v>0.1</v>
      </c>
      <c r="BWK9" s="88"/>
      <c r="BWL9" s="86"/>
      <c r="BWN9" s="86"/>
      <c r="BWP9" s="34">
        <v>13</v>
      </c>
      <c r="BWQ9" s="87">
        <v>0.1</v>
      </c>
      <c r="BWR9" s="88"/>
      <c r="BWS9" s="86"/>
      <c r="BWU9" s="86"/>
      <c r="BWW9" s="34">
        <v>13</v>
      </c>
      <c r="BWX9" s="87">
        <v>0.1</v>
      </c>
      <c r="BWY9" s="88"/>
      <c r="BWZ9" s="86"/>
      <c r="BXB9" s="86"/>
      <c r="BXD9" s="34">
        <v>13</v>
      </c>
      <c r="BXE9" s="87">
        <v>0.1</v>
      </c>
      <c r="BXF9" s="88"/>
      <c r="BXG9" s="86"/>
      <c r="BXI9" s="86"/>
      <c r="BXK9" s="34">
        <v>13</v>
      </c>
      <c r="BXL9" s="87">
        <v>0.1</v>
      </c>
      <c r="BXM9" s="88"/>
      <c r="BXN9" s="86"/>
      <c r="BXP9" s="86"/>
      <c r="BXR9" s="34">
        <v>13</v>
      </c>
      <c r="BXS9" s="87">
        <v>0.1</v>
      </c>
      <c r="BXT9" s="88"/>
      <c r="BXU9" s="86"/>
      <c r="BXW9" s="86"/>
      <c r="BXY9" s="34">
        <v>13</v>
      </c>
      <c r="BXZ9" s="87">
        <v>0.1</v>
      </c>
      <c r="BYA9" s="88"/>
      <c r="BYB9" s="86"/>
      <c r="BYD9" s="86"/>
      <c r="BYF9" s="34">
        <v>13</v>
      </c>
      <c r="BYG9" s="87">
        <v>0.1</v>
      </c>
      <c r="BYH9" s="88"/>
      <c r="BYI9" s="86"/>
      <c r="BYK9" s="86"/>
      <c r="BYM9" s="34">
        <v>13</v>
      </c>
      <c r="BYN9" s="87">
        <v>0.1</v>
      </c>
      <c r="BYO9" s="88"/>
      <c r="BYP9" s="86"/>
      <c r="BYR9" s="86"/>
      <c r="BYT9" s="34">
        <v>13</v>
      </c>
      <c r="BYU9" s="87">
        <v>0.1</v>
      </c>
      <c r="BYV9" s="88"/>
      <c r="BYW9" s="86"/>
      <c r="BYY9" s="86"/>
      <c r="BZA9" s="34">
        <v>13</v>
      </c>
      <c r="BZB9" s="87">
        <v>0.1</v>
      </c>
      <c r="BZC9" s="88"/>
      <c r="BZD9" s="86"/>
      <c r="BZF9" s="86"/>
      <c r="BZH9" s="34">
        <v>13</v>
      </c>
      <c r="BZI9" s="87">
        <v>0.1</v>
      </c>
      <c r="BZJ9" s="88"/>
      <c r="BZK9" s="86"/>
      <c r="BZM9" s="86"/>
      <c r="BZO9" s="34">
        <v>13</v>
      </c>
      <c r="BZP9" s="87">
        <v>0.1</v>
      </c>
      <c r="BZQ9" s="88"/>
      <c r="BZR9" s="86"/>
      <c r="BZT9" s="86"/>
      <c r="BZV9" s="34">
        <v>13</v>
      </c>
      <c r="BZW9" s="87">
        <v>0.1</v>
      </c>
      <c r="BZX9" s="88"/>
      <c r="BZY9" s="86"/>
      <c r="CAA9" s="86"/>
      <c r="CAC9" s="34">
        <v>13</v>
      </c>
      <c r="CAD9" s="87">
        <v>0.1</v>
      </c>
      <c r="CAE9" s="88"/>
      <c r="CAF9" s="86"/>
      <c r="CAH9" s="86"/>
      <c r="CAJ9" s="34">
        <v>13</v>
      </c>
      <c r="CAK9" s="87">
        <v>0.1</v>
      </c>
      <c r="CAL9" s="88"/>
      <c r="CAM9" s="86"/>
      <c r="CAO9" s="86"/>
      <c r="CAQ9" s="34">
        <v>13</v>
      </c>
      <c r="CAR9" s="87">
        <v>0.1</v>
      </c>
      <c r="CAS9" s="88"/>
      <c r="CAT9" s="86"/>
      <c r="CAV9" s="86"/>
      <c r="CAX9" s="34">
        <v>13</v>
      </c>
      <c r="CAY9" s="87">
        <v>0.1</v>
      </c>
      <c r="CAZ9" s="88"/>
      <c r="CBA9" s="86"/>
      <c r="CBC9" s="86"/>
      <c r="CBE9" s="34">
        <v>13</v>
      </c>
      <c r="CBF9" s="87">
        <v>0.1</v>
      </c>
      <c r="CBG9" s="88"/>
      <c r="CBH9" s="86"/>
      <c r="CBJ9" s="86"/>
      <c r="CBL9" s="34">
        <v>13</v>
      </c>
      <c r="CBM9" s="87">
        <v>0.1</v>
      </c>
      <c r="CBN9" s="88"/>
      <c r="CBO9" s="86"/>
      <c r="CBQ9" s="86"/>
      <c r="CBS9" s="34">
        <v>13</v>
      </c>
      <c r="CBT9" s="87">
        <v>0.1</v>
      </c>
      <c r="CBU9" s="88"/>
      <c r="CBV9" s="86"/>
      <c r="CBX9" s="86"/>
      <c r="CBZ9" s="34">
        <v>13</v>
      </c>
      <c r="CCA9" s="87">
        <v>0.1</v>
      </c>
      <c r="CCB9" s="88"/>
      <c r="CCC9" s="86"/>
      <c r="CCE9" s="86"/>
      <c r="CCG9" s="34">
        <v>13</v>
      </c>
      <c r="CCH9" s="87">
        <v>0.1</v>
      </c>
      <c r="CCI9" s="88"/>
      <c r="CCJ9" s="86"/>
      <c r="CCL9" s="86"/>
      <c r="CCN9" s="34">
        <v>13</v>
      </c>
      <c r="CCO9" s="87">
        <v>0.1</v>
      </c>
      <c r="CCP9" s="88"/>
      <c r="CCQ9" s="86"/>
      <c r="CCS9" s="86"/>
      <c r="CCU9" s="34">
        <v>13</v>
      </c>
      <c r="CCV9" s="87">
        <v>0.1</v>
      </c>
      <c r="CCW9" s="88"/>
      <c r="CCX9" s="86"/>
      <c r="CCZ9" s="86"/>
      <c r="CDB9" s="34">
        <v>13</v>
      </c>
      <c r="CDC9" s="87">
        <v>0.1</v>
      </c>
      <c r="CDD9" s="88"/>
      <c r="CDE9" s="86"/>
      <c r="CDG9" s="86"/>
      <c r="CDI9" s="34">
        <v>13</v>
      </c>
      <c r="CDJ9" s="87">
        <v>0.1</v>
      </c>
      <c r="CDK9" s="88"/>
      <c r="CDL9" s="86"/>
      <c r="CDN9" s="86"/>
      <c r="CDP9" s="34">
        <v>13</v>
      </c>
      <c r="CDQ9" s="87">
        <v>0.1</v>
      </c>
      <c r="CDR9" s="88"/>
      <c r="CDS9" s="86"/>
      <c r="CDU9" s="86"/>
      <c r="CDW9" s="34">
        <v>13</v>
      </c>
      <c r="CDX9" s="87">
        <v>0.1</v>
      </c>
      <c r="CDY9" s="88"/>
      <c r="CDZ9" s="86"/>
      <c r="CEB9" s="86"/>
      <c r="CED9" s="34">
        <v>13</v>
      </c>
      <c r="CEE9" s="87">
        <v>0.1</v>
      </c>
      <c r="CEF9" s="88"/>
      <c r="CEG9" s="86"/>
      <c r="CEI9" s="86"/>
      <c r="CEK9" s="34">
        <v>13</v>
      </c>
      <c r="CEL9" s="87">
        <v>0.1</v>
      </c>
      <c r="CEM9" s="88"/>
      <c r="CEN9" s="86"/>
      <c r="CEP9" s="86"/>
      <c r="CER9" s="34">
        <v>13</v>
      </c>
      <c r="CES9" s="87">
        <v>0.1</v>
      </c>
      <c r="CET9" s="88"/>
      <c r="CEU9" s="86"/>
      <c r="CEW9" s="86"/>
      <c r="CEY9" s="34">
        <v>13</v>
      </c>
      <c r="CEZ9" s="87">
        <v>0.1</v>
      </c>
      <c r="CFA9" s="88"/>
      <c r="CFB9" s="86"/>
      <c r="CFD9" s="86"/>
      <c r="CFF9" s="34">
        <v>13</v>
      </c>
      <c r="CFG9" s="87">
        <v>0.1</v>
      </c>
      <c r="CFH9" s="88"/>
      <c r="CFI9" s="86"/>
      <c r="CFK9" s="86"/>
      <c r="CFM9" s="34">
        <v>13</v>
      </c>
      <c r="CFN9" s="87">
        <v>0.1</v>
      </c>
      <c r="CFO9" s="88"/>
      <c r="CFP9" s="86"/>
      <c r="CFR9" s="86"/>
      <c r="CFT9" s="34">
        <v>13</v>
      </c>
      <c r="CFU9" s="87">
        <v>0.1</v>
      </c>
      <c r="CFV9" s="88"/>
      <c r="CFW9" s="86"/>
      <c r="CFY9" s="86"/>
      <c r="CGA9" s="34">
        <v>13</v>
      </c>
      <c r="CGB9" s="87">
        <v>0.1</v>
      </c>
      <c r="CGC9" s="88"/>
      <c r="CGD9" s="86"/>
      <c r="CGF9" s="86"/>
      <c r="CGH9" s="34">
        <v>13</v>
      </c>
      <c r="CGI9" s="87">
        <v>0.1</v>
      </c>
      <c r="CGJ9" s="88"/>
      <c r="CGK9" s="86"/>
      <c r="CGM9" s="86"/>
      <c r="CGO9" s="34">
        <v>13</v>
      </c>
      <c r="CGP9" s="87">
        <v>0.1</v>
      </c>
      <c r="CGQ9" s="88"/>
      <c r="CGR9" s="86"/>
      <c r="CGT9" s="86"/>
      <c r="CGV9" s="34">
        <v>13</v>
      </c>
      <c r="CGW9" s="87">
        <v>0.1</v>
      </c>
      <c r="CGX9" s="88"/>
      <c r="CGY9" s="86"/>
      <c r="CHA9" s="86"/>
      <c r="CHC9" s="34">
        <v>13</v>
      </c>
      <c r="CHD9" s="87">
        <v>0.1</v>
      </c>
      <c r="CHE9" s="88"/>
      <c r="CHF9" s="86"/>
      <c r="CHH9" s="86"/>
      <c r="CHJ9" s="34">
        <v>13</v>
      </c>
      <c r="CHK9" s="87">
        <v>0.1</v>
      </c>
      <c r="CHL9" s="88"/>
      <c r="CHM9" s="86"/>
      <c r="CHO9" s="86"/>
      <c r="CHQ9" s="34">
        <v>13</v>
      </c>
      <c r="CHR9" s="87">
        <v>0.1</v>
      </c>
      <c r="CHS9" s="88"/>
      <c r="CHT9" s="86"/>
      <c r="CHV9" s="86"/>
      <c r="CHX9" s="34">
        <v>13</v>
      </c>
      <c r="CHY9" s="87">
        <v>0.1</v>
      </c>
      <c r="CHZ9" s="88"/>
      <c r="CIA9" s="86"/>
      <c r="CIC9" s="86"/>
      <c r="CIE9" s="34">
        <v>13</v>
      </c>
      <c r="CIF9" s="87">
        <v>0.1</v>
      </c>
      <c r="CIG9" s="88"/>
      <c r="CIH9" s="86"/>
      <c r="CIJ9" s="86"/>
      <c r="CIL9" s="34">
        <v>13</v>
      </c>
      <c r="CIM9" s="87">
        <v>0.1</v>
      </c>
      <c r="CIN9" s="88"/>
      <c r="CIO9" s="86"/>
      <c r="CIQ9" s="86"/>
      <c r="CIS9" s="34">
        <v>13</v>
      </c>
      <c r="CIT9" s="87">
        <v>0.1</v>
      </c>
      <c r="CIU9" s="88"/>
      <c r="CIV9" s="86"/>
      <c r="CIX9" s="86"/>
      <c r="CIZ9" s="34">
        <v>13</v>
      </c>
      <c r="CJA9" s="87">
        <v>0.1</v>
      </c>
      <c r="CJB9" s="88"/>
      <c r="CJC9" s="86"/>
      <c r="CJE9" s="86"/>
      <c r="CJG9" s="34">
        <v>13</v>
      </c>
      <c r="CJH9" s="87">
        <v>0.1</v>
      </c>
      <c r="CJI9" s="88"/>
      <c r="CJJ9" s="86"/>
      <c r="CJL9" s="86"/>
      <c r="CJN9" s="34">
        <v>12</v>
      </c>
      <c r="CJO9" s="87">
        <v>0.1</v>
      </c>
      <c r="CJP9" s="88"/>
      <c r="CJQ9" s="86"/>
      <c r="CJS9" s="86"/>
      <c r="CJU9" s="34">
        <v>12</v>
      </c>
      <c r="CJV9" s="87">
        <v>0.1</v>
      </c>
      <c r="CJW9" s="88"/>
      <c r="CJX9" s="86"/>
      <c r="CJZ9" s="86"/>
      <c r="CKB9" s="34">
        <v>12</v>
      </c>
      <c r="CKC9" s="87">
        <v>0.1</v>
      </c>
      <c r="CKD9" s="88"/>
      <c r="CKE9" s="86"/>
      <c r="CKG9" s="86"/>
      <c r="CKI9" s="34">
        <v>12</v>
      </c>
      <c r="CKJ9" s="87">
        <v>0.1</v>
      </c>
      <c r="CKK9" s="88"/>
      <c r="CKL9" s="86"/>
      <c r="CKN9" s="86"/>
      <c r="CKP9" s="34">
        <v>12</v>
      </c>
      <c r="CKQ9" s="87">
        <v>0.1</v>
      </c>
      <c r="CKR9" s="88"/>
      <c r="CKS9" s="86"/>
      <c r="CKU9" s="86"/>
      <c r="CKW9" s="34">
        <v>12</v>
      </c>
      <c r="CKX9" s="87">
        <v>0.1</v>
      </c>
      <c r="CKY9" s="88"/>
      <c r="CKZ9" s="86"/>
      <c r="CLB9" s="86"/>
      <c r="CLD9" s="34">
        <v>12</v>
      </c>
      <c r="CLE9" s="87">
        <v>0.1</v>
      </c>
      <c r="CLF9" s="88"/>
      <c r="CLG9" s="86"/>
      <c r="CLI9" s="86"/>
      <c r="CLK9" s="34">
        <v>12</v>
      </c>
      <c r="CLL9" s="87">
        <v>0.1</v>
      </c>
      <c r="CLM9" s="88"/>
      <c r="CLN9" s="86"/>
      <c r="CLP9" s="86"/>
      <c r="CLR9" s="34">
        <v>12</v>
      </c>
      <c r="CLS9" s="87">
        <v>0.1</v>
      </c>
      <c r="CLT9" s="88"/>
      <c r="CLU9" s="86"/>
      <c r="CLW9" s="86"/>
      <c r="CLY9" s="34">
        <v>12</v>
      </c>
      <c r="CLZ9" s="87">
        <v>0.1</v>
      </c>
      <c r="CMA9" s="88"/>
      <c r="CMB9" s="86"/>
      <c r="CMD9" s="86"/>
      <c r="CMF9" s="34">
        <v>12</v>
      </c>
      <c r="CMG9" s="87">
        <v>0.1</v>
      </c>
      <c r="CMH9" s="88"/>
      <c r="CMI9" s="86"/>
      <c r="CMK9" s="86"/>
      <c r="CMM9" s="34">
        <v>12</v>
      </c>
      <c r="CMN9" s="87">
        <v>0.1</v>
      </c>
      <c r="CMO9" s="88"/>
      <c r="CMP9" s="86"/>
      <c r="CMR9" s="86"/>
      <c r="CMT9" s="34">
        <v>12</v>
      </c>
      <c r="CMU9" s="87">
        <v>0.1</v>
      </c>
      <c r="CMV9" s="88"/>
      <c r="CMW9" s="86"/>
      <c r="CMY9" s="86"/>
      <c r="CNA9" s="34">
        <v>12</v>
      </c>
      <c r="CNB9" s="87">
        <v>0.1</v>
      </c>
      <c r="CNC9" s="88"/>
      <c r="CND9" s="86"/>
      <c r="CNF9" s="86"/>
      <c r="CNH9" s="34">
        <v>12</v>
      </c>
      <c r="CNI9" s="87">
        <v>0.1</v>
      </c>
      <c r="CNJ9" s="88"/>
      <c r="CNK9" s="86"/>
      <c r="CNM9" s="86"/>
      <c r="CNO9" s="34">
        <v>12</v>
      </c>
      <c r="CNP9" s="87">
        <v>0.1</v>
      </c>
      <c r="CNQ9" s="88"/>
      <c r="CNR9" s="86"/>
      <c r="CNT9" s="86"/>
      <c r="CNV9" s="34">
        <v>12</v>
      </c>
      <c r="CNW9" s="87">
        <v>0.1</v>
      </c>
      <c r="CNX9" s="88"/>
      <c r="CNY9" s="86"/>
      <c r="COA9" s="86"/>
      <c r="COC9" s="34">
        <v>12</v>
      </c>
      <c r="COD9" s="87">
        <v>0.1</v>
      </c>
      <c r="COE9" s="88"/>
      <c r="COF9" s="86"/>
      <c r="COH9" s="86"/>
      <c r="COJ9" s="34">
        <v>12</v>
      </c>
      <c r="COK9" s="87">
        <v>0.1</v>
      </c>
      <c r="COL9" s="88"/>
      <c r="COM9" s="86"/>
      <c r="COO9" s="86"/>
      <c r="COQ9" s="34">
        <v>12</v>
      </c>
      <c r="COR9" s="87">
        <v>0.2</v>
      </c>
      <c r="COS9" s="88"/>
      <c r="COT9" s="86"/>
      <c r="COV9" s="86"/>
      <c r="COX9" s="34">
        <v>12</v>
      </c>
      <c r="COY9" s="87">
        <v>0.2</v>
      </c>
      <c r="COZ9" s="88"/>
      <c r="CPA9" s="86"/>
      <c r="CPC9" s="86"/>
      <c r="CPE9" s="34">
        <v>12</v>
      </c>
      <c r="CPF9" s="87">
        <v>0.2</v>
      </c>
      <c r="CPG9" s="88"/>
      <c r="CPH9" s="86"/>
      <c r="CPJ9" s="86"/>
      <c r="CPL9" s="34">
        <v>12</v>
      </c>
      <c r="CPM9" s="87">
        <v>0.2</v>
      </c>
      <c r="CPN9" s="88"/>
      <c r="CPO9" s="86"/>
      <c r="CPQ9" s="86"/>
      <c r="CPS9" s="34">
        <v>12</v>
      </c>
      <c r="CPT9" s="87">
        <v>0.2</v>
      </c>
      <c r="CPU9" s="88"/>
      <c r="CPV9" s="86"/>
      <c r="CPX9" s="86"/>
      <c r="CPZ9" s="34">
        <v>12</v>
      </c>
      <c r="CQA9" s="87">
        <v>0.2</v>
      </c>
      <c r="CQB9" s="88"/>
      <c r="CQC9" s="86"/>
      <c r="CQE9" s="86"/>
      <c r="CQG9" s="34">
        <v>12</v>
      </c>
      <c r="CQH9" s="87">
        <v>0.2</v>
      </c>
      <c r="CQI9" s="88"/>
      <c r="CQJ9" s="86"/>
      <c r="CQL9" s="86"/>
      <c r="CQN9" s="34">
        <v>12</v>
      </c>
      <c r="CQO9" s="87">
        <v>0.2</v>
      </c>
      <c r="CQP9" s="88"/>
      <c r="CQQ9" s="86"/>
      <c r="CQS9" s="86"/>
      <c r="CQU9" s="34">
        <v>12</v>
      </c>
      <c r="CQV9" s="87">
        <v>0.2</v>
      </c>
      <c r="CQW9" s="88"/>
      <c r="CQX9" s="86"/>
      <c r="CQZ9" s="86"/>
      <c r="CRB9" s="34">
        <v>12</v>
      </c>
      <c r="CRC9" s="87">
        <v>0.2</v>
      </c>
      <c r="CRD9" s="88"/>
      <c r="CRE9" s="86"/>
      <c r="CRG9" s="86"/>
      <c r="CRI9" s="34">
        <v>12</v>
      </c>
      <c r="CRJ9" s="87">
        <v>0.2</v>
      </c>
      <c r="CRK9" s="88"/>
      <c r="CRL9" s="86"/>
      <c r="CRN9" s="86"/>
      <c r="CRP9" s="34">
        <v>12</v>
      </c>
      <c r="CRQ9" s="87">
        <v>0.2</v>
      </c>
      <c r="CRR9" s="88"/>
      <c r="CRS9" s="86"/>
      <c r="CRU9" s="86"/>
      <c r="CRW9" s="34">
        <v>12</v>
      </c>
      <c r="CRX9" s="87">
        <v>0.2</v>
      </c>
      <c r="CRY9" s="88"/>
      <c r="CRZ9" s="86"/>
      <c r="CSB9" s="86"/>
      <c r="CSD9" s="34">
        <v>12</v>
      </c>
      <c r="CSE9" s="87">
        <v>0.2</v>
      </c>
      <c r="CSF9" s="88"/>
      <c r="CSG9" s="86"/>
      <c r="CSI9" s="86"/>
      <c r="CSK9" s="34">
        <v>12</v>
      </c>
      <c r="CSL9" s="87">
        <v>0.2</v>
      </c>
      <c r="CSM9" s="88"/>
      <c r="CSN9" s="86"/>
      <c r="CSP9" s="86"/>
      <c r="CSR9" s="34">
        <v>12</v>
      </c>
      <c r="CSS9" s="87">
        <v>0.2</v>
      </c>
      <c r="CST9" s="88"/>
      <c r="CSU9" s="86"/>
      <c r="CSW9" s="86"/>
      <c r="CSY9" s="34">
        <v>12</v>
      </c>
      <c r="CSZ9" s="87">
        <v>0.2</v>
      </c>
      <c r="CTA9" s="88"/>
      <c r="CTB9" s="86"/>
      <c r="CTD9" s="86"/>
      <c r="CTF9" s="34">
        <v>12</v>
      </c>
      <c r="CTG9" s="87">
        <v>0.2</v>
      </c>
      <c r="CTH9" s="88"/>
      <c r="CTI9" s="86"/>
      <c r="CTK9" s="86"/>
      <c r="CTM9" s="34">
        <v>12</v>
      </c>
      <c r="CTN9" s="87">
        <v>0.2</v>
      </c>
      <c r="CTO9" s="88"/>
      <c r="CTP9" s="86"/>
      <c r="CTR9" s="86"/>
      <c r="CTT9" s="34">
        <v>12</v>
      </c>
      <c r="CTU9" s="87">
        <v>0.2</v>
      </c>
      <c r="CTV9" s="88"/>
      <c r="CTW9" s="86"/>
      <c r="CTY9" s="86"/>
      <c r="CUA9" s="34">
        <v>12</v>
      </c>
      <c r="CUB9" s="87">
        <v>0.2</v>
      </c>
      <c r="CUC9" s="88"/>
      <c r="CUD9" s="86"/>
      <c r="CUF9" s="86"/>
      <c r="CUH9" s="34">
        <v>12</v>
      </c>
      <c r="CUI9" s="87">
        <v>0.2</v>
      </c>
      <c r="CUJ9" s="88"/>
      <c r="CUK9" s="86"/>
      <c r="CUM9" s="86"/>
      <c r="CUO9" s="34">
        <v>12</v>
      </c>
      <c r="CUP9" s="87">
        <v>0.2</v>
      </c>
      <c r="CUQ9" s="88"/>
      <c r="CUR9" s="86"/>
      <c r="CUT9" s="86"/>
      <c r="CUV9" s="34">
        <v>12</v>
      </c>
      <c r="CUW9" s="87">
        <v>0.2</v>
      </c>
      <c r="CUX9" s="88"/>
      <c r="CUY9" s="86"/>
      <c r="CVA9" s="86"/>
      <c r="CVC9" s="34">
        <v>12</v>
      </c>
      <c r="CVD9" s="87">
        <v>0.2</v>
      </c>
      <c r="CVE9" s="88"/>
      <c r="CVF9" s="86"/>
      <c r="CVH9" s="86"/>
      <c r="CVJ9" s="34">
        <v>12</v>
      </c>
      <c r="CVK9" s="87">
        <v>0.2</v>
      </c>
      <c r="CVL9" s="88"/>
      <c r="CVM9" s="86"/>
      <c r="CVO9" s="86"/>
      <c r="CVQ9" s="34">
        <v>12</v>
      </c>
      <c r="CVR9" s="87">
        <v>0.2</v>
      </c>
      <c r="CVS9" s="88"/>
      <c r="CVT9" s="86"/>
      <c r="CVV9" s="86"/>
      <c r="CVX9" s="34">
        <v>12</v>
      </c>
      <c r="CVY9" s="87">
        <v>0.2</v>
      </c>
      <c r="CVZ9" s="88"/>
      <c r="CWA9" s="86"/>
      <c r="CWC9" s="86"/>
      <c r="CWE9" s="34">
        <v>12</v>
      </c>
      <c r="CWF9" s="87">
        <v>0.2</v>
      </c>
      <c r="CWG9" s="88"/>
      <c r="CWH9" s="86"/>
      <c r="CWJ9" s="86"/>
      <c r="CWL9" s="34">
        <v>12</v>
      </c>
      <c r="CWM9" s="87">
        <v>0.2</v>
      </c>
      <c r="CWN9" s="88"/>
      <c r="CWO9" s="86"/>
      <c r="CWQ9" s="86"/>
      <c r="CWS9" s="34">
        <v>12</v>
      </c>
      <c r="CWT9" s="87">
        <v>0.2</v>
      </c>
      <c r="CWU9" s="88"/>
      <c r="CWV9" s="86"/>
      <c r="CWX9" s="86"/>
      <c r="CWZ9" s="34">
        <v>12</v>
      </c>
      <c r="CXA9" s="87">
        <v>0.2</v>
      </c>
      <c r="CXB9" s="88"/>
      <c r="CXC9" s="86"/>
      <c r="CXE9" s="86"/>
      <c r="CXG9" s="34">
        <v>12</v>
      </c>
      <c r="CXH9" s="87">
        <v>0.2</v>
      </c>
      <c r="CXI9" s="88"/>
      <c r="CXJ9" s="86"/>
      <c r="CXL9" s="86"/>
      <c r="CXN9" s="34">
        <v>12</v>
      </c>
      <c r="CXO9" s="87">
        <v>0.2</v>
      </c>
      <c r="CXP9" s="88"/>
      <c r="CXQ9" s="86"/>
      <c r="CXS9" s="86"/>
      <c r="CXU9" s="34">
        <v>11</v>
      </c>
      <c r="CXV9" s="87">
        <v>0.2</v>
      </c>
      <c r="CXW9" s="88"/>
      <c r="CXX9" s="86"/>
      <c r="CXZ9" s="86"/>
      <c r="CYB9" s="34">
        <v>11</v>
      </c>
      <c r="CYC9" s="87">
        <v>0.2</v>
      </c>
      <c r="CYD9" s="88"/>
      <c r="CYE9" s="86"/>
      <c r="CYG9" s="86"/>
      <c r="CYI9" s="34">
        <v>11</v>
      </c>
      <c r="CYJ9" s="87">
        <v>0.2</v>
      </c>
      <c r="CYK9" s="88"/>
      <c r="CYL9" s="86"/>
      <c r="CYN9" s="86"/>
      <c r="CYP9" s="34">
        <v>11</v>
      </c>
      <c r="CYQ9" s="87">
        <v>0.2</v>
      </c>
      <c r="CYR9" s="88"/>
      <c r="CYS9" s="86"/>
      <c r="CYU9" s="86"/>
      <c r="CYW9" s="34">
        <v>11</v>
      </c>
      <c r="CYX9" s="87">
        <v>0.2</v>
      </c>
      <c r="CYY9" s="88"/>
      <c r="CYZ9" s="86"/>
      <c r="CZB9" s="86"/>
      <c r="CZD9" s="34">
        <v>11</v>
      </c>
      <c r="CZE9" s="87">
        <v>0.2</v>
      </c>
      <c r="CZF9" s="88"/>
      <c r="CZG9" s="86"/>
      <c r="CZI9" s="86"/>
      <c r="CZK9" s="34">
        <v>11</v>
      </c>
      <c r="CZL9" s="87">
        <v>0.2</v>
      </c>
      <c r="CZM9" s="88"/>
      <c r="CZN9" s="86"/>
      <c r="CZP9" s="86"/>
      <c r="CZR9" s="34">
        <v>11</v>
      </c>
      <c r="CZS9" s="87">
        <v>0.2</v>
      </c>
      <c r="CZT9" s="88"/>
      <c r="CZU9" s="86"/>
      <c r="CZW9" s="86"/>
      <c r="CZY9" s="34">
        <v>11</v>
      </c>
      <c r="CZZ9" s="87">
        <v>0.2</v>
      </c>
      <c r="DAA9" s="88"/>
      <c r="DAB9" s="86"/>
      <c r="DAD9" s="86"/>
      <c r="DAF9" s="34">
        <v>11</v>
      </c>
      <c r="DAG9" s="87">
        <v>0.2</v>
      </c>
      <c r="DAH9" s="88"/>
      <c r="DAI9" s="86"/>
      <c r="DAK9" s="86"/>
      <c r="DAM9" s="34">
        <v>11</v>
      </c>
      <c r="DAN9" s="87">
        <v>0.2</v>
      </c>
      <c r="DAO9" s="88"/>
      <c r="DAP9" s="86"/>
      <c r="DAR9" s="86"/>
      <c r="DAT9" s="34">
        <v>11</v>
      </c>
      <c r="DAU9" s="87">
        <v>0.2</v>
      </c>
      <c r="DAV9" s="88"/>
      <c r="DAW9" s="86"/>
      <c r="DAY9" s="86"/>
      <c r="DBA9" s="34">
        <v>11</v>
      </c>
      <c r="DBB9" s="87">
        <v>0.2</v>
      </c>
      <c r="DBC9" s="88"/>
      <c r="DBD9" s="86"/>
      <c r="DBF9" s="86"/>
      <c r="DBH9" s="34">
        <v>11</v>
      </c>
      <c r="DBI9" s="87">
        <v>0.2</v>
      </c>
      <c r="DBJ9" s="88"/>
      <c r="DBK9" s="86"/>
      <c r="DBM9" s="86"/>
      <c r="DBO9" s="34">
        <v>11</v>
      </c>
      <c r="DBP9" s="87">
        <v>0.2</v>
      </c>
      <c r="DBQ9" s="88"/>
      <c r="DBR9" s="86"/>
      <c r="DBT9" s="86"/>
      <c r="DBV9" s="34">
        <v>11</v>
      </c>
      <c r="DBW9" s="87">
        <v>0.2</v>
      </c>
      <c r="DBX9" s="88"/>
      <c r="DBY9" s="86"/>
      <c r="DCA9" s="86"/>
      <c r="DCC9" s="34">
        <v>11</v>
      </c>
      <c r="DCD9" s="87">
        <v>0.2</v>
      </c>
      <c r="DCE9" s="88"/>
      <c r="DCF9" s="86"/>
      <c r="DCH9" s="86"/>
      <c r="DCJ9" s="34">
        <v>11</v>
      </c>
      <c r="DCK9" s="87">
        <v>0.3</v>
      </c>
      <c r="DCL9" s="88"/>
      <c r="DCM9" s="86"/>
      <c r="DCO9" s="86"/>
      <c r="DCQ9" s="34">
        <v>11</v>
      </c>
      <c r="DCR9" s="87">
        <v>0.3</v>
      </c>
      <c r="DCS9" s="88"/>
      <c r="DCT9" s="86"/>
      <c r="DCV9" s="86"/>
      <c r="DCX9" s="34">
        <v>11</v>
      </c>
      <c r="DCY9" s="87">
        <v>0.3</v>
      </c>
      <c r="DCZ9" s="88"/>
      <c r="DDA9" s="86"/>
      <c r="DDC9" s="86"/>
      <c r="DDE9" s="34">
        <v>11</v>
      </c>
      <c r="DDF9" s="87">
        <v>0.3</v>
      </c>
      <c r="DDG9" s="88"/>
      <c r="DDH9" s="86"/>
      <c r="DDJ9" s="86"/>
      <c r="DDL9" s="34">
        <v>11</v>
      </c>
      <c r="DDM9" s="87">
        <v>0.3</v>
      </c>
      <c r="DDN9" s="88"/>
      <c r="DDO9" s="86"/>
      <c r="DDQ9" s="86"/>
      <c r="DDS9" s="34">
        <v>11</v>
      </c>
      <c r="DDT9" s="87">
        <v>0.3</v>
      </c>
      <c r="DDU9" s="88"/>
      <c r="DDV9" s="86"/>
      <c r="DDX9" s="86"/>
      <c r="DDZ9" s="34">
        <v>11</v>
      </c>
      <c r="DEA9" s="87">
        <v>0.3</v>
      </c>
      <c r="DEB9" s="88"/>
      <c r="DEC9" s="86"/>
      <c r="DEE9" s="86"/>
      <c r="DEG9" s="34">
        <v>11</v>
      </c>
      <c r="DEH9" s="87">
        <v>0.3</v>
      </c>
      <c r="DEI9" s="88"/>
      <c r="DEJ9" s="86"/>
      <c r="DEL9" s="86"/>
      <c r="DEN9" s="34">
        <v>11</v>
      </c>
      <c r="DEO9" s="87">
        <v>0.3</v>
      </c>
      <c r="DEP9" s="88"/>
      <c r="DEQ9" s="86"/>
      <c r="DES9" s="86"/>
      <c r="DEU9" s="34">
        <v>11</v>
      </c>
      <c r="DEV9" s="87">
        <v>0.3</v>
      </c>
      <c r="DEW9" s="88"/>
      <c r="DEX9" s="86"/>
      <c r="DEZ9" s="86"/>
      <c r="DFB9" s="34">
        <v>11</v>
      </c>
      <c r="DFC9" s="87">
        <v>0.3</v>
      </c>
      <c r="DFD9" s="88"/>
      <c r="DFE9" s="86"/>
      <c r="DFG9" s="86"/>
      <c r="DFI9" s="34">
        <v>11</v>
      </c>
      <c r="DFJ9" s="87">
        <v>0.3</v>
      </c>
      <c r="DFK9" s="88"/>
      <c r="DFL9" s="86"/>
      <c r="DFN9" s="86"/>
      <c r="DFP9" s="34">
        <v>11</v>
      </c>
      <c r="DFQ9" s="87">
        <v>0.3</v>
      </c>
      <c r="DFR9" s="88"/>
      <c r="DFS9" s="86"/>
      <c r="DFU9" s="86"/>
      <c r="DFW9" s="34">
        <v>11</v>
      </c>
      <c r="DFX9" s="87">
        <v>0.3</v>
      </c>
      <c r="DFY9" s="88"/>
      <c r="DFZ9" s="86"/>
      <c r="DGB9" s="86"/>
      <c r="DGD9" s="34">
        <v>11</v>
      </c>
      <c r="DGE9" s="87">
        <v>0.3</v>
      </c>
      <c r="DGF9" s="88"/>
      <c r="DGG9" s="86"/>
      <c r="DGI9" s="86"/>
      <c r="DGK9" s="34">
        <v>11</v>
      </c>
      <c r="DGL9" s="87">
        <v>0.3</v>
      </c>
      <c r="DGM9" s="88"/>
      <c r="DGN9" s="86"/>
      <c r="DGP9" s="86"/>
      <c r="DGR9" s="34">
        <v>11</v>
      </c>
      <c r="DGS9" s="87">
        <v>0.3</v>
      </c>
      <c r="DGT9" s="88"/>
      <c r="DGU9" s="86"/>
      <c r="DGW9" s="86"/>
      <c r="DGY9" s="34">
        <v>11</v>
      </c>
      <c r="DGZ9" s="87">
        <v>0.3</v>
      </c>
      <c r="DHA9" s="88"/>
      <c r="DHB9" s="86"/>
      <c r="DHD9" s="86"/>
      <c r="DHF9" s="34">
        <v>11</v>
      </c>
      <c r="DHG9" s="87">
        <v>0.3</v>
      </c>
      <c r="DHH9" s="88"/>
      <c r="DHI9" s="86"/>
      <c r="DHK9" s="86"/>
      <c r="DHM9" s="34">
        <v>11</v>
      </c>
      <c r="DHN9" s="87">
        <v>0.3</v>
      </c>
      <c r="DHO9" s="88"/>
      <c r="DHP9" s="86"/>
      <c r="DHR9" s="86"/>
      <c r="DHT9" s="34">
        <v>11</v>
      </c>
      <c r="DHU9" s="87">
        <v>0.3</v>
      </c>
      <c r="DHV9" s="88"/>
      <c r="DHW9" s="86"/>
      <c r="DHY9" s="86"/>
      <c r="DIA9" s="34">
        <v>11</v>
      </c>
      <c r="DIB9" s="87">
        <v>0.3</v>
      </c>
      <c r="DIC9" s="88"/>
      <c r="DID9" s="86"/>
      <c r="DIF9" s="86"/>
      <c r="DIH9" s="34">
        <v>11</v>
      </c>
      <c r="DII9" s="87">
        <v>0.3</v>
      </c>
      <c r="DIJ9" s="88"/>
      <c r="DIK9" s="86"/>
      <c r="DIM9" s="86"/>
      <c r="DIO9" s="34">
        <v>11</v>
      </c>
      <c r="DIP9" s="87">
        <v>0.3</v>
      </c>
      <c r="DIQ9" s="88"/>
      <c r="DIR9" s="86"/>
      <c r="DIT9" s="86"/>
      <c r="DIV9" s="34">
        <v>11</v>
      </c>
      <c r="DIW9" s="87">
        <v>0.3</v>
      </c>
      <c r="DIX9" s="88"/>
      <c r="DIY9" s="86"/>
      <c r="DJA9" s="86"/>
      <c r="DJC9" s="34">
        <v>11</v>
      </c>
      <c r="DJD9" s="87">
        <v>0.3</v>
      </c>
      <c r="DJE9" s="88"/>
      <c r="DJF9" s="86"/>
      <c r="DJH9" s="86"/>
      <c r="DJJ9" s="34">
        <v>11</v>
      </c>
      <c r="DJK9" s="87">
        <v>0.3</v>
      </c>
      <c r="DJL9" s="88"/>
      <c r="DJM9" s="86"/>
      <c r="DJO9" s="86"/>
      <c r="DJQ9" s="34">
        <v>10</v>
      </c>
      <c r="DJR9" s="87">
        <v>0.3</v>
      </c>
      <c r="DJS9" s="88"/>
      <c r="DJT9" s="86"/>
      <c r="DJV9" s="86"/>
      <c r="DJX9" s="34">
        <v>10</v>
      </c>
      <c r="DJY9" s="87">
        <v>0.3</v>
      </c>
      <c r="DJZ9" s="88"/>
      <c r="DKA9" s="86"/>
      <c r="DKC9" s="86"/>
      <c r="DKE9" s="34">
        <v>10</v>
      </c>
      <c r="DKF9" s="87">
        <v>0.3</v>
      </c>
      <c r="DKG9" s="88"/>
      <c r="DKH9" s="86"/>
      <c r="DKJ9" s="86"/>
      <c r="DKL9" s="34">
        <v>10</v>
      </c>
      <c r="DKM9" s="87">
        <v>0.3</v>
      </c>
      <c r="DKN9" s="88"/>
      <c r="DKO9" s="86"/>
      <c r="DKQ9" s="86"/>
      <c r="DKS9" s="34">
        <v>10</v>
      </c>
      <c r="DKT9" s="87">
        <v>0.3</v>
      </c>
      <c r="DKU9" s="88"/>
      <c r="DKV9" s="86"/>
      <c r="DKX9" s="86"/>
      <c r="DKZ9" s="34">
        <v>10</v>
      </c>
      <c r="DLA9" s="87">
        <v>0.3</v>
      </c>
      <c r="DLB9" s="88"/>
      <c r="DLC9" s="86"/>
      <c r="DLE9" s="86"/>
      <c r="DLG9" s="34">
        <v>10</v>
      </c>
      <c r="DLH9" s="87">
        <v>0.3</v>
      </c>
      <c r="DLI9" s="88"/>
      <c r="DLJ9" s="86"/>
      <c r="DLL9" s="86"/>
      <c r="DLN9" s="34">
        <v>10</v>
      </c>
      <c r="DLO9" s="87">
        <v>0.3</v>
      </c>
      <c r="DLP9" s="88"/>
      <c r="DLQ9" s="86"/>
      <c r="DLS9" s="86"/>
      <c r="DLU9" s="34">
        <v>10</v>
      </c>
      <c r="DLV9" s="87">
        <v>0.3</v>
      </c>
      <c r="DLW9" s="88"/>
      <c r="DLX9" s="86"/>
      <c r="DLZ9" s="86"/>
      <c r="DMB9" s="34">
        <v>10</v>
      </c>
      <c r="DMC9" s="87">
        <v>0.3</v>
      </c>
      <c r="DMD9" s="88"/>
      <c r="DME9" s="86"/>
      <c r="DMG9" s="86"/>
      <c r="DMI9" s="34">
        <v>10</v>
      </c>
      <c r="DMJ9" s="87">
        <v>0.4</v>
      </c>
      <c r="DMK9" s="88"/>
      <c r="DML9" s="86"/>
      <c r="DMN9" s="86"/>
      <c r="DMP9" s="34">
        <v>10</v>
      </c>
      <c r="DMQ9" s="87">
        <v>0.4</v>
      </c>
      <c r="DMR9" s="88"/>
      <c r="DMS9" s="86"/>
      <c r="DMU9" s="86"/>
      <c r="DMW9" s="34">
        <v>10</v>
      </c>
      <c r="DMX9" s="87">
        <v>0.4</v>
      </c>
      <c r="DMY9" s="88"/>
      <c r="DMZ9" s="86"/>
      <c r="DNB9" s="86"/>
      <c r="DND9" s="34">
        <v>10</v>
      </c>
      <c r="DNE9" s="87">
        <v>0.4</v>
      </c>
      <c r="DNF9" s="88"/>
      <c r="DNG9" s="86"/>
      <c r="DNI9" s="86"/>
      <c r="DNK9" s="34">
        <v>10</v>
      </c>
      <c r="DNL9" s="87">
        <v>0.4</v>
      </c>
      <c r="DNM9" s="88"/>
      <c r="DNN9" s="86"/>
      <c r="DNP9" s="86"/>
      <c r="DNR9" s="34">
        <v>10</v>
      </c>
      <c r="DNS9" s="87">
        <v>0.4</v>
      </c>
      <c r="DNT9" s="88"/>
      <c r="DNU9" s="86"/>
      <c r="DNW9" s="86"/>
      <c r="DNY9" s="34">
        <v>10</v>
      </c>
      <c r="DNZ9" s="87">
        <v>0.4</v>
      </c>
      <c r="DOA9" s="88"/>
      <c r="DOB9" s="86"/>
      <c r="DOD9" s="86"/>
      <c r="DOF9" s="34">
        <v>10</v>
      </c>
      <c r="DOG9" s="87">
        <v>0.4</v>
      </c>
      <c r="DOH9" s="88"/>
      <c r="DOI9" s="86"/>
      <c r="DOK9" s="86"/>
      <c r="DOM9" s="34">
        <v>10</v>
      </c>
      <c r="DON9" s="87">
        <v>0.4</v>
      </c>
      <c r="DOO9" s="88"/>
      <c r="DOP9" s="86"/>
      <c r="DOR9" s="86"/>
      <c r="DOT9" s="34">
        <v>10</v>
      </c>
      <c r="DOU9" s="87">
        <v>0.4</v>
      </c>
      <c r="DOV9" s="88"/>
      <c r="DOW9" s="86"/>
      <c r="DOY9" s="86"/>
      <c r="DPA9" s="34">
        <v>10</v>
      </c>
      <c r="DPB9" s="87">
        <v>0.4</v>
      </c>
      <c r="DPC9" s="88"/>
      <c r="DPD9" s="86"/>
      <c r="DPF9" s="86"/>
      <c r="DPH9" s="34">
        <v>10</v>
      </c>
      <c r="DPI9" s="87">
        <v>0.4</v>
      </c>
      <c r="DPJ9" s="88"/>
      <c r="DPK9" s="86"/>
      <c r="DPM9" s="86"/>
      <c r="DPO9" s="34">
        <v>10</v>
      </c>
      <c r="DPP9" s="87">
        <v>0.4</v>
      </c>
      <c r="DPQ9" s="88"/>
      <c r="DPR9" s="86"/>
      <c r="DPT9" s="86"/>
      <c r="DPV9" s="34">
        <v>10</v>
      </c>
      <c r="DPW9" s="87">
        <v>0.4</v>
      </c>
      <c r="DPX9" s="88"/>
      <c r="DPY9" s="86"/>
      <c r="DQA9" s="86"/>
      <c r="DQC9" s="34">
        <v>10</v>
      </c>
      <c r="DQD9" s="87">
        <v>0.4</v>
      </c>
      <c r="DQE9" s="88"/>
      <c r="DQF9" s="86"/>
      <c r="DQH9" s="86"/>
      <c r="DQJ9" s="34">
        <v>10</v>
      </c>
      <c r="DQK9" s="87">
        <v>0.4</v>
      </c>
      <c r="DQL9" s="88"/>
      <c r="DQM9" s="86"/>
      <c r="DQO9" s="86"/>
      <c r="DQQ9" s="34">
        <v>10</v>
      </c>
      <c r="DQR9" s="87">
        <v>0.4</v>
      </c>
      <c r="DQS9" s="88"/>
      <c r="DQT9" s="86"/>
      <c r="DQV9" s="86"/>
      <c r="DQX9" s="34">
        <v>10</v>
      </c>
      <c r="DQY9" s="87">
        <v>0.5</v>
      </c>
      <c r="DQZ9" s="88"/>
      <c r="DRA9" s="86"/>
      <c r="DRC9" s="86"/>
      <c r="DRE9" s="34">
        <v>10</v>
      </c>
      <c r="DRF9" s="87">
        <v>0.5</v>
      </c>
      <c r="DRG9" s="88"/>
      <c r="DRH9" s="86"/>
      <c r="DRJ9" s="86"/>
      <c r="DRL9" s="34">
        <v>10</v>
      </c>
      <c r="DRM9" s="87">
        <v>0.5</v>
      </c>
      <c r="DRN9" s="88"/>
      <c r="DRO9" s="86"/>
      <c r="DRQ9" s="86"/>
      <c r="DRS9" s="34">
        <v>10</v>
      </c>
      <c r="DRT9" s="87">
        <v>0.5</v>
      </c>
      <c r="DRU9" s="88"/>
      <c r="DRV9" s="86"/>
      <c r="DRX9" s="86"/>
      <c r="DRZ9" s="34">
        <v>10</v>
      </c>
      <c r="DSA9" s="87">
        <v>0.5</v>
      </c>
      <c r="DSB9" s="88"/>
      <c r="DSC9" s="86"/>
      <c r="DSE9" s="86"/>
      <c r="DSG9" s="34">
        <v>10</v>
      </c>
      <c r="DSH9" s="87">
        <v>0.5</v>
      </c>
      <c r="DSI9" s="88"/>
      <c r="DSJ9" s="86"/>
      <c r="DSL9" s="86"/>
      <c r="DSN9" s="34">
        <v>10</v>
      </c>
      <c r="DSO9" s="87">
        <v>0.5</v>
      </c>
      <c r="DSP9" s="88"/>
      <c r="DSQ9" s="86"/>
      <c r="DSS9" s="86"/>
      <c r="DSU9" s="34">
        <v>10</v>
      </c>
      <c r="DSV9" s="87">
        <v>0.5</v>
      </c>
      <c r="DSW9" s="88"/>
      <c r="DSX9" s="86"/>
      <c r="DSZ9" s="86"/>
      <c r="DTB9" s="34">
        <v>10</v>
      </c>
      <c r="DTC9" s="87">
        <v>0.5</v>
      </c>
      <c r="DTD9" s="88"/>
      <c r="DTE9" s="86"/>
      <c r="DTG9" s="86"/>
      <c r="DTI9" s="34">
        <v>10</v>
      </c>
      <c r="DTJ9" s="87">
        <v>0.5</v>
      </c>
      <c r="DTK9" s="88"/>
      <c r="DTL9" s="86"/>
      <c r="DTN9" s="86"/>
      <c r="DTP9" s="34">
        <v>10</v>
      </c>
      <c r="DTQ9" s="87">
        <v>0.5</v>
      </c>
      <c r="DTR9" s="88"/>
      <c r="DTS9" s="86"/>
      <c r="DTU9" s="86"/>
      <c r="DTW9" s="34">
        <v>10</v>
      </c>
      <c r="DTX9" s="87">
        <v>0.5</v>
      </c>
      <c r="DTY9" s="88"/>
      <c r="DTZ9" s="86"/>
      <c r="DUB9" s="86"/>
      <c r="DUD9" s="34">
        <v>10</v>
      </c>
      <c r="DUE9" s="87">
        <v>0.5</v>
      </c>
      <c r="DUF9" s="88"/>
      <c r="DUG9" s="86"/>
      <c r="DUI9" s="86"/>
      <c r="DUK9" s="34">
        <v>10</v>
      </c>
      <c r="DUL9" s="87">
        <v>0.5</v>
      </c>
      <c r="DUM9" s="88"/>
      <c r="DUN9" s="86"/>
      <c r="DUP9" s="86"/>
      <c r="DUR9" s="34">
        <v>10</v>
      </c>
      <c r="DUS9" s="87">
        <v>0.5</v>
      </c>
      <c r="DUT9" s="88"/>
      <c r="DUU9" s="86"/>
      <c r="DUW9" s="86"/>
      <c r="DUY9" s="34">
        <v>10</v>
      </c>
      <c r="DUZ9" s="87">
        <v>0.5</v>
      </c>
      <c r="DVA9" s="88"/>
      <c r="DVB9" s="86"/>
      <c r="DVD9" s="86"/>
      <c r="DVF9" s="34">
        <v>10</v>
      </c>
      <c r="DVG9" s="87">
        <v>0.5</v>
      </c>
      <c r="DVH9" s="88"/>
      <c r="DVI9" s="86"/>
      <c r="DVK9" s="86"/>
      <c r="DVM9" s="34">
        <v>10</v>
      </c>
      <c r="DVN9" s="87">
        <v>0.5</v>
      </c>
      <c r="DVO9" s="88"/>
      <c r="DVP9" s="86"/>
      <c r="DVR9" s="86"/>
      <c r="DVT9" s="34">
        <v>10</v>
      </c>
      <c r="DVU9" s="87">
        <v>0.5</v>
      </c>
      <c r="DVV9" s="88"/>
      <c r="DVW9" s="86"/>
      <c r="DVY9" s="86"/>
      <c r="DWA9" s="34">
        <v>10</v>
      </c>
      <c r="DWB9" s="87">
        <v>0.6</v>
      </c>
      <c r="DWC9" s="88"/>
      <c r="DWD9" s="86"/>
      <c r="DWF9" s="86"/>
      <c r="DWH9" s="34">
        <v>10</v>
      </c>
      <c r="DWI9" s="87">
        <v>0.6</v>
      </c>
      <c r="DWJ9" s="88"/>
      <c r="DWK9" s="86"/>
      <c r="DWM9" s="86"/>
      <c r="DWO9" s="34">
        <v>10</v>
      </c>
      <c r="DWP9" s="87">
        <v>0.6</v>
      </c>
      <c r="DWQ9" s="88"/>
      <c r="DWR9" s="86"/>
      <c r="DWT9" s="86"/>
      <c r="DWV9" s="34">
        <v>10</v>
      </c>
      <c r="DWW9" s="87">
        <v>0.6</v>
      </c>
      <c r="DWX9" s="88"/>
      <c r="DWY9" s="86"/>
      <c r="DXA9" s="86"/>
      <c r="DXC9" s="34">
        <v>10</v>
      </c>
      <c r="DXD9" s="87">
        <v>0.6</v>
      </c>
      <c r="DXE9" s="88"/>
      <c r="DXF9" s="86"/>
      <c r="DXH9" s="86"/>
      <c r="DXJ9" s="34">
        <v>10</v>
      </c>
      <c r="DXK9" s="87">
        <v>0.6</v>
      </c>
      <c r="DXL9" s="88"/>
      <c r="DXM9" s="86"/>
      <c r="DXO9" s="86"/>
      <c r="DXQ9" s="34">
        <v>10</v>
      </c>
      <c r="DXR9" s="87">
        <v>0.6</v>
      </c>
      <c r="DXS9" s="88"/>
      <c r="DXT9" s="86"/>
      <c r="DXV9" s="86"/>
      <c r="DXX9" s="34">
        <v>10</v>
      </c>
      <c r="DXY9" s="87">
        <v>0.6</v>
      </c>
      <c r="DXZ9" s="88"/>
      <c r="DYA9" s="86"/>
      <c r="DYC9" s="86"/>
      <c r="DYE9" s="34">
        <v>10</v>
      </c>
      <c r="DYF9" s="87">
        <v>0.6</v>
      </c>
      <c r="DYG9" s="88"/>
      <c r="DYH9" s="86"/>
      <c r="DYJ9" s="86"/>
      <c r="DYL9" s="34">
        <v>10</v>
      </c>
      <c r="DYM9" s="87">
        <v>0.6</v>
      </c>
      <c r="DYN9" s="88"/>
      <c r="DYO9" s="86"/>
      <c r="DYQ9" s="86"/>
      <c r="DYS9" s="34">
        <v>10</v>
      </c>
      <c r="DYT9" s="87">
        <v>0.6</v>
      </c>
      <c r="DYU9" s="88"/>
      <c r="DYV9" s="86"/>
      <c r="DYX9" s="86"/>
      <c r="DYZ9" s="34">
        <v>10</v>
      </c>
      <c r="DZA9" s="87">
        <v>0.6</v>
      </c>
      <c r="DZB9" s="88"/>
      <c r="DZC9" s="86"/>
      <c r="DZE9" s="86"/>
      <c r="DZG9" s="34">
        <v>10</v>
      </c>
      <c r="DZH9" s="87">
        <v>0.6</v>
      </c>
      <c r="DZI9" s="88"/>
      <c r="DZJ9" s="86"/>
      <c r="DZL9" s="86"/>
      <c r="DZN9" s="34">
        <v>10</v>
      </c>
      <c r="DZO9" s="87">
        <v>0.6</v>
      </c>
      <c r="DZP9" s="88"/>
      <c r="DZQ9" s="86"/>
      <c r="DZS9" s="86"/>
      <c r="DZU9" s="34">
        <v>10</v>
      </c>
      <c r="DZV9" s="87">
        <v>0.7</v>
      </c>
      <c r="DZW9" s="88"/>
      <c r="DZX9" s="86"/>
      <c r="DZZ9" s="86"/>
      <c r="EAB9" s="34">
        <v>10</v>
      </c>
      <c r="EAC9" s="87">
        <v>0.7</v>
      </c>
      <c r="EAD9" s="88"/>
      <c r="EAE9" s="86"/>
      <c r="EAG9" s="86"/>
      <c r="EAI9" s="34">
        <v>10</v>
      </c>
      <c r="EAJ9" s="87">
        <v>0.7</v>
      </c>
      <c r="EAK9" s="88"/>
      <c r="EAL9" s="86"/>
      <c r="EAN9" s="86"/>
      <c r="EAP9" s="34">
        <v>10</v>
      </c>
      <c r="EAQ9" s="87">
        <v>0.7</v>
      </c>
      <c r="EAR9" s="88"/>
      <c r="EAS9" s="86"/>
      <c r="EAU9" s="86"/>
      <c r="EAW9" s="34">
        <v>10</v>
      </c>
      <c r="EAX9" s="87">
        <v>0.7</v>
      </c>
      <c r="EAY9" s="88"/>
      <c r="EAZ9" s="86"/>
      <c r="EBB9" s="86"/>
      <c r="EBD9" s="34">
        <v>10</v>
      </c>
      <c r="EBE9" s="87">
        <v>0.7</v>
      </c>
      <c r="EBF9" s="88"/>
      <c r="EBG9" s="86"/>
      <c r="EBI9" s="86"/>
      <c r="EBK9" s="34">
        <v>10</v>
      </c>
      <c r="EBL9" s="87">
        <v>0.7</v>
      </c>
      <c r="EBM9" s="88"/>
      <c r="EBN9" s="86"/>
      <c r="EBP9" s="86"/>
      <c r="EBR9" s="34">
        <v>10</v>
      </c>
      <c r="EBS9" s="87">
        <v>0.7</v>
      </c>
      <c r="EBT9" s="88"/>
      <c r="EBU9" s="86"/>
      <c r="EBW9" s="86"/>
      <c r="EBY9" s="34">
        <v>10</v>
      </c>
      <c r="EBZ9" s="87">
        <v>0.7</v>
      </c>
      <c r="ECA9" s="88"/>
      <c r="ECB9" s="86"/>
      <c r="ECD9" s="86"/>
      <c r="ECF9" s="34">
        <v>10</v>
      </c>
      <c r="ECG9" s="87">
        <v>0.7</v>
      </c>
      <c r="ECH9" s="88"/>
      <c r="ECI9" s="86"/>
      <c r="ECK9" s="86"/>
      <c r="ECM9" s="34">
        <v>10</v>
      </c>
      <c r="ECN9" s="87">
        <v>0.7</v>
      </c>
      <c r="ECO9" s="88"/>
      <c r="ECP9" s="86"/>
      <c r="ECR9" s="86"/>
      <c r="ECT9" s="34">
        <v>10</v>
      </c>
      <c r="ECU9" s="87">
        <v>0.7</v>
      </c>
      <c r="ECV9" s="88"/>
      <c r="ECW9" s="86"/>
      <c r="ECY9" s="86"/>
      <c r="EDA9" s="34">
        <v>10</v>
      </c>
      <c r="EDB9" s="87">
        <v>0.7</v>
      </c>
      <c r="EDC9" s="88"/>
      <c r="EDD9" s="86"/>
      <c r="EDF9" s="86"/>
      <c r="EDH9" s="34">
        <v>10</v>
      </c>
      <c r="EDI9" s="87">
        <v>0.7</v>
      </c>
      <c r="EDJ9" s="88">
        <v>6</v>
      </c>
      <c r="EDK9" s="86">
        <v>0.8</v>
      </c>
      <c r="EDL9" s="34">
        <v>4</v>
      </c>
      <c r="EDM9" s="86">
        <v>0.7</v>
      </c>
      <c r="EDN9" s="34">
        <v>0</v>
      </c>
      <c r="EDO9" s="34">
        <v>10</v>
      </c>
      <c r="EDP9" s="87">
        <v>0.7</v>
      </c>
      <c r="EDQ9" s="88">
        <v>6</v>
      </c>
      <c r="EDR9" s="86">
        <v>0.8</v>
      </c>
      <c r="EDS9" s="34">
        <v>4</v>
      </c>
      <c r="EDT9" s="86">
        <v>0.7</v>
      </c>
      <c r="EDU9" s="34">
        <v>0</v>
      </c>
      <c r="EDV9" s="34">
        <v>10</v>
      </c>
      <c r="EDW9" s="87">
        <v>0.7</v>
      </c>
      <c r="EDX9" s="88">
        <v>6</v>
      </c>
      <c r="EDY9" s="86">
        <v>0.8</v>
      </c>
      <c r="EDZ9" s="34">
        <v>4</v>
      </c>
      <c r="EEA9" s="86">
        <v>0.7</v>
      </c>
      <c r="EEB9" s="34">
        <v>0</v>
      </c>
      <c r="EEC9" s="34">
        <v>10</v>
      </c>
      <c r="EED9" s="87">
        <v>0.8</v>
      </c>
      <c r="EEE9" s="88">
        <v>6</v>
      </c>
      <c r="EEF9" s="86">
        <v>0.8</v>
      </c>
      <c r="EEG9" s="34">
        <v>4</v>
      </c>
      <c r="EEH9" s="86">
        <v>0.7</v>
      </c>
      <c r="EEI9" s="34">
        <v>0</v>
      </c>
      <c r="EEJ9" s="34">
        <v>10</v>
      </c>
      <c r="EEK9" s="87">
        <v>0.8</v>
      </c>
      <c r="EEL9" s="88">
        <v>6</v>
      </c>
      <c r="EEM9" s="86">
        <v>0.8</v>
      </c>
      <c r="EEN9" s="34">
        <v>4</v>
      </c>
      <c r="EEO9" s="86">
        <v>0.8</v>
      </c>
      <c r="EEP9" s="34">
        <v>0</v>
      </c>
      <c r="EEQ9" s="34">
        <v>10</v>
      </c>
      <c r="EER9" s="87">
        <v>0.8</v>
      </c>
      <c r="EES9" s="88">
        <v>6</v>
      </c>
      <c r="EET9" s="86">
        <v>0.8</v>
      </c>
      <c r="EEU9" s="34">
        <v>4</v>
      </c>
      <c r="EEV9" s="86">
        <v>0.8</v>
      </c>
      <c r="EEW9" s="34">
        <v>0</v>
      </c>
      <c r="EEX9" s="34">
        <v>10</v>
      </c>
      <c r="EEY9" s="87">
        <v>0.8</v>
      </c>
      <c r="EEZ9" s="88">
        <v>6</v>
      </c>
      <c r="EFA9" s="86">
        <v>0.8</v>
      </c>
      <c r="EFB9" s="34">
        <v>4</v>
      </c>
      <c r="EFC9" s="86">
        <v>0.8</v>
      </c>
      <c r="EFD9" s="34">
        <v>0</v>
      </c>
      <c r="EFE9" s="34">
        <v>10</v>
      </c>
      <c r="EFF9" s="87">
        <v>0.8</v>
      </c>
      <c r="EFG9" s="88">
        <v>6</v>
      </c>
      <c r="EFH9" s="86">
        <v>0.8</v>
      </c>
      <c r="EFI9" s="34">
        <v>4</v>
      </c>
      <c r="EFJ9" s="86">
        <v>0.8</v>
      </c>
      <c r="EFK9" s="34">
        <v>0</v>
      </c>
      <c r="EFL9" s="34">
        <v>10</v>
      </c>
      <c r="EFM9" s="87">
        <v>0.8</v>
      </c>
      <c r="EFN9" s="88">
        <v>6</v>
      </c>
      <c r="EFO9" s="86">
        <v>0.8</v>
      </c>
      <c r="EFP9" s="34">
        <v>4</v>
      </c>
      <c r="EFQ9" s="86">
        <v>0.8</v>
      </c>
      <c r="EFR9" s="34">
        <v>0</v>
      </c>
      <c r="EFS9" s="34">
        <v>10</v>
      </c>
      <c r="EFT9" s="87">
        <v>0.8</v>
      </c>
      <c r="EFU9" s="88">
        <v>6</v>
      </c>
      <c r="EFV9" s="86">
        <v>0.8</v>
      </c>
      <c r="EFW9" s="34">
        <v>4</v>
      </c>
      <c r="EFX9" s="86">
        <v>0.8</v>
      </c>
      <c r="EFY9" s="34">
        <v>0</v>
      </c>
      <c r="EFZ9" s="34">
        <v>10</v>
      </c>
      <c r="EGA9" s="87">
        <v>0.8</v>
      </c>
      <c r="EGB9" s="88">
        <v>6</v>
      </c>
      <c r="EGC9" s="86">
        <v>0.8</v>
      </c>
      <c r="EGD9" s="34">
        <v>4</v>
      </c>
      <c r="EGE9" s="86">
        <v>0.8</v>
      </c>
      <c r="EGF9" s="34">
        <v>0</v>
      </c>
      <c r="EGG9" s="34">
        <v>10</v>
      </c>
      <c r="EGH9" s="87">
        <v>0.8</v>
      </c>
      <c r="EGI9" s="88">
        <v>6</v>
      </c>
      <c r="EGJ9" s="86">
        <v>0.8</v>
      </c>
      <c r="EGK9" s="34">
        <v>4</v>
      </c>
      <c r="EGL9" s="86">
        <v>0.8</v>
      </c>
      <c r="EGM9" s="34">
        <v>0</v>
      </c>
      <c r="EGN9" s="34">
        <v>10</v>
      </c>
      <c r="EGO9" s="87">
        <v>0.8</v>
      </c>
      <c r="EGP9" s="88">
        <v>6</v>
      </c>
      <c r="EGQ9" s="86">
        <v>0.8</v>
      </c>
      <c r="EGR9" s="34">
        <v>4</v>
      </c>
      <c r="EGS9" s="86">
        <v>0.8</v>
      </c>
      <c r="EGT9" s="34">
        <v>0</v>
      </c>
      <c r="EGU9" s="34">
        <v>10</v>
      </c>
      <c r="EGV9" s="87">
        <v>0.8</v>
      </c>
      <c r="EGW9" s="88">
        <v>6</v>
      </c>
      <c r="EGX9" s="86">
        <v>0.8</v>
      </c>
      <c r="EGY9" s="34">
        <v>4</v>
      </c>
      <c r="EGZ9" s="86">
        <v>0.8</v>
      </c>
      <c r="EHA9" s="34">
        <v>0</v>
      </c>
      <c r="EHB9" s="34">
        <v>10</v>
      </c>
      <c r="EHC9" s="87">
        <v>0.8</v>
      </c>
      <c r="EHD9" s="88">
        <v>6</v>
      </c>
      <c r="EHE9" s="86">
        <v>0.8</v>
      </c>
      <c r="EHF9" s="34">
        <v>4</v>
      </c>
      <c r="EHG9" s="86">
        <v>0.8</v>
      </c>
      <c r="EHH9" s="34">
        <v>0</v>
      </c>
      <c r="EHI9" s="34">
        <v>10</v>
      </c>
      <c r="EHJ9" s="87">
        <v>0.8</v>
      </c>
      <c r="EHK9" s="88">
        <v>6</v>
      </c>
      <c r="EHL9" s="86">
        <v>0.8</v>
      </c>
      <c r="EHM9" s="34">
        <v>4</v>
      </c>
      <c r="EHN9" s="86">
        <v>0.8</v>
      </c>
      <c r="EHO9" s="34">
        <v>0</v>
      </c>
      <c r="EHP9" s="34">
        <v>10</v>
      </c>
      <c r="EHQ9" s="87">
        <v>0.8</v>
      </c>
      <c r="EHR9" s="88">
        <v>6</v>
      </c>
      <c r="EHS9" s="86">
        <v>0.9</v>
      </c>
      <c r="EHT9" s="34">
        <v>4</v>
      </c>
      <c r="EHU9" s="86">
        <v>0.8</v>
      </c>
      <c r="EHV9" s="34">
        <v>0</v>
      </c>
      <c r="EHW9" s="34">
        <v>10</v>
      </c>
      <c r="EHX9" s="87">
        <v>0.8</v>
      </c>
      <c r="EHY9" s="88">
        <v>6</v>
      </c>
      <c r="EHZ9" s="86">
        <v>0.9</v>
      </c>
      <c r="EIA9" s="34">
        <v>4</v>
      </c>
      <c r="EIB9" s="86">
        <v>0.8</v>
      </c>
      <c r="EIC9" s="34">
        <v>0</v>
      </c>
      <c r="EID9" s="34">
        <v>10</v>
      </c>
      <c r="EIE9" s="87">
        <v>0.9</v>
      </c>
      <c r="EIF9" s="88">
        <v>6</v>
      </c>
      <c r="EIG9" s="86">
        <v>0.9</v>
      </c>
      <c r="EIH9" s="34">
        <v>4</v>
      </c>
      <c r="EII9" s="86">
        <v>0.8</v>
      </c>
      <c r="EIJ9" s="34">
        <v>0</v>
      </c>
      <c r="EIK9" s="34">
        <v>10</v>
      </c>
      <c r="EIL9" s="87">
        <v>0.9</v>
      </c>
      <c r="EIM9" s="88">
        <v>6</v>
      </c>
      <c r="EIN9" s="86">
        <v>0.9</v>
      </c>
      <c r="EIO9" s="34">
        <v>4</v>
      </c>
      <c r="EIP9" s="86">
        <v>0.9</v>
      </c>
      <c r="EIQ9" s="34">
        <v>0</v>
      </c>
      <c r="EIR9" s="34">
        <v>10</v>
      </c>
      <c r="EIS9" s="87">
        <v>0.9</v>
      </c>
      <c r="EIT9" s="88">
        <v>6</v>
      </c>
      <c r="EIU9" s="86">
        <v>0.9</v>
      </c>
      <c r="EIV9" s="34">
        <v>4</v>
      </c>
      <c r="EIW9" s="86">
        <v>0.9</v>
      </c>
      <c r="EIX9" s="34">
        <v>0</v>
      </c>
      <c r="EIY9" s="34">
        <v>10</v>
      </c>
      <c r="EIZ9" s="87">
        <v>0.9</v>
      </c>
      <c r="EJA9" s="88">
        <v>6</v>
      </c>
      <c r="EJB9" s="86">
        <v>0.9</v>
      </c>
      <c r="EJC9" s="34">
        <v>4</v>
      </c>
      <c r="EJD9" s="86">
        <v>0.9</v>
      </c>
      <c r="EJE9" s="34">
        <v>0</v>
      </c>
      <c r="EJF9" s="34">
        <v>10</v>
      </c>
      <c r="EJG9" s="87">
        <v>0.9</v>
      </c>
      <c r="EJH9" s="88">
        <v>6</v>
      </c>
      <c r="EJI9" s="86">
        <v>0.9</v>
      </c>
      <c r="EJJ9" s="34">
        <v>4</v>
      </c>
      <c r="EJK9" s="86">
        <v>0.9</v>
      </c>
      <c r="EJL9" s="34">
        <v>0</v>
      </c>
      <c r="EJM9" s="34">
        <v>10</v>
      </c>
      <c r="EJN9" s="87">
        <v>0.9</v>
      </c>
      <c r="EJO9" s="88">
        <v>6</v>
      </c>
      <c r="EJP9" s="86">
        <v>0.9</v>
      </c>
      <c r="EJQ9" s="34">
        <v>4</v>
      </c>
      <c r="EJR9" s="86">
        <v>0.9</v>
      </c>
      <c r="EJS9" s="34">
        <v>0</v>
      </c>
      <c r="EJT9" s="34">
        <v>10</v>
      </c>
      <c r="EJU9" s="87">
        <v>0.9</v>
      </c>
      <c r="EJV9" s="88">
        <v>6</v>
      </c>
      <c r="EJW9" s="86">
        <v>0.9</v>
      </c>
      <c r="EJX9" s="34">
        <v>4</v>
      </c>
      <c r="EJY9" s="86">
        <v>0.9</v>
      </c>
      <c r="EJZ9" s="34">
        <v>0</v>
      </c>
      <c r="EKA9" s="34">
        <v>10</v>
      </c>
      <c r="EKB9" s="87">
        <v>0.9</v>
      </c>
      <c r="EKC9" s="88">
        <v>6</v>
      </c>
      <c r="EKD9" s="86">
        <v>0.9</v>
      </c>
      <c r="EKE9" s="34">
        <v>4</v>
      </c>
      <c r="EKF9" s="86">
        <v>0.9</v>
      </c>
      <c r="EKG9" s="34">
        <v>0</v>
      </c>
      <c r="EKH9" s="34">
        <v>10</v>
      </c>
      <c r="EKI9" s="87">
        <v>0.9</v>
      </c>
      <c r="EKJ9" s="88">
        <v>6</v>
      </c>
      <c r="EKK9" s="86">
        <v>0.9</v>
      </c>
      <c r="EKL9" s="34">
        <v>4</v>
      </c>
      <c r="EKM9" s="86">
        <v>1</v>
      </c>
      <c r="EKN9" s="34">
        <v>0</v>
      </c>
      <c r="EKO9" s="34">
        <v>10</v>
      </c>
      <c r="EKP9" s="87">
        <v>0.9</v>
      </c>
      <c r="EKQ9" s="88">
        <v>6</v>
      </c>
      <c r="EKR9" s="86">
        <v>1</v>
      </c>
      <c r="EKS9" s="34">
        <v>4</v>
      </c>
      <c r="EKT9" s="86">
        <v>1</v>
      </c>
      <c r="EKU9" s="34">
        <v>0</v>
      </c>
      <c r="EKV9" s="34">
        <v>10</v>
      </c>
      <c r="EKW9" s="87">
        <v>1</v>
      </c>
      <c r="EKX9" s="88">
        <v>6</v>
      </c>
      <c r="EKY9" s="86">
        <v>1</v>
      </c>
      <c r="EKZ9" s="34">
        <v>4</v>
      </c>
      <c r="ELA9" s="86">
        <v>1</v>
      </c>
      <c r="ELB9" s="34">
        <v>0</v>
      </c>
      <c r="ELC9" s="34">
        <v>10</v>
      </c>
      <c r="ELD9" s="87">
        <v>1</v>
      </c>
      <c r="ELE9" s="88">
        <v>4</v>
      </c>
      <c r="ELF9" s="86">
        <v>0.7</v>
      </c>
      <c r="ELG9" s="34">
        <v>4</v>
      </c>
      <c r="ELH9" s="86">
        <v>1</v>
      </c>
      <c r="ELI9" s="34">
        <v>0</v>
      </c>
      <c r="ELJ9" s="34">
        <v>8</v>
      </c>
      <c r="ELK9" s="87">
        <v>0.8</v>
      </c>
      <c r="ELL9" s="88">
        <v>4</v>
      </c>
      <c r="ELM9" s="86">
        <v>0.7</v>
      </c>
      <c r="ELN9" s="34">
        <v>4</v>
      </c>
      <c r="ELO9" s="86">
        <v>1</v>
      </c>
      <c r="ELP9" s="34">
        <v>0</v>
      </c>
      <c r="ELQ9" s="34">
        <v>8</v>
      </c>
      <c r="ELR9" s="87">
        <v>0.8</v>
      </c>
      <c r="ELS9" s="88">
        <v>4</v>
      </c>
      <c r="ELT9" s="86">
        <v>0.7</v>
      </c>
      <c r="ELU9" s="34">
        <v>4</v>
      </c>
      <c r="ELV9" s="86">
        <v>1.1000000000000001</v>
      </c>
      <c r="ELW9" s="34">
        <v>0</v>
      </c>
      <c r="ELX9" s="34">
        <v>8</v>
      </c>
      <c r="ELY9" s="87">
        <v>0.8</v>
      </c>
      <c r="ELZ9" s="88">
        <v>4</v>
      </c>
      <c r="EMA9" s="86">
        <v>0.7</v>
      </c>
      <c r="EMB9" s="34">
        <v>4</v>
      </c>
      <c r="EMC9" s="86">
        <v>1.1000000000000001</v>
      </c>
      <c r="EMD9" s="34">
        <v>0</v>
      </c>
      <c r="EME9" s="34">
        <v>8</v>
      </c>
      <c r="EMF9" s="87">
        <v>0.9</v>
      </c>
      <c r="EMG9" s="88">
        <v>4</v>
      </c>
      <c r="EMH9" s="86">
        <v>0.7</v>
      </c>
      <c r="EMI9" s="34">
        <v>4</v>
      </c>
      <c r="EMJ9" s="86">
        <v>1.1000000000000001</v>
      </c>
      <c r="EMK9" s="34">
        <v>0</v>
      </c>
      <c r="EML9" s="34">
        <v>8</v>
      </c>
      <c r="EMM9" s="87">
        <v>0.9</v>
      </c>
      <c r="EMN9" s="88">
        <v>4</v>
      </c>
      <c r="EMO9" s="86">
        <v>0.7</v>
      </c>
      <c r="EMP9" s="34">
        <v>4</v>
      </c>
      <c r="EMQ9" s="86">
        <v>1.2</v>
      </c>
      <c r="EMR9" s="34">
        <v>0</v>
      </c>
      <c r="EMS9" s="34">
        <v>8</v>
      </c>
      <c r="EMT9" s="87">
        <v>0.9</v>
      </c>
      <c r="EMU9" s="88">
        <v>4</v>
      </c>
      <c r="EMV9" s="86">
        <v>0.8</v>
      </c>
      <c r="EMW9" s="34">
        <v>4</v>
      </c>
      <c r="EMX9" s="86">
        <v>1.2</v>
      </c>
      <c r="EMY9" s="34">
        <v>0</v>
      </c>
      <c r="EMZ9" s="34">
        <v>8</v>
      </c>
      <c r="ENA9" s="87">
        <v>0.9</v>
      </c>
      <c r="ENB9" s="88">
        <v>4</v>
      </c>
      <c r="ENC9" s="86">
        <v>0.8</v>
      </c>
      <c r="END9" s="34">
        <v>4</v>
      </c>
      <c r="ENE9" s="86">
        <v>1.3</v>
      </c>
      <c r="ENF9" s="34">
        <v>0</v>
      </c>
      <c r="ENG9" s="34">
        <v>8</v>
      </c>
      <c r="ENH9" s="87">
        <v>1</v>
      </c>
      <c r="ENI9" s="88">
        <v>4</v>
      </c>
      <c r="ENJ9" s="86">
        <v>0.8</v>
      </c>
      <c r="ENK9" s="34">
        <v>4</v>
      </c>
      <c r="ENL9" s="86">
        <v>1.3</v>
      </c>
      <c r="ENM9" s="34">
        <v>0</v>
      </c>
      <c r="ENN9" s="34">
        <v>8</v>
      </c>
      <c r="ENO9" s="87">
        <v>1</v>
      </c>
      <c r="ENP9" s="88">
        <v>4</v>
      </c>
      <c r="ENQ9" s="86">
        <v>0.8</v>
      </c>
      <c r="ENR9" s="34">
        <v>4</v>
      </c>
      <c r="ENS9" s="86">
        <v>1.4</v>
      </c>
      <c r="ENT9" s="34">
        <v>0</v>
      </c>
      <c r="ENU9" s="34">
        <v>8</v>
      </c>
      <c r="ENV9" s="87">
        <v>1</v>
      </c>
      <c r="ENW9" s="88">
        <v>3</v>
      </c>
      <c r="ENX9" s="86">
        <v>0.6</v>
      </c>
      <c r="ENY9" s="34">
        <v>4</v>
      </c>
      <c r="ENZ9" s="86">
        <v>1.4</v>
      </c>
      <c r="EOA9" s="34">
        <v>0</v>
      </c>
      <c r="EOB9" s="34">
        <v>7</v>
      </c>
      <c r="EOC9" s="87">
        <v>0.9</v>
      </c>
      <c r="EOD9" s="88">
        <v>3</v>
      </c>
      <c r="EOE9" s="86">
        <v>0.7</v>
      </c>
      <c r="EOF9" s="34">
        <v>4</v>
      </c>
      <c r="EOG9" s="86">
        <v>1.5</v>
      </c>
      <c r="EOH9" s="34">
        <v>0</v>
      </c>
      <c r="EOI9" s="34">
        <v>7</v>
      </c>
      <c r="EOJ9" s="87">
        <v>1</v>
      </c>
      <c r="EOK9" s="88">
        <v>3</v>
      </c>
      <c r="EOL9" s="86">
        <v>0.7</v>
      </c>
      <c r="EOM9" s="34">
        <v>3</v>
      </c>
      <c r="EON9" s="86">
        <v>1.1000000000000001</v>
      </c>
      <c r="EOO9" s="34">
        <v>0</v>
      </c>
      <c r="EOP9" s="34">
        <v>6</v>
      </c>
      <c r="EOQ9" s="87">
        <v>0.9</v>
      </c>
      <c r="EOR9" s="88">
        <v>3</v>
      </c>
      <c r="EOS9" s="86">
        <v>0.7</v>
      </c>
      <c r="EOT9" s="34">
        <v>3</v>
      </c>
      <c r="EOU9" s="86">
        <v>1.2</v>
      </c>
      <c r="EOV9" s="34">
        <v>0</v>
      </c>
      <c r="EOW9" s="34">
        <v>6</v>
      </c>
      <c r="EOX9" s="87">
        <v>0.9</v>
      </c>
      <c r="EOY9" s="88">
        <v>3</v>
      </c>
      <c r="EOZ9" s="86">
        <v>0.7</v>
      </c>
      <c r="EPA9" s="34">
        <v>3</v>
      </c>
      <c r="EPB9" s="86">
        <v>1.3</v>
      </c>
      <c r="EPC9" s="34">
        <v>0</v>
      </c>
      <c r="EPD9" s="34">
        <v>6</v>
      </c>
      <c r="EPE9" s="87">
        <v>0.9</v>
      </c>
      <c r="EPF9" s="88">
        <v>3</v>
      </c>
      <c r="EPG9" s="86">
        <v>0.7</v>
      </c>
      <c r="EPH9" s="34">
        <v>3</v>
      </c>
      <c r="EPI9" s="86">
        <v>1.3</v>
      </c>
      <c r="EPJ9" s="34">
        <v>0</v>
      </c>
      <c r="EPK9" s="34">
        <v>6</v>
      </c>
      <c r="EPL9" s="87">
        <v>0.9</v>
      </c>
      <c r="EPM9" s="88">
        <v>3</v>
      </c>
      <c r="EPN9" s="86">
        <v>0.8</v>
      </c>
      <c r="EPO9" s="34">
        <v>3</v>
      </c>
      <c r="EPP9" s="86">
        <v>1.4</v>
      </c>
      <c r="EPQ9" s="34">
        <v>0</v>
      </c>
      <c r="EPR9" s="34">
        <v>6</v>
      </c>
      <c r="EPS9" s="87">
        <v>1</v>
      </c>
      <c r="EPT9" s="88">
        <v>3</v>
      </c>
      <c r="EPU9" s="86">
        <v>0.8</v>
      </c>
      <c r="EPV9" s="34">
        <v>3</v>
      </c>
      <c r="EPW9" s="86">
        <v>1.4</v>
      </c>
      <c r="EPX9" s="34">
        <v>0</v>
      </c>
      <c r="EPY9" s="34">
        <v>6</v>
      </c>
      <c r="EPZ9" s="87">
        <v>1</v>
      </c>
      <c r="EQA9" s="88">
        <v>3</v>
      </c>
      <c r="EQB9" s="86">
        <v>0.9</v>
      </c>
      <c r="EQC9" s="34">
        <v>2</v>
      </c>
      <c r="EQD9" s="86">
        <v>1</v>
      </c>
      <c r="EQE9" s="34">
        <v>0</v>
      </c>
      <c r="EQF9" s="34">
        <v>5</v>
      </c>
      <c r="EQG9" s="87">
        <v>0.9</v>
      </c>
      <c r="EQH9" s="88">
        <v>2</v>
      </c>
      <c r="EQI9" s="86">
        <v>0.6</v>
      </c>
      <c r="EQJ9" s="34">
        <v>2</v>
      </c>
      <c r="EQK9" s="86">
        <v>1</v>
      </c>
      <c r="EQL9" s="34">
        <v>0</v>
      </c>
      <c r="EQM9" s="34">
        <v>4</v>
      </c>
      <c r="EQN9" s="87">
        <v>0.8</v>
      </c>
      <c r="EQO9" s="88">
        <v>2</v>
      </c>
      <c r="EQP9" s="86">
        <v>0.6</v>
      </c>
      <c r="EQQ9" s="34">
        <v>2</v>
      </c>
      <c r="EQR9" s="86">
        <v>1.1000000000000001</v>
      </c>
      <c r="EQS9" s="34">
        <v>0</v>
      </c>
      <c r="EQT9" s="34">
        <v>4</v>
      </c>
      <c r="EQU9" s="87">
        <v>0.8</v>
      </c>
      <c r="EQV9" s="88">
        <v>2</v>
      </c>
      <c r="EQW9" s="86">
        <v>0.6</v>
      </c>
      <c r="EQX9" s="34">
        <v>2</v>
      </c>
      <c r="EQY9" s="86">
        <v>1.1000000000000001</v>
      </c>
      <c r="EQZ9" s="34">
        <v>0</v>
      </c>
      <c r="ERA9" s="34">
        <v>4</v>
      </c>
      <c r="ERB9" s="87">
        <v>0.8</v>
      </c>
      <c r="ERC9" s="88">
        <v>2</v>
      </c>
      <c r="ERD9" s="86">
        <v>0.7</v>
      </c>
      <c r="ERE9" s="34">
        <v>2</v>
      </c>
      <c r="ERF9" s="86">
        <v>1.2</v>
      </c>
      <c r="ERG9" s="34">
        <v>0</v>
      </c>
      <c r="ERH9" s="34">
        <v>4</v>
      </c>
      <c r="ERI9" s="87">
        <v>0.9</v>
      </c>
      <c r="ERJ9" s="88">
        <v>2</v>
      </c>
      <c r="ERK9" s="86">
        <v>0.7</v>
      </c>
      <c r="ERL9" s="34">
        <v>2</v>
      </c>
      <c r="ERM9" s="86">
        <v>1.3</v>
      </c>
      <c r="ERN9" s="34">
        <v>0</v>
      </c>
      <c r="ERO9" s="34">
        <v>4</v>
      </c>
      <c r="ERP9" s="87">
        <v>0.9</v>
      </c>
      <c r="ERQ9" s="88">
        <v>2</v>
      </c>
      <c r="ERR9" s="86">
        <v>0.8</v>
      </c>
      <c r="ERS9" s="34">
        <v>2</v>
      </c>
      <c r="ERT9" s="86">
        <v>1.4</v>
      </c>
      <c r="ERU9" s="34">
        <v>0</v>
      </c>
      <c r="ERV9" s="34">
        <v>4</v>
      </c>
      <c r="ERW9" s="87">
        <v>1</v>
      </c>
      <c r="ERX9" s="88">
        <v>2</v>
      </c>
      <c r="ERY9" s="86">
        <v>0.8</v>
      </c>
      <c r="ERZ9" s="34">
        <v>2</v>
      </c>
      <c r="ESA9" s="86">
        <v>1.5</v>
      </c>
      <c r="ESB9" s="34">
        <v>0</v>
      </c>
      <c r="ESC9" s="34">
        <v>4</v>
      </c>
      <c r="ESD9" s="87">
        <v>1</v>
      </c>
      <c r="ESE9" s="88">
        <v>2</v>
      </c>
      <c r="ESF9" s="86">
        <v>0.8</v>
      </c>
      <c r="ESG9" s="34">
        <v>2</v>
      </c>
      <c r="ESH9" s="86">
        <v>1.6</v>
      </c>
      <c r="ESI9" s="34">
        <v>0</v>
      </c>
      <c r="ESJ9" s="34">
        <v>4</v>
      </c>
      <c r="ESK9" s="87">
        <v>1.1000000000000001</v>
      </c>
      <c r="ESL9" s="88">
        <v>2</v>
      </c>
      <c r="ESM9" s="86">
        <v>0.9</v>
      </c>
      <c r="ESN9" s="34">
        <v>2</v>
      </c>
      <c r="ESO9" s="86">
        <v>1.6</v>
      </c>
      <c r="ESP9" s="34">
        <v>0</v>
      </c>
      <c r="ESQ9" s="34">
        <v>4</v>
      </c>
      <c r="ESR9" s="87">
        <v>1.1000000000000001</v>
      </c>
      <c r="ESS9" s="88">
        <v>2</v>
      </c>
      <c r="EST9" s="86">
        <v>0.9</v>
      </c>
      <c r="ESU9" s="34">
        <v>2</v>
      </c>
      <c r="ESV9" s="86">
        <v>1.7</v>
      </c>
      <c r="ESW9" s="34">
        <v>0</v>
      </c>
      <c r="ESX9" s="34">
        <v>4</v>
      </c>
      <c r="ESY9" s="87">
        <v>1.2</v>
      </c>
      <c r="ESZ9" s="88">
        <v>2</v>
      </c>
      <c r="ETA9" s="86">
        <v>1</v>
      </c>
      <c r="ETB9" s="34">
        <v>2</v>
      </c>
      <c r="ETC9" s="86">
        <v>1.8</v>
      </c>
      <c r="ETD9" s="34">
        <v>0</v>
      </c>
      <c r="ETE9" s="34">
        <v>4</v>
      </c>
      <c r="ETF9" s="87">
        <v>1.3</v>
      </c>
      <c r="ETG9" s="88">
        <v>2</v>
      </c>
      <c r="ETH9" s="86">
        <v>1</v>
      </c>
      <c r="ETI9" s="34">
        <v>2</v>
      </c>
      <c r="ETJ9" s="86">
        <v>1.9</v>
      </c>
      <c r="ETK9" s="34">
        <v>0</v>
      </c>
      <c r="ETL9" s="34">
        <v>4</v>
      </c>
      <c r="ETM9" s="87">
        <v>1.3</v>
      </c>
      <c r="ETN9" s="88">
        <v>2</v>
      </c>
      <c r="ETO9" s="86">
        <v>1.1000000000000001</v>
      </c>
      <c r="ETP9" s="34">
        <v>2</v>
      </c>
      <c r="ETQ9" s="86">
        <v>2.1</v>
      </c>
      <c r="ETR9" s="34">
        <v>0</v>
      </c>
      <c r="ETS9" s="34">
        <v>4</v>
      </c>
      <c r="ETT9" s="87">
        <v>1.4</v>
      </c>
      <c r="ETU9" s="88">
        <v>1</v>
      </c>
      <c r="ETV9" s="86">
        <v>0.6</v>
      </c>
      <c r="ETW9" s="34">
        <v>1</v>
      </c>
      <c r="ETX9" s="86">
        <v>1.1000000000000001</v>
      </c>
      <c r="ETY9" s="34">
        <v>0</v>
      </c>
      <c r="ETZ9" s="34">
        <v>2</v>
      </c>
      <c r="EUA9" s="87">
        <v>0.8</v>
      </c>
      <c r="EUB9" s="88">
        <v>1</v>
      </c>
      <c r="EUC9" s="86">
        <v>0.7</v>
      </c>
      <c r="EUD9" s="34">
        <v>1</v>
      </c>
      <c r="EUE9" s="86">
        <v>1.2</v>
      </c>
      <c r="EUF9" s="34">
        <v>0</v>
      </c>
      <c r="EUG9" s="34">
        <v>2</v>
      </c>
      <c r="EUH9" s="87">
        <v>0.9</v>
      </c>
      <c r="EUI9" s="88">
        <v>1</v>
      </c>
      <c r="EUJ9" s="86">
        <v>0.7</v>
      </c>
      <c r="EUK9" s="34">
        <v>1</v>
      </c>
      <c r="EUL9" s="86">
        <v>1.4</v>
      </c>
      <c r="EUM9" s="34">
        <v>0</v>
      </c>
      <c r="EUN9" s="34">
        <v>2</v>
      </c>
      <c r="EUO9" s="87">
        <v>1</v>
      </c>
      <c r="EUP9" s="88">
        <v>1</v>
      </c>
      <c r="EUQ9" s="86">
        <v>0.8</v>
      </c>
      <c r="EUR9" s="34">
        <v>1</v>
      </c>
      <c r="EUS9" s="86">
        <v>1.6</v>
      </c>
      <c r="EUT9" s="34">
        <v>0</v>
      </c>
      <c r="EUU9" s="34">
        <v>2</v>
      </c>
      <c r="EUV9" s="87">
        <v>1.1000000000000001</v>
      </c>
      <c r="EUW9" s="88">
        <v>1</v>
      </c>
      <c r="EUX9" s="86">
        <v>1</v>
      </c>
      <c r="EUY9" s="34">
        <v>1</v>
      </c>
      <c r="EUZ9" s="86">
        <v>1.7</v>
      </c>
      <c r="EVA9" s="34">
        <v>0</v>
      </c>
      <c r="EVB9" s="34">
        <v>2</v>
      </c>
      <c r="EVC9" s="87">
        <v>1.2</v>
      </c>
      <c r="EVD9" s="88">
        <v>1</v>
      </c>
      <c r="EVE9" s="86">
        <v>1.2</v>
      </c>
      <c r="EVF9" s="34">
        <v>1</v>
      </c>
      <c r="EVG9" s="86">
        <v>2</v>
      </c>
      <c r="EVH9" s="34">
        <v>0</v>
      </c>
      <c r="EVI9" s="34">
        <v>2</v>
      </c>
      <c r="EVJ9" s="87">
        <v>1.4</v>
      </c>
      <c r="EVK9" s="88">
        <v>1</v>
      </c>
      <c r="EVL9" s="86">
        <v>1.2</v>
      </c>
      <c r="EVM9" s="34">
        <v>1</v>
      </c>
      <c r="EVN9" s="86">
        <v>2</v>
      </c>
      <c r="EVO9" s="34">
        <v>0</v>
      </c>
      <c r="EVP9" s="34">
        <v>2</v>
      </c>
      <c r="EVQ9" s="87">
        <v>1.5</v>
      </c>
      <c r="EVR9" s="88">
        <v>1</v>
      </c>
      <c r="EVS9" s="86">
        <v>1.4</v>
      </c>
      <c r="EVT9" s="34">
        <v>1</v>
      </c>
      <c r="EVU9" s="86">
        <v>2.2000000000000002</v>
      </c>
      <c r="EVV9" s="34">
        <v>0</v>
      </c>
      <c r="EVW9" s="34">
        <v>2</v>
      </c>
      <c r="EVX9" s="87">
        <v>1.7</v>
      </c>
      <c r="EVY9" s="88">
        <v>0</v>
      </c>
      <c r="EVZ9" s="86">
        <v>0</v>
      </c>
      <c r="EWA9" s="34">
        <v>1</v>
      </c>
      <c r="EWB9" s="86">
        <v>2.6</v>
      </c>
      <c r="EWC9" s="34">
        <v>0</v>
      </c>
      <c r="EWD9" s="34">
        <v>1</v>
      </c>
      <c r="EWE9" s="87">
        <v>1</v>
      </c>
      <c r="EWF9" s="88">
        <v>0</v>
      </c>
      <c r="EWG9" s="86">
        <v>0</v>
      </c>
      <c r="EWH9" s="34">
        <v>1</v>
      </c>
      <c r="EWI9" s="86">
        <v>3.1</v>
      </c>
      <c r="EWJ9" s="34">
        <v>0</v>
      </c>
      <c r="EWK9" s="34">
        <v>1</v>
      </c>
      <c r="EWL9" s="87">
        <v>1.3</v>
      </c>
      <c r="EWM9" s="88">
        <v>0</v>
      </c>
      <c r="EWN9" s="86">
        <v>0</v>
      </c>
      <c r="EWO9" s="34">
        <v>1</v>
      </c>
      <c r="EWP9" s="86">
        <v>3.8</v>
      </c>
      <c r="EWQ9" s="34">
        <v>0</v>
      </c>
      <c r="EWR9" s="34">
        <v>1</v>
      </c>
      <c r="EWS9" s="87">
        <v>1.4</v>
      </c>
      <c r="EWT9" s="88">
        <v>0</v>
      </c>
      <c r="EWU9" s="86">
        <v>0</v>
      </c>
      <c r="EWV9" s="34">
        <v>1</v>
      </c>
      <c r="EWW9" s="86">
        <v>5.9</v>
      </c>
      <c r="EWX9" s="34">
        <v>0</v>
      </c>
      <c r="EWY9" s="34">
        <v>1</v>
      </c>
      <c r="EWZ9" s="87">
        <v>1.9</v>
      </c>
      <c r="EXA9" s="88">
        <v>0</v>
      </c>
      <c r="EXB9" s="86">
        <v>0</v>
      </c>
      <c r="EXC9" s="34">
        <v>1</v>
      </c>
      <c r="EXD9" s="86">
        <v>6.7</v>
      </c>
      <c r="EXE9" s="34">
        <v>0</v>
      </c>
      <c r="EXF9" s="34">
        <v>1</v>
      </c>
      <c r="EXG9" s="87">
        <v>2.2999999999999998</v>
      </c>
      <c r="EXH9" s="88">
        <v>0</v>
      </c>
      <c r="EXI9" s="86">
        <v>0</v>
      </c>
      <c r="EXJ9" s="34">
        <v>0</v>
      </c>
      <c r="EXK9" s="86">
        <v>0</v>
      </c>
      <c r="EXL9" s="34">
        <v>0</v>
      </c>
      <c r="EXM9" s="34">
        <v>0</v>
      </c>
      <c r="EXN9" s="87">
        <v>0</v>
      </c>
      <c r="EXO9" s="88">
        <v>0</v>
      </c>
      <c r="EXP9" s="86">
        <v>0</v>
      </c>
      <c r="EXQ9" s="34">
        <v>0</v>
      </c>
      <c r="EXR9" s="86">
        <v>0</v>
      </c>
      <c r="EXS9" s="34">
        <v>0</v>
      </c>
      <c r="EXT9" s="34">
        <v>0</v>
      </c>
      <c r="EXU9" s="87">
        <v>0</v>
      </c>
      <c r="EXV9" s="88">
        <v>0</v>
      </c>
      <c r="EXW9" s="86">
        <v>0</v>
      </c>
      <c r="EXX9" s="34">
        <v>0</v>
      </c>
      <c r="EXY9" s="86">
        <v>0</v>
      </c>
      <c r="EXZ9" s="34">
        <v>0</v>
      </c>
      <c r="EYA9" s="34">
        <v>0</v>
      </c>
      <c r="EYB9" s="87">
        <v>0</v>
      </c>
      <c r="EYC9" s="88">
        <v>0</v>
      </c>
      <c r="EYD9" s="86">
        <v>0</v>
      </c>
      <c r="EYE9" s="34">
        <v>0</v>
      </c>
      <c r="EYF9" s="86">
        <v>0</v>
      </c>
      <c r="EYG9" s="34">
        <v>0</v>
      </c>
      <c r="EYH9" s="34">
        <v>0</v>
      </c>
      <c r="EYI9" s="87">
        <v>0</v>
      </c>
      <c r="EYJ9" s="88">
        <v>0</v>
      </c>
      <c r="EYK9" s="86">
        <v>0</v>
      </c>
      <c r="EYL9" s="34">
        <v>0</v>
      </c>
      <c r="EYM9" s="86">
        <v>0</v>
      </c>
      <c r="EYN9" s="34">
        <v>0</v>
      </c>
      <c r="EYO9" s="34">
        <v>0</v>
      </c>
      <c r="EYP9" s="87">
        <v>0</v>
      </c>
      <c r="EYQ9" s="88">
        <v>0</v>
      </c>
      <c r="EYR9" s="86">
        <v>0</v>
      </c>
      <c r="EYS9" s="34">
        <v>0</v>
      </c>
      <c r="EYT9" s="86">
        <v>0</v>
      </c>
      <c r="EYU9" s="34">
        <v>0</v>
      </c>
      <c r="EYV9" s="34">
        <v>0</v>
      </c>
      <c r="EYW9" s="87">
        <v>0</v>
      </c>
      <c r="EYX9" s="88">
        <v>0</v>
      </c>
      <c r="EYY9" s="86">
        <v>0</v>
      </c>
      <c r="EYZ9" s="34">
        <v>0</v>
      </c>
      <c r="EZA9" s="86">
        <v>0</v>
      </c>
      <c r="EZB9" s="34">
        <v>0</v>
      </c>
      <c r="EZC9" s="34">
        <v>0</v>
      </c>
      <c r="EZD9" s="87">
        <v>0</v>
      </c>
    </row>
    <row r="10" spans="1:4060" s="34" customFormat="1" x14ac:dyDescent="0.2">
      <c r="A10" s="53" t="s">
        <v>2</v>
      </c>
      <c r="B10" s="101">
        <v>1037866</v>
      </c>
      <c r="C10" s="102">
        <f t="shared" si="0"/>
        <v>11.050903006223058</v>
      </c>
      <c r="D10" s="103">
        <v>972482</v>
      </c>
      <c r="E10" s="102">
        <f t="shared" si="0"/>
        <v>9.9288418131125624</v>
      </c>
      <c r="F10" s="103">
        <v>2010348</v>
      </c>
      <c r="G10" s="110">
        <f t="shared" ref="G10:G15" si="1">F10/F$18*100</f>
        <v>10.478093083669874</v>
      </c>
      <c r="H10" s="88"/>
      <c r="I10" s="86"/>
      <c r="K10" s="86"/>
      <c r="M10" s="34">
        <v>137</v>
      </c>
      <c r="N10" s="87">
        <v>0.3</v>
      </c>
      <c r="O10" s="88"/>
      <c r="P10" s="86"/>
      <c r="R10" s="86"/>
      <c r="T10" s="34">
        <v>136</v>
      </c>
      <c r="U10" s="87">
        <v>0.3</v>
      </c>
      <c r="V10" s="88"/>
      <c r="W10" s="86"/>
      <c r="Y10" s="86"/>
      <c r="AA10" s="34">
        <v>136</v>
      </c>
      <c r="AB10" s="87">
        <v>0.3</v>
      </c>
      <c r="AC10" s="88"/>
      <c r="AD10" s="86"/>
      <c r="AF10" s="86"/>
      <c r="AH10" s="34">
        <v>136</v>
      </c>
      <c r="AI10" s="87">
        <v>0.3</v>
      </c>
      <c r="AJ10" s="88"/>
      <c r="AK10" s="86"/>
      <c r="AM10" s="86"/>
      <c r="AO10" s="34">
        <v>135</v>
      </c>
      <c r="AP10" s="87">
        <v>0.3</v>
      </c>
      <c r="AQ10" s="88"/>
      <c r="AR10" s="86"/>
      <c r="AT10" s="86"/>
      <c r="AV10" s="34">
        <v>134</v>
      </c>
      <c r="AW10" s="87">
        <v>0.3</v>
      </c>
      <c r="AX10" s="88"/>
      <c r="AY10" s="86"/>
      <c r="BA10" s="86"/>
      <c r="BC10" s="34">
        <v>134</v>
      </c>
      <c r="BD10" s="87">
        <v>0.3</v>
      </c>
      <c r="BE10" s="88"/>
      <c r="BF10" s="86"/>
      <c r="BH10" s="86"/>
      <c r="BJ10" s="34">
        <v>133</v>
      </c>
      <c r="BK10" s="87">
        <v>0.3</v>
      </c>
      <c r="BL10" s="88"/>
      <c r="BM10" s="86"/>
      <c r="BO10" s="86"/>
      <c r="BQ10" s="34">
        <v>131</v>
      </c>
      <c r="BR10" s="87">
        <v>0.3</v>
      </c>
      <c r="BS10" s="88"/>
      <c r="BT10" s="86"/>
      <c r="BV10" s="86"/>
      <c r="BX10" s="34">
        <v>130</v>
      </c>
      <c r="BY10" s="87">
        <v>0.3</v>
      </c>
      <c r="BZ10" s="88"/>
      <c r="CA10" s="86"/>
      <c r="CC10" s="86"/>
      <c r="CE10" s="34">
        <v>128</v>
      </c>
      <c r="CF10" s="87">
        <v>0.3</v>
      </c>
      <c r="CG10" s="88"/>
      <c r="CH10" s="86"/>
      <c r="CJ10" s="86"/>
      <c r="CL10" s="34">
        <v>128</v>
      </c>
      <c r="CM10" s="87">
        <v>0.3</v>
      </c>
      <c r="CN10" s="88"/>
      <c r="CO10" s="86"/>
      <c r="CQ10" s="86"/>
      <c r="CS10" s="34">
        <v>128</v>
      </c>
      <c r="CT10" s="87">
        <v>0.3</v>
      </c>
      <c r="CU10" s="88"/>
      <c r="CV10" s="86"/>
      <c r="CX10" s="86"/>
      <c r="CZ10" s="34">
        <v>127</v>
      </c>
      <c r="DA10" s="87">
        <v>0.3</v>
      </c>
      <c r="DB10" s="88"/>
      <c r="DC10" s="86"/>
      <c r="DE10" s="86"/>
      <c r="DG10" s="34">
        <v>127</v>
      </c>
      <c r="DH10" s="87">
        <v>0.3</v>
      </c>
      <c r="DI10" s="88"/>
      <c r="DJ10" s="86"/>
      <c r="DL10" s="86"/>
      <c r="DN10" s="34">
        <v>127</v>
      </c>
      <c r="DO10" s="87">
        <v>0.3</v>
      </c>
      <c r="DP10" s="88"/>
      <c r="DQ10" s="86"/>
      <c r="DS10" s="86"/>
      <c r="DU10" s="34">
        <v>124</v>
      </c>
      <c r="DV10" s="87">
        <v>0.3</v>
      </c>
      <c r="DW10" s="88"/>
      <c r="DX10" s="86"/>
      <c r="DZ10" s="86"/>
      <c r="EB10" s="34">
        <v>123</v>
      </c>
      <c r="EC10" s="87">
        <v>0.3</v>
      </c>
      <c r="ED10" s="88"/>
      <c r="EE10" s="86"/>
      <c r="EG10" s="86"/>
      <c r="EI10" s="34">
        <v>123</v>
      </c>
      <c r="EJ10" s="87">
        <v>0.3</v>
      </c>
      <c r="EK10" s="88"/>
      <c r="EL10" s="86"/>
      <c r="EN10" s="86"/>
      <c r="EP10" s="34">
        <v>122</v>
      </c>
      <c r="EQ10" s="87">
        <v>0.3</v>
      </c>
      <c r="ER10" s="88"/>
      <c r="ES10" s="86"/>
      <c r="EU10" s="86"/>
      <c r="EW10" s="34">
        <v>122</v>
      </c>
      <c r="EX10" s="87">
        <v>0.3</v>
      </c>
      <c r="EY10" s="88"/>
      <c r="EZ10" s="86"/>
      <c r="FB10" s="86"/>
      <c r="FD10" s="34">
        <v>119</v>
      </c>
      <c r="FE10" s="87">
        <v>0.3</v>
      </c>
      <c r="FF10" s="88"/>
      <c r="FG10" s="86"/>
      <c r="FI10" s="86"/>
      <c r="FK10" s="34">
        <v>119</v>
      </c>
      <c r="FL10" s="87">
        <v>0.3</v>
      </c>
      <c r="FM10" s="88"/>
      <c r="FN10" s="86"/>
      <c r="FP10" s="86"/>
      <c r="FR10" s="34">
        <v>119</v>
      </c>
      <c r="FS10" s="87">
        <v>0.3</v>
      </c>
      <c r="FT10" s="88"/>
      <c r="FU10" s="86"/>
      <c r="FW10" s="86"/>
      <c r="FY10" s="34">
        <v>118</v>
      </c>
      <c r="FZ10" s="87">
        <v>0.3</v>
      </c>
      <c r="GA10" s="88"/>
      <c r="GB10" s="86"/>
      <c r="GD10" s="86"/>
      <c r="GF10" s="34">
        <v>117</v>
      </c>
      <c r="GG10" s="87">
        <v>0.3</v>
      </c>
      <c r="GH10" s="88"/>
      <c r="GI10" s="86"/>
      <c r="GK10" s="86"/>
      <c r="GM10" s="34">
        <v>117</v>
      </c>
      <c r="GN10" s="87">
        <v>0.3</v>
      </c>
      <c r="GO10" s="88"/>
      <c r="GP10" s="86"/>
      <c r="GR10" s="86"/>
      <c r="GT10" s="34">
        <v>116</v>
      </c>
      <c r="GU10" s="87">
        <v>0.3</v>
      </c>
      <c r="GV10" s="88"/>
      <c r="GW10" s="86"/>
      <c r="GY10" s="86"/>
      <c r="HA10" s="34">
        <v>115</v>
      </c>
      <c r="HB10" s="87">
        <v>0.3</v>
      </c>
      <c r="HC10" s="88"/>
      <c r="HD10" s="86"/>
      <c r="HF10" s="86"/>
      <c r="HH10" s="34">
        <v>114</v>
      </c>
      <c r="HI10" s="87">
        <v>0.3</v>
      </c>
      <c r="HJ10" s="88"/>
      <c r="HK10" s="86"/>
      <c r="HM10" s="86"/>
      <c r="HO10" s="34">
        <v>112</v>
      </c>
      <c r="HP10" s="87">
        <v>0.3</v>
      </c>
      <c r="HQ10" s="88"/>
      <c r="HR10" s="86"/>
      <c r="HT10" s="86"/>
      <c r="HV10" s="34">
        <v>111</v>
      </c>
      <c r="HW10" s="87">
        <v>0.3</v>
      </c>
      <c r="HX10" s="88"/>
      <c r="HY10" s="86"/>
      <c r="IA10" s="86"/>
      <c r="IC10" s="34">
        <v>111</v>
      </c>
      <c r="ID10" s="87">
        <v>0.3</v>
      </c>
      <c r="IE10" s="88"/>
      <c r="IF10" s="86"/>
      <c r="IH10" s="86"/>
      <c r="IJ10" s="34">
        <v>110</v>
      </c>
      <c r="IK10" s="87">
        <v>0.3</v>
      </c>
      <c r="IL10" s="88"/>
      <c r="IM10" s="86"/>
      <c r="IO10" s="86"/>
      <c r="IQ10" s="34">
        <v>108</v>
      </c>
      <c r="IR10" s="87">
        <v>0.3</v>
      </c>
      <c r="IS10" s="88"/>
      <c r="IT10" s="86"/>
      <c r="IV10" s="86"/>
      <c r="IX10" s="34">
        <v>108</v>
      </c>
      <c r="IY10" s="87">
        <v>0.3</v>
      </c>
      <c r="IZ10" s="88"/>
      <c r="JA10" s="86"/>
      <c r="JC10" s="86"/>
      <c r="JE10" s="34">
        <v>107</v>
      </c>
      <c r="JF10" s="87">
        <v>0.3</v>
      </c>
      <c r="JG10" s="88"/>
      <c r="JH10" s="86"/>
      <c r="JJ10" s="86"/>
      <c r="JL10" s="34">
        <v>107</v>
      </c>
      <c r="JM10" s="87">
        <v>0.3</v>
      </c>
      <c r="JN10" s="88"/>
      <c r="JO10" s="86"/>
      <c r="JQ10" s="86"/>
      <c r="JS10" s="34">
        <v>106</v>
      </c>
      <c r="JT10" s="87">
        <v>0.3</v>
      </c>
      <c r="JU10" s="88"/>
      <c r="JV10" s="86"/>
      <c r="JX10" s="86"/>
      <c r="JZ10" s="34">
        <v>106</v>
      </c>
      <c r="KA10" s="87">
        <v>0.3</v>
      </c>
      <c r="KB10" s="88"/>
      <c r="KC10" s="86"/>
      <c r="KE10" s="86"/>
      <c r="KG10" s="34">
        <v>105</v>
      </c>
      <c r="KH10" s="87">
        <v>0.3</v>
      </c>
      <c r="KI10" s="88"/>
      <c r="KJ10" s="86"/>
      <c r="KL10" s="86"/>
      <c r="KN10" s="34">
        <v>105</v>
      </c>
      <c r="KO10" s="87">
        <v>0.3</v>
      </c>
      <c r="KP10" s="88"/>
      <c r="KQ10" s="86"/>
      <c r="KS10" s="86"/>
      <c r="KU10" s="34">
        <v>105</v>
      </c>
      <c r="KV10" s="87">
        <v>0.3</v>
      </c>
      <c r="KW10" s="88"/>
      <c r="KX10" s="86"/>
      <c r="KZ10" s="86"/>
      <c r="LB10" s="34">
        <v>105</v>
      </c>
      <c r="LC10" s="87">
        <v>0.3</v>
      </c>
      <c r="LD10" s="88"/>
      <c r="LE10" s="86"/>
      <c r="LG10" s="86"/>
      <c r="LI10" s="34">
        <v>105</v>
      </c>
      <c r="LJ10" s="87">
        <v>0.3</v>
      </c>
      <c r="LK10" s="88"/>
      <c r="LL10" s="86"/>
      <c r="LN10" s="86"/>
      <c r="LP10" s="34">
        <v>105</v>
      </c>
      <c r="LQ10" s="87">
        <v>0.3</v>
      </c>
      <c r="LR10" s="88"/>
      <c r="LS10" s="86"/>
      <c r="LU10" s="86"/>
      <c r="LW10" s="34">
        <v>104</v>
      </c>
      <c r="LX10" s="87">
        <v>0.3</v>
      </c>
      <c r="LY10" s="88"/>
      <c r="LZ10" s="86"/>
      <c r="MB10" s="86"/>
      <c r="MD10" s="34">
        <v>104</v>
      </c>
      <c r="ME10" s="87">
        <v>0.3</v>
      </c>
      <c r="MF10" s="88"/>
      <c r="MG10" s="86"/>
      <c r="MI10" s="86"/>
      <c r="MK10" s="34">
        <v>104</v>
      </c>
      <c r="ML10" s="87">
        <v>0.3</v>
      </c>
      <c r="MM10" s="88"/>
      <c r="MN10" s="86"/>
      <c r="MP10" s="86"/>
      <c r="MR10" s="34">
        <v>104</v>
      </c>
      <c r="MS10" s="87">
        <v>0.3</v>
      </c>
      <c r="MT10" s="88"/>
      <c r="MU10" s="86"/>
      <c r="MW10" s="86"/>
      <c r="MY10" s="34">
        <v>104</v>
      </c>
      <c r="MZ10" s="87">
        <v>0.3</v>
      </c>
      <c r="NA10" s="88"/>
      <c r="NB10" s="86"/>
      <c r="ND10" s="86"/>
      <c r="NF10" s="34">
        <v>104</v>
      </c>
      <c r="NG10" s="87">
        <v>0.3</v>
      </c>
      <c r="NH10" s="88"/>
      <c r="NI10" s="86"/>
      <c r="NK10" s="86"/>
      <c r="NM10" s="34">
        <v>104</v>
      </c>
      <c r="NN10" s="87">
        <v>0.3</v>
      </c>
      <c r="NO10" s="88"/>
      <c r="NP10" s="86"/>
      <c r="NR10" s="86"/>
      <c r="NT10" s="34">
        <v>104</v>
      </c>
      <c r="NU10" s="87">
        <v>0.3</v>
      </c>
      <c r="NV10" s="88"/>
      <c r="NW10" s="86"/>
      <c r="NY10" s="86"/>
      <c r="OA10" s="34">
        <v>104</v>
      </c>
      <c r="OB10" s="87">
        <v>0.3</v>
      </c>
      <c r="OC10" s="88"/>
      <c r="OD10" s="86"/>
      <c r="OF10" s="86"/>
      <c r="OH10" s="34">
        <v>104</v>
      </c>
      <c r="OI10" s="87">
        <v>0.3</v>
      </c>
      <c r="OJ10" s="88"/>
      <c r="OK10" s="86"/>
      <c r="OM10" s="86"/>
      <c r="OO10" s="34">
        <v>104</v>
      </c>
      <c r="OP10" s="87">
        <v>0.3</v>
      </c>
      <c r="OQ10" s="88"/>
      <c r="OR10" s="86"/>
      <c r="OT10" s="86"/>
      <c r="OV10" s="34">
        <v>104</v>
      </c>
      <c r="OW10" s="87">
        <v>0.3</v>
      </c>
      <c r="OX10" s="88"/>
      <c r="OY10" s="86"/>
      <c r="PA10" s="86"/>
      <c r="PC10" s="34">
        <v>104</v>
      </c>
      <c r="PD10" s="87">
        <v>0.3</v>
      </c>
      <c r="PE10" s="88"/>
      <c r="PF10" s="86"/>
      <c r="PH10" s="86"/>
      <c r="PJ10" s="34">
        <v>103</v>
      </c>
      <c r="PK10" s="87">
        <v>0.3</v>
      </c>
      <c r="PL10" s="88"/>
      <c r="PM10" s="86"/>
      <c r="PO10" s="86"/>
      <c r="PQ10" s="34">
        <v>103</v>
      </c>
      <c r="PR10" s="87">
        <v>0.3</v>
      </c>
      <c r="PS10" s="88"/>
      <c r="PT10" s="86"/>
      <c r="PV10" s="86"/>
      <c r="PX10" s="34">
        <v>103</v>
      </c>
      <c r="PY10" s="87">
        <v>0.3</v>
      </c>
      <c r="PZ10" s="88"/>
      <c r="QA10" s="86"/>
      <c r="QC10" s="86"/>
      <c r="QE10" s="34">
        <v>103</v>
      </c>
      <c r="QF10" s="87">
        <v>0.3</v>
      </c>
      <c r="QG10" s="88"/>
      <c r="QH10" s="86"/>
      <c r="QJ10" s="86"/>
      <c r="QL10" s="34">
        <v>103</v>
      </c>
      <c r="QM10" s="87">
        <v>0.3</v>
      </c>
      <c r="QN10" s="88"/>
      <c r="QO10" s="86"/>
      <c r="QQ10" s="86"/>
      <c r="QS10" s="34">
        <v>103</v>
      </c>
      <c r="QT10" s="87">
        <v>0.3</v>
      </c>
      <c r="QU10" s="88"/>
      <c r="QV10" s="86"/>
      <c r="QX10" s="86"/>
      <c r="QZ10" s="34">
        <v>102</v>
      </c>
      <c r="RA10" s="87">
        <v>0.3</v>
      </c>
      <c r="RB10" s="88"/>
      <c r="RC10" s="86"/>
      <c r="RE10" s="86"/>
      <c r="RG10" s="34">
        <v>102</v>
      </c>
      <c r="RH10" s="87">
        <v>0.3</v>
      </c>
      <c r="RI10" s="88"/>
      <c r="RJ10" s="86"/>
      <c r="RL10" s="86"/>
      <c r="RN10" s="34">
        <v>102</v>
      </c>
      <c r="RO10" s="87">
        <v>0.3</v>
      </c>
      <c r="RP10" s="88"/>
      <c r="RQ10" s="86"/>
      <c r="RS10" s="86"/>
      <c r="RU10" s="34">
        <v>102</v>
      </c>
      <c r="RV10" s="87">
        <v>0.3</v>
      </c>
      <c r="RW10" s="88"/>
      <c r="RX10" s="86"/>
      <c r="RZ10" s="86"/>
      <c r="SB10" s="34">
        <v>102</v>
      </c>
      <c r="SC10" s="87">
        <v>0.3</v>
      </c>
      <c r="SD10" s="88"/>
      <c r="SE10" s="86"/>
      <c r="SG10" s="86"/>
      <c r="SI10" s="34">
        <v>102</v>
      </c>
      <c r="SJ10" s="87">
        <v>0.3</v>
      </c>
      <c r="SK10" s="88"/>
      <c r="SL10" s="86"/>
      <c r="SN10" s="86"/>
      <c r="SP10" s="34">
        <v>102</v>
      </c>
      <c r="SQ10" s="87">
        <v>0.3</v>
      </c>
      <c r="SR10" s="88"/>
      <c r="SS10" s="86"/>
      <c r="SU10" s="86"/>
      <c r="SW10" s="34">
        <v>101</v>
      </c>
      <c r="SX10" s="87">
        <v>0.3</v>
      </c>
      <c r="SY10" s="88"/>
      <c r="SZ10" s="86"/>
      <c r="TB10" s="86"/>
      <c r="TD10" s="34">
        <v>101</v>
      </c>
      <c r="TE10" s="87">
        <v>0.3</v>
      </c>
      <c r="TF10" s="88"/>
      <c r="TG10" s="86"/>
      <c r="TI10" s="86"/>
      <c r="TK10" s="34">
        <v>101</v>
      </c>
      <c r="TL10" s="87">
        <v>0.3</v>
      </c>
      <c r="TM10" s="88"/>
      <c r="TN10" s="86"/>
      <c r="TP10" s="86"/>
      <c r="TR10" s="34">
        <v>101</v>
      </c>
      <c r="TS10" s="87">
        <v>0.3</v>
      </c>
      <c r="TT10" s="88"/>
      <c r="TU10" s="86"/>
      <c r="TW10" s="86"/>
      <c r="TY10" s="34">
        <v>101</v>
      </c>
      <c r="TZ10" s="87">
        <v>0.3</v>
      </c>
      <c r="UA10" s="88"/>
      <c r="UB10" s="86"/>
      <c r="UD10" s="86"/>
      <c r="UF10" s="34">
        <v>101</v>
      </c>
      <c r="UG10" s="87">
        <v>0.3</v>
      </c>
      <c r="UH10" s="88"/>
      <c r="UI10" s="86"/>
      <c r="UK10" s="86"/>
      <c r="UM10" s="34">
        <v>101</v>
      </c>
      <c r="UN10" s="87">
        <v>0.3</v>
      </c>
      <c r="UO10" s="88"/>
      <c r="UP10" s="86"/>
      <c r="UR10" s="86"/>
      <c r="UT10" s="34">
        <v>101</v>
      </c>
      <c r="UU10" s="87">
        <v>0.3</v>
      </c>
      <c r="UV10" s="88"/>
      <c r="UW10" s="86"/>
      <c r="UY10" s="86"/>
      <c r="VA10" s="34">
        <v>100</v>
      </c>
      <c r="VB10" s="87">
        <v>0.3</v>
      </c>
      <c r="VC10" s="88"/>
      <c r="VD10" s="86"/>
      <c r="VF10" s="86"/>
      <c r="VH10" s="34">
        <v>100</v>
      </c>
      <c r="VI10" s="87">
        <v>0.3</v>
      </c>
      <c r="VJ10" s="88"/>
      <c r="VK10" s="86"/>
      <c r="VM10" s="86"/>
      <c r="VO10" s="34">
        <v>100</v>
      </c>
      <c r="VP10" s="87">
        <v>0.3</v>
      </c>
      <c r="VQ10" s="88"/>
      <c r="VR10" s="86"/>
      <c r="VT10" s="86"/>
      <c r="VV10" s="34">
        <v>100</v>
      </c>
      <c r="VW10" s="87">
        <v>0.3</v>
      </c>
      <c r="VX10" s="88"/>
      <c r="VY10" s="86"/>
      <c r="WA10" s="86"/>
      <c r="WC10" s="34">
        <v>100</v>
      </c>
      <c r="WD10" s="87">
        <v>0.3</v>
      </c>
      <c r="WE10" s="88"/>
      <c r="WF10" s="86"/>
      <c r="WH10" s="86"/>
      <c r="WJ10" s="34">
        <v>100</v>
      </c>
      <c r="WK10" s="87">
        <v>0.3</v>
      </c>
      <c r="WL10" s="88"/>
      <c r="WM10" s="86"/>
      <c r="WO10" s="86"/>
      <c r="WQ10" s="34">
        <v>100</v>
      </c>
      <c r="WR10" s="87">
        <v>0.3</v>
      </c>
      <c r="WS10" s="88"/>
      <c r="WT10" s="86"/>
      <c r="WV10" s="86"/>
      <c r="WX10" s="34">
        <v>100</v>
      </c>
      <c r="WY10" s="87">
        <v>0.3</v>
      </c>
      <c r="WZ10" s="88"/>
      <c r="XA10" s="86"/>
      <c r="XC10" s="86"/>
      <c r="XE10" s="34">
        <v>100</v>
      </c>
      <c r="XF10" s="87">
        <v>0.3</v>
      </c>
      <c r="XG10" s="88"/>
      <c r="XH10" s="86"/>
      <c r="XJ10" s="86"/>
      <c r="XL10" s="34">
        <v>100</v>
      </c>
      <c r="XM10" s="87">
        <v>0.3</v>
      </c>
      <c r="XN10" s="88"/>
      <c r="XO10" s="86"/>
      <c r="XQ10" s="86"/>
      <c r="XS10" s="34">
        <v>100</v>
      </c>
      <c r="XT10" s="87">
        <v>0.3</v>
      </c>
      <c r="XU10" s="88"/>
      <c r="XV10" s="86"/>
      <c r="XX10" s="86"/>
      <c r="XZ10" s="34">
        <v>100</v>
      </c>
      <c r="YA10" s="87">
        <v>0.3</v>
      </c>
      <c r="YB10" s="88"/>
      <c r="YC10" s="86"/>
      <c r="YE10" s="86"/>
      <c r="YG10" s="34">
        <v>100</v>
      </c>
      <c r="YH10" s="87">
        <v>0.3</v>
      </c>
      <c r="YI10" s="88"/>
      <c r="YJ10" s="86"/>
      <c r="YL10" s="86"/>
      <c r="YN10" s="34">
        <v>100</v>
      </c>
      <c r="YO10" s="87">
        <v>0.3</v>
      </c>
      <c r="YP10" s="88"/>
      <c r="YQ10" s="86"/>
      <c r="YS10" s="86"/>
      <c r="YU10" s="34">
        <v>100</v>
      </c>
      <c r="YV10" s="87">
        <v>0.3</v>
      </c>
      <c r="YW10" s="88"/>
      <c r="YX10" s="86"/>
      <c r="YZ10" s="86"/>
      <c r="ZB10" s="34">
        <v>100</v>
      </c>
      <c r="ZC10" s="87">
        <v>0.3</v>
      </c>
      <c r="ZD10" s="88"/>
      <c r="ZE10" s="86"/>
      <c r="ZG10" s="86"/>
      <c r="ZI10" s="34">
        <v>100</v>
      </c>
      <c r="ZJ10" s="87">
        <v>0.3</v>
      </c>
      <c r="ZK10" s="88"/>
      <c r="ZL10" s="86"/>
      <c r="ZN10" s="86"/>
      <c r="ZP10" s="34">
        <v>100</v>
      </c>
      <c r="ZQ10" s="87">
        <v>0.3</v>
      </c>
      <c r="ZR10" s="88"/>
      <c r="ZS10" s="86"/>
      <c r="ZU10" s="86"/>
      <c r="ZW10" s="34">
        <v>100</v>
      </c>
      <c r="ZX10" s="87">
        <v>0.3</v>
      </c>
      <c r="ZY10" s="88"/>
      <c r="ZZ10" s="86"/>
      <c r="AAB10" s="86"/>
      <c r="AAD10" s="34">
        <v>100</v>
      </c>
      <c r="AAE10" s="87">
        <v>0.3</v>
      </c>
      <c r="AAF10" s="88"/>
      <c r="AAG10" s="86"/>
      <c r="AAI10" s="86"/>
      <c r="AAK10" s="34">
        <v>100</v>
      </c>
      <c r="AAL10" s="87">
        <v>0.3</v>
      </c>
      <c r="AAM10" s="88"/>
      <c r="AAN10" s="86"/>
      <c r="AAP10" s="86"/>
      <c r="AAR10" s="34">
        <v>100</v>
      </c>
      <c r="AAS10" s="87">
        <v>0.3</v>
      </c>
      <c r="AAT10" s="88"/>
      <c r="AAU10" s="86"/>
      <c r="AAW10" s="86"/>
      <c r="AAY10" s="34">
        <v>100</v>
      </c>
      <c r="AAZ10" s="87">
        <v>0.3</v>
      </c>
      <c r="ABA10" s="88"/>
      <c r="ABB10" s="86"/>
      <c r="ABD10" s="86"/>
      <c r="ABF10" s="34">
        <v>100</v>
      </c>
      <c r="ABG10" s="87">
        <v>0.3</v>
      </c>
      <c r="ABH10" s="88"/>
      <c r="ABI10" s="86"/>
      <c r="ABK10" s="86"/>
      <c r="ABM10" s="34">
        <v>100</v>
      </c>
      <c r="ABN10" s="87">
        <v>0.3</v>
      </c>
      <c r="ABO10" s="88"/>
      <c r="ABP10" s="86"/>
      <c r="ABR10" s="86"/>
      <c r="ABT10" s="34">
        <v>100</v>
      </c>
      <c r="ABU10" s="87">
        <v>0.3</v>
      </c>
      <c r="ABV10" s="88"/>
      <c r="ABW10" s="86"/>
      <c r="ABY10" s="86"/>
      <c r="ACA10" s="34">
        <v>100</v>
      </c>
      <c r="ACB10" s="87">
        <v>0.3</v>
      </c>
      <c r="ACC10" s="88"/>
      <c r="ACD10" s="86"/>
      <c r="ACF10" s="86"/>
      <c r="ACH10" s="34">
        <v>100</v>
      </c>
      <c r="ACI10" s="87">
        <v>0.3</v>
      </c>
      <c r="ACJ10" s="88"/>
      <c r="ACK10" s="86"/>
      <c r="ACM10" s="86"/>
      <c r="ACO10" s="34">
        <v>100</v>
      </c>
      <c r="ACP10" s="87">
        <v>0.3</v>
      </c>
      <c r="ACQ10" s="88"/>
      <c r="ACR10" s="86"/>
      <c r="ACT10" s="86"/>
      <c r="ACV10" s="34">
        <v>100</v>
      </c>
      <c r="ACW10" s="87">
        <v>0.3</v>
      </c>
      <c r="ACX10" s="88"/>
      <c r="ACY10" s="86"/>
      <c r="ADA10" s="86"/>
      <c r="ADC10" s="34">
        <v>100</v>
      </c>
      <c r="ADD10" s="87">
        <v>0.3</v>
      </c>
      <c r="ADE10" s="88"/>
      <c r="ADF10" s="86"/>
      <c r="ADH10" s="86"/>
      <c r="ADJ10" s="34">
        <v>100</v>
      </c>
      <c r="ADK10" s="87">
        <v>0.3</v>
      </c>
      <c r="ADL10" s="88"/>
      <c r="ADM10" s="86"/>
      <c r="ADO10" s="86"/>
      <c r="ADQ10" s="34">
        <v>100</v>
      </c>
      <c r="ADR10" s="87">
        <v>0.3</v>
      </c>
      <c r="ADS10" s="88"/>
      <c r="ADT10" s="86"/>
      <c r="ADV10" s="86"/>
      <c r="ADX10" s="34">
        <v>100</v>
      </c>
      <c r="ADY10" s="87">
        <v>0.3</v>
      </c>
      <c r="ADZ10" s="88"/>
      <c r="AEA10" s="86"/>
      <c r="AEC10" s="86"/>
      <c r="AEE10" s="34">
        <v>100</v>
      </c>
      <c r="AEF10" s="87">
        <v>0.3</v>
      </c>
      <c r="AEG10" s="88"/>
      <c r="AEH10" s="86"/>
      <c r="AEJ10" s="86"/>
      <c r="AEL10" s="34">
        <v>99</v>
      </c>
      <c r="AEM10" s="87">
        <v>0.3</v>
      </c>
      <c r="AEN10" s="88"/>
      <c r="AEO10" s="86"/>
      <c r="AEQ10" s="86"/>
      <c r="AES10" s="34">
        <v>99</v>
      </c>
      <c r="AET10" s="87">
        <v>0.3</v>
      </c>
      <c r="AEU10" s="88"/>
      <c r="AEV10" s="86"/>
      <c r="AEX10" s="86"/>
      <c r="AEZ10" s="34">
        <v>99</v>
      </c>
      <c r="AFA10" s="87">
        <v>0.3</v>
      </c>
      <c r="AFB10" s="88"/>
      <c r="AFC10" s="86"/>
      <c r="AFE10" s="86"/>
      <c r="AFG10" s="34">
        <v>99</v>
      </c>
      <c r="AFH10" s="87">
        <v>0.3</v>
      </c>
      <c r="AFI10" s="88"/>
      <c r="AFJ10" s="86"/>
      <c r="AFL10" s="86"/>
      <c r="AFN10" s="34">
        <v>99</v>
      </c>
      <c r="AFO10" s="87">
        <v>0.3</v>
      </c>
      <c r="AFP10" s="88"/>
      <c r="AFQ10" s="86"/>
      <c r="AFS10" s="86"/>
      <c r="AFU10" s="34">
        <v>99</v>
      </c>
      <c r="AFV10" s="87">
        <v>0.3</v>
      </c>
      <c r="AFW10" s="88"/>
      <c r="AFX10" s="86"/>
      <c r="AFZ10" s="86"/>
      <c r="AGB10" s="34">
        <v>99</v>
      </c>
      <c r="AGC10" s="87">
        <v>0.3</v>
      </c>
      <c r="AGD10" s="88"/>
      <c r="AGE10" s="86"/>
      <c r="AGG10" s="86"/>
      <c r="AGI10" s="34">
        <v>99</v>
      </c>
      <c r="AGJ10" s="87">
        <v>0.3</v>
      </c>
      <c r="AGK10" s="88"/>
      <c r="AGL10" s="86"/>
      <c r="AGN10" s="86"/>
      <c r="AGP10" s="34">
        <v>99</v>
      </c>
      <c r="AGQ10" s="87">
        <v>0.3</v>
      </c>
      <c r="AGR10" s="88"/>
      <c r="AGS10" s="86"/>
      <c r="AGU10" s="86"/>
      <c r="AGW10" s="34">
        <v>99</v>
      </c>
      <c r="AGX10" s="87">
        <v>0.3</v>
      </c>
      <c r="AGY10" s="88"/>
      <c r="AGZ10" s="86"/>
      <c r="AHB10" s="86"/>
      <c r="AHD10" s="34">
        <v>99</v>
      </c>
      <c r="AHE10" s="87">
        <v>0.3</v>
      </c>
      <c r="AHF10" s="88"/>
      <c r="AHG10" s="86"/>
      <c r="AHI10" s="86"/>
      <c r="AHK10" s="34">
        <v>99</v>
      </c>
      <c r="AHL10" s="87">
        <v>0.3</v>
      </c>
      <c r="AHM10" s="88"/>
      <c r="AHN10" s="86"/>
      <c r="AHP10" s="86"/>
      <c r="AHR10" s="34">
        <v>99</v>
      </c>
      <c r="AHS10" s="87">
        <v>0.3</v>
      </c>
      <c r="AHT10" s="88"/>
      <c r="AHU10" s="86"/>
      <c r="AHW10" s="86"/>
      <c r="AHY10" s="34">
        <v>99</v>
      </c>
      <c r="AHZ10" s="87">
        <v>0.3</v>
      </c>
      <c r="AIA10" s="88"/>
      <c r="AIB10" s="86"/>
      <c r="AID10" s="86"/>
      <c r="AIF10" s="34">
        <v>98</v>
      </c>
      <c r="AIG10" s="87">
        <v>0.3</v>
      </c>
      <c r="AIH10" s="88"/>
      <c r="AII10" s="86"/>
      <c r="AIK10" s="86"/>
      <c r="AIM10" s="34">
        <v>98</v>
      </c>
      <c r="AIN10" s="87">
        <v>0.3</v>
      </c>
      <c r="AIO10" s="88"/>
      <c r="AIP10" s="86"/>
      <c r="AIR10" s="86"/>
      <c r="AIT10" s="34">
        <v>98</v>
      </c>
      <c r="AIU10" s="87">
        <v>0.3</v>
      </c>
      <c r="AIV10" s="88"/>
      <c r="AIW10" s="86"/>
      <c r="AIY10" s="86"/>
      <c r="AJA10" s="34">
        <v>98</v>
      </c>
      <c r="AJB10" s="87">
        <v>0.3</v>
      </c>
      <c r="AJC10" s="88"/>
      <c r="AJD10" s="86"/>
      <c r="AJF10" s="86"/>
      <c r="AJH10" s="34">
        <v>98</v>
      </c>
      <c r="AJI10" s="87">
        <v>0.3</v>
      </c>
      <c r="AJJ10" s="88"/>
      <c r="AJK10" s="86"/>
      <c r="AJM10" s="86"/>
      <c r="AJO10" s="34">
        <v>97</v>
      </c>
      <c r="AJP10" s="87">
        <v>0.3</v>
      </c>
      <c r="AJQ10" s="88"/>
      <c r="AJR10" s="86"/>
      <c r="AJT10" s="86"/>
      <c r="AJV10" s="34">
        <v>97</v>
      </c>
      <c r="AJW10" s="87">
        <v>0.3</v>
      </c>
      <c r="AJX10" s="88"/>
      <c r="AJY10" s="86"/>
      <c r="AKA10" s="86"/>
      <c r="AKC10" s="34">
        <v>97</v>
      </c>
      <c r="AKD10" s="87">
        <v>0.3</v>
      </c>
      <c r="AKE10" s="88"/>
      <c r="AKF10" s="86"/>
      <c r="AKH10" s="86"/>
      <c r="AKJ10" s="34">
        <v>97</v>
      </c>
      <c r="AKK10" s="87">
        <v>0.3</v>
      </c>
      <c r="AKL10" s="88"/>
      <c r="AKM10" s="86"/>
      <c r="AKO10" s="86"/>
      <c r="AKQ10" s="34">
        <v>97</v>
      </c>
      <c r="AKR10" s="87">
        <v>0.3</v>
      </c>
      <c r="AKS10" s="88"/>
      <c r="AKT10" s="86"/>
      <c r="AKV10" s="86"/>
      <c r="AKX10" s="34">
        <v>96</v>
      </c>
      <c r="AKY10" s="87">
        <v>0.3</v>
      </c>
      <c r="AKZ10" s="88"/>
      <c r="ALA10" s="86"/>
      <c r="ALC10" s="86"/>
      <c r="ALE10" s="34">
        <v>96</v>
      </c>
      <c r="ALF10" s="87">
        <v>0.3</v>
      </c>
      <c r="ALG10" s="88"/>
      <c r="ALH10" s="86"/>
      <c r="ALJ10" s="86"/>
      <c r="ALL10" s="34">
        <v>96</v>
      </c>
      <c r="ALM10" s="87">
        <v>0.3</v>
      </c>
      <c r="ALN10" s="88"/>
      <c r="ALO10" s="86"/>
      <c r="ALQ10" s="86"/>
      <c r="ALS10" s="34">
        <v>96</v>
      </c>
      <c r="ALT10" s="87">
        <v>0.3</v>
      </c>
      <c r="ALU10" s="88"/>
      <c r="ALV10" s="86"/>
      <c r="ALX10" s="86"/>
      <c r="ALZ10" s="34">
        <v>96</v>
      </c>
      <c r="AMA10" s="87">
        <v>0.3</v>
      </c>
      <c r="AMB10" s="88"/>
      <c r="AMC10" s="86"/>
      <c r="AME10" s="86"/>
      <c r="AMG10" s="34">
        <v>96</v>
      </c>
      <c r="AMH10" s="87">
        <v>0.3</v>
      </c>
      <c r="AMI10" s="88"/>
      <c r="AMJ10" s="86"/>
      <c r="AML10" s="86"/>
      <c r="AMN10" s="34">
        <v>96</v>
      </c>
      <c r="AMO10" s="87">
        <v>0.3</v>
      </c>
      <c r="AMP10" s="88"/>
      <c r="AMQ10" s="86"/>
      <c r="AMS10" s="86"/>
      <c r="AMU10" s="34">
        <v>96</v>
      </c>
      <c r="AMV10" s="87">
        <v>0.3</v>
      </c>
      <c r="AMW10" s="88"/>
      <c r="AMX10" s="86"/>
      <c r="AMZ10" s="86"/>
      <c r="ANB10" s="34">
        <v>96</v>
      </c>
      <c r="ANC10" s="87">
        <v>0.3</v>
      </c>
      <c r="AND10" s="88"/>
      <c r="ANE10" s="86"/>
      <c r="ANG10" s="86"/>
      <c r="ANI10" s="34">
        <v>96</v>
      </c>
      <c r="ANJ10" s="87">
        <v>0.3</v>
      </c>
      <c r="ANK10" s="88"/>
      <c r="ANL10" s="86"/>
      <c r="ANN10" s="86"/>
      <c r="ANP10" s="34">
        <v>96</v>
      </c>
      <c r="ANQ10" s="87">
        <v>0.3</v>
      </c>
      <c r="ANR10" s="88"/>
      <c r="ANS10" s="86"/>
      <c r="ANU10" s="86"/>
      <c r="ANW10" s="34">
        <v>96</v>
      </c>
      <c r="ANX10" s="87">
        <v>0.3</v>
      </c>
      <c r="ANY10" s="88"/>
      <c r="ANZ10" s="86"/>
      <c r="AOB10" s="86"/>
      <c r="AOD10" s="34">
        <v>96</v>
      </c>
      <c r="AOE10" s="87">
        <v>0.3</v>
      </c>
      <c r="AOF10" s="88"/>
      <c r="AOG10" s="86"/>
      <c r="AOI10" s="86"/>
      <c r="AOK10" s="34">
        <v>96</v>
      </c>
      <c r="AOL10" s="87">
        <v>0.3</v>
      </c>
      <c r="AOM10" s="88"/>
      <c r="AON10" s="86"/>
      <c r="AOP10" s="86"/>
      <c r="AOR10" s="34">
        <v>96</v>
      </c>
      <c r="AOS10" s="87">
        <v>0.3</v>
      </c>
      <c r="AOT10" s="88"/>
      <c r="AOU10" s="86"/>
      <c r="AOW10" s="86"/>
      <c r="AOY10" s="34">
        <v>95</v>
      </c>
      <c r="AOZ10" s="87">
        <v>0.3</v>
      </c>
      <c r="APA10" s="88"/>
      <c r="APB10" s="86"/>
      <c r="APD10" s="86"/>
      <c r="APF10" s="34">
        <v>95</v>
      </c>
      <c r="APG10" s="87">
        <v>0.3</v>
      </c>
      <c r="APH10" s="88"/>
      <c r="API10" s="86"/>
      <c r="APK10" s="86"/>
      <c r="APM10" s="34">
        <v>95</v>
      </c>
      <c r="APN10" s="87">
        <v>0.3</v>
      </c>
      <c r="APO10" s="88"/>
      <c r="APP10" s="86"/>
      <c r="APR10" s="86"/>
      <c r="APT10" s="34">
        <v>95</v>
      </c>
      <c r="APU10" s="87">
        <v>0.3</v>
      </c>
      <c r="APV10" s="88"/>
      <c r="APW10" s="86"/>
      <c r="APY10" s="86"/>
      <c r="AQA10" s="34">
        <v>95</v>
      </c>
      <c r="AQB10" s="87">
        <v>0.3</v>
      </c>
      <c r="AQC10" s="88"/>
      <c r="AQD10" s="86"/>
      <c r="AQF10" s="86"/>
      <c r="AQH10" s="34">
        <v>95</v>
      </c>
      <c r="AQI10" s="87">
        <v>0.3</v>
      </c>
      <c r="AQJ10" s="88"/>
      <c r="AQK10" s="86"/>
      <c r="AQM10" s="86"/>
      <c r="AQO10" s="34">
        <v>95</v>
      </c>
      <c r="AQP10" s="87">
        <v>0.3</v>
      </c>
      <c r="AQQ10" s="88"/>
      <c r="AQR10" s="86"/>
      <c r="AQT10" s="86"/>
      <c r="AQV10" s="34">
        <v>95</v>
      </c>
      <c r="AQW10" s="87">
        <v>0.3</v>
      </c>
      <c r="AQX10" s="88"/>
      <c r="AQY10" s="86"/>
      <c r="ARA10" s="86"/>
      <c r="ARC10" s="34">
        <v>95</v>
      </c>
      <c r="ARD10" s="87">
        <v>0.3</v>
      </c>
      <c r="ARE10" s="88"/>
      <c r="ARF10" s="86"/>
      <c r="ARH10" s="86"/>
      <c r="ARJ10" s="34">
        <v>95</v>
      </c>
      <c r="ARK10" s="87">
        <v>0.3</v>
      </c>
      <c r="ARL10" s="88"/>
      <c r="ARM10" s="86"/>
      <c r="ARO10" s="86"/>
      <c r="ARQ10" s="34">
        <v>95</v>
      </c>
      <c r="ARR10" s="87">
        <v>0.3</v>
      </c>
      <c r="ARS10" s="88"/>
      <c r="ART10" s="86"/>
      <c r="ARV10" s="86"/>
      <c r="ARX10" s="34">
        <v>95</v>
      </c>
      <c r="ARY10" s="87">
        <v>0.3</v>
      </c>
      <c r="ARZ10" s="88"/>
      <c r="ASA10" s="86"/>
      <c r="ASC10" s="86"/>
      <c r="ASE10" s="34">
        <v>95</v>
      </c>
      <c r="ASF10" s="87">
        <v>0.3</v>
      </c>
      <c r="ASG10" s="88"/>
      <c r="ASH10" s="86"/>
      <c r="ASJ10" s="86"/>
      <c r="ASL10" s="34">
        <v>95</v>
      </c>
      <c r="ASM10" s="87">
        <v>0.3</v>
      </c>
      <c r="ASN10" s="88"/>
      <c r="ASO10" s="86"/>
      <c r="ASQ10" s="86"/>
      <c r="ASS10" s="34">
        <v>92</v>
      </c>
      <c r="AST10" s="87">
        <v>0.3</v>
      </c>
      <c r="ASU10" s="88"/>
      <c r="ASV10" s="86"/>
      <c r="ASX10" s="86"/>
      <c r="ASZ10" s="34">
        <v>92</v>
      </c>
      <c r="ATA10" s="87">
        <v>0.3</v>
      </c>
      <c r="ATB10" s="88"/>
      <c r="ATC10" s="86"/>
      <c r="ATE10" s="86"/>
      <c r="ATG10" s="34">
        <v>92</v>
      </c>
      <c r="ATH10" s="87">
        <v>0.3</v>
      </c>
      <c r="ATI10" s="88"/>
      <c r="ATJ10" s="86"/>
      <c r="ATL10" s="86"/>
      <c r="ATN10" s="34">
        <v>92</v>
      </c>
      <c r="ATO10" s="87">
        <v>0.3</v>
      </c>
      <c r="ATP10" s="88"/>
      <c r="ATQ10" s="86"/>
      <c r="ATS10" s="86"/>
      <c r="ATU10" s="34">
        <v>92</v>
      </c>
      <c r="ATV10" s="87">
        <v>0.3</v>
      </c>
      <c r="ATW10" s="88"/>
      <c r="ATX10" s="86"/>
      <c r="ATZ10" s="86"/>
      <c r="AUB10" s="34">
        <v>92</v>
      </c>
      <c r="AUC10" s="87">
        <v>0.3</v>
      </c>
      <c r="AUD10" s="88"/>
      <c r="AUE10" s="86"/>
      <c r="AUG10" s="86"/>
      <c r="AUI10" s="34">
        <v>92</v>
      </c>
      <c r="AUJ10" s="87">
        <v>0.3</v>
      </c>
      <c r="AUK10" s="88"/>
      <c r="AUL10" s="86"/>
      <c r="AUN10" s="86"/>
      <c r="AUP10" s="34">
        <v>91</v>
      </c>
      <c r="AUQ10" s="87">
        <v>0.3</v>
      </c>
      <c r="AUR10" s="88"/>
      <c r="AUS10" s="86"/>
      <c r="AUU10" s="86"/>
      <c r="AUW10" s="34">
        <v>91</v>
      </c>
      <c r="AUX10" s="87">
        <v>0.3</v>
      </c>
      <c r="AUY10" s="88"/>
      <c r="AUZ10" s="86"/>
      <c r="AVB10" s="86"/>
      <c r="AVD10" s="34">
        <v>91</v>
      </c>
      <c r="AVE10" s="87">
        <v>0.3</v>
      </c>
      <c r="AVF10" s="88"/>
      <c r="AVG10" s="86"/>
      <c r="AVI10" s="86"/>
      <c r="AVK10" s="34">
        <v>91</v>
      </c>
      <c r="AVL10" s="87">
        <v>0.3</v>
      </c>
      <c r="AVM10" s="88"/>
      <c r="AVN10" s="86"/>
      <c r="AVP10" s="86"/>
      <c r="AVR10" s="34">
        <v>89</v>
      </c>
      <c r="AVS10" s="87">
        <v>0.3</v>
      </c>
      <c r="AVT10" s="88"/>
      <c r="AVU10" s="86"/>
      <c r="AVW10" s="86"/>
      <c r="AVY10" s="34">
        <v>88</v>
      </c>
      <c r="AVZ10" s="87">
        <v>0.3</v>
      </c>
      <c r="AWA10" s="88"/>
      <c r="AWB10" s="86"/>
      <c r="AWD10" s="86"/>
      <c r="AWF10" s="34">
        <v>87</v>
      </c>
      <c r="AWG10" s="87">
        <v>0.3</v>
      </c>
      <c r="AWH10" s="88"/>
      <c r="AWI10" s="86"/>
      <c r="AWK10" s="86"/>
      <c r="AWM10" s="34">
        <v>87</v>
      </c>
      <c r="AWN10" s="87">
        <v>0.3</v>
      </c>
      <c r="AWO10" s="88"/>
      <c r="AWP10" s="86"/>
      <c r="AWR10" s="86"/>
      <c r="AWT10" s="34">
        <v>87</v>
      </c>
      <c r="AWU10" s="87">
        <v>0.3</v>
      </c>
      <c r="AWV10" s="88"/>
      <c r="AWW10" s="86"/>
      <c r="AWY10" s="86"/>
      <c r="AXA10" s="34">
        <v>87</v>
      </c>
      <c r="AXB10" s="87">
        <v>0.3</v>
      </c>
      <c r="AXC10" s="88"/>
      <c r="AXD10" s="86"/>
      <c r="AXF10" s="86"/>
      <c r="AXH10" s="34">
        <v>87</v>
      </c>
      <c r="AXI10" s="87">
        <v>0.3</v>
      </c>
      <c r="AXJ10" s="88"/>
      <c r="AXK10" s="86"/>
      <c r="AXM10" s="86"/>
      <c r="AXO10" s="34">
        <v>87</v>
      </c>
      <c r="AXP10" s="87">
        <v>0.3</v>
      </c>
      <c r="AXQ10" s="88"/>
      <c r="AXR10" s="86"/>
      <c r="AXT10" s="86"/>
      <c r="AXV10" s="34">
        <v>87</v>
      </c>
      <c r="AXW10" s="87">
        <v>0.3</v>
      </c>
      <c r="AXX10" s="88"/>
      <c r="AXY10" s="86"/>
      <c r="AYA10" s="86"/>
      <c r="AYC10" s="34">
        <v>87</v>
      </c>
      <c r="AYD10" s="87">
        <v>0.3</v>
      </c>
      <c r="AYE10" s="88"/>
      <c r="AYF10" s="86"/>
      <c r="AYH10" s="86"/>
      <c r="AYJ10" s="34">
        <v>87</v>
      </c>
      <c r="AYK10" s="87">
        <v>0.3</v>
      </c>
      <c r="AYL10" s="88"/>
      <c r="AYM10" s="86"/>
      <c r="AYO10" s="86"/>
      <c r="AYQ10" s="34">
        <v>87</v>
      </c>
      <c r="AYR10" s="87">
        <v>0.3</v>
      </c>
      <c r="AYS10" s="88"/>
      <c r="AYT10" s="86"/>
      <c r="AYV10" s="86"/>
      <c r="AYX10" s="34">
        <v>87</v>
      </c>
      <c r="AYY10" s="87">
        <v>0.3</v>
      </c>
      <c r="AYZ10" s="88"/>
      <c r="AZA10" s="86"/>
      <c r="AZC10" s="86"/>
      <c r="AZE10" s="34">
        <v>87</v>
      </c>
      <c r="AZF10" s="87">
        <v>0.3</v>
      </c>
      <c r="AZG10" s="88"/>
      <c r="AZH10" s="86"/>
      <c r="AZJ10" s="86"/>
      <c r="AZL10" s="34">
        <v>87</v>
      </c>
      <c r="AZM10" s="87">
        <v>0.3</v>
      </c>
      <c r="AZN10" s="88"/>
      <c r="AZO10" s="86"/>
      <c r="AZQ10" s="86"/>
      <c r="AZS10" s="34">
        <v>87</v>
      </c>
      <c r="AZT10" s="87">
        <v>0.3</v>
      </c>
      <c r="AZU10" s="88"/>
      <c r="AZV10" s="86"/>
      <c r="AZX10" s="86"/>
      <c r="AZZ10" s="34">
        <v>86</v>
      </c>
      <c r="BAA10" s="87">
        <v>0.3</v>
      </c>
      <c r="BAB10" s="88"/>
      <c r="BAC10" s="86"/>
      <c r="BAE10" s="86"/>
      <c r="BAG10" s="34">
        <v>85</v>
      </c>
      <c r="BAH10" s="87">
        <v>0.3</v>
      </c>
      <c r="BAI10" s="88"/>
      <c r="BAJ10" s="86"/>
      <c r="BAL10" s="86"/>
      <c r="BAN10" s="34">
        <v>85</v>
      </c>
      <c r="BAO10" s="87">
        <v>0.3</v>
      </c>
      <c r="BAP10" s="88"/>
      <c r="BAQ10" s="86"/>
      <c r="BAS10" s="86"/>
      <c r="BAU10" s="34">
        <v>83</v>
      </c>
      <c r="BAV10" s="87">
        <v>0.3</v>
      </c>
      <c r="BAW10" s="88"/>
      <c r="BAX10" s="86"/>
      <c r="BAZ10" s="86"/>
      <c r="BBB10" s="34">
        <v>82</v>
      </c>
      <c r="BBC10" s="87">
        <v>0.3</v>
      </c>
      <c r="BBD10" s="88"/>
      <c r="BBE10" s="86"/>
      <c r="BBG10" s="86"/>
      <c r="BBI10" s="34">
        <v>82</v>
      </c>
      <c r="BBJ10" s="87">
        <v>0.3</v>
      </c>
      <c r="BBK10" s="88"/>
      <c r="BBL10" s="86"/>
      <c r="BBN10" s="86"/>
      <c r="BBP10" s="34">
        <v>82</v>
      </c>
      <c r="BBQ10" s="87">
        <v>0.3</v>
      </c>
      <c r="BBR10" s="88"/>
      <c r="BBS10" s="86"/>
      <c r="BBU10" s="86"/>
      <c r="BBW10" s="34">
        <v>82</v>
      </c>
      <c r="BBX10" s="87">
        <v>0.3</v>
      </c>
      <c r="BBY10" s="88"/>
      <c r="BBZ10" s="86"/>
      <c r="BCB10" s="86"/>
      <c r="BCD10" s="34">
        <v>82</v>
      </c>
      <c r="BCE10" s="87">
        <v>0.3</v>
      </c>
      <c r="BCF10" s="88"/>
      <c r="BCG10" s="86"/>
      <c r="BCI10" s="86"/>
      <c r="BCK10" s="34">
        <v>82</v>
      </c>
      <c r="BCL10" s="87">
        <v>0.3</v>
      </c>
      <c r="BCM10" s="88"/>
      <c r="BCN10" s="86"/>
      <c r="BCP10" s="86"/>
      <c r="BCR10" s="34">
        <v>82</v>
      </c>
      <c r="BCS10" s="87">
        <v>0.4</v>
      </c>
      <c r="BCT10" s="88"/>
      <c r="BCU10" s="86"/>
      <c r="BCW10" s="86"/>
      <c r="BCY10" s="34">
        <v>82</v>
      </c>
      <c r="BCZ10" s="87">
        <v>0.4</v>
      </c>
      <c r="BDA10" s="88"/>
      <c r="BDB10" s="86"/>
      <c r="BDD10" s="86"/>
      <c r="BDF10" s="34">
        <v>82</v>
      </c>
      <c r="BDG10" s="87">
        <v>0.4</v>
      </c>
      <c r="BDH10" s="88"/>
      <c r="BDI10" s="86"/>
      <c r="BDK10" s="86"/>
      <c r="BDM10" s="34">
        <v>82</v>
      </c>
      <c r="BDN10" s="87">
        <v>0.4</v>
      </c>
      <c r="BDO10" s="88"/>
      <c r="BDP10" s="86"/>
      <c r="BDR10" s="86"/>
      <c r="BDT10" s="34">
        <v>82</v>
      </c>
      <c r="BDU10" s="87">
        <v>0.4</v>
      </c>
      <c r="BDV10" s="88"/>
      <c r="BDW10" s="86"/>
      <c r="BDY10" s="86"/>
      <c r="BEA10" s="34">
        <v>82</v>
      </c>
      <c r="BEB10" s="87">
        <v>0.4</v>
      </c>
      <c r="BEC10" s="88"/>
      <c r="BED10" s="86"/>
      <c r="BEF10" s="86"/>
      <c r="BEH10" s="34">
        <v>82</v>
      </c>
      <c r="BEI10" s="87">
        <v>0.4</v>
      </c>
      <c r="BEJ10" s="88"/>
      <c r="BEK10" s="86"/>
      <c r="BEM10" s="86"/>
      <c r="BEO10" s="34">
        <v>82</v>
      </c>
      <c r="BEP10" s="87">
        <v>0.4</v>
      </c>
      <c r="BEQ10" s="88"/>
      <c r="BER10" s="86"/>
      <c r="BET10" s="86"/>
      <c r="BEV10" s="34">
        <v>82</v>
      </c>
      <c r="BEW10" s="87">
        <v>0.4</v>
      </c>
      <c r="BEX10" s="88"/>
      <c r="BEY10" s="86"/>
      <c r="BFA10" s="86"/>
      <c r="BFC10" s="34">
        <v>81</v>
      </c>
      <c r="BFD10" s="87">
        <v>0.4</v>
      </c>
      <c r="BFE10" s="88"/>
      <c r="BFF10" s="86"/>
      <c r="BFH10" s="86"/>
      <c r="BFJ10" s="34">
        <v>81</v>
      </c>
      <c r="BFK10" s="87">
        <v>0.4</v>
      </c>
      <c r="BFL10" s="88"/>
      <c r="BFM10" s="86"/>
      <c r="BFO10" s="86"/>
      <c r="BFQ10" s="34">
        <v>81</v>
      </c>
      <c r="BFR10" s="87">
        <v>0.4</v>
      </c>
      <c r="BFS10" s="88"/>
      <c r="BFT10" s="86"/>
      <c r="BFV10" s="86"/>
      <c r="BFX10" s="34">
        <v>81</v>
      </c>
      <c r="BFY10" s="87">
        <v>0.4</v>
      </c>
      <c r="BFZ10" s="88"/>
      <c r="BGA10" s="86"/>
      <c r="BGC10" s="86"/>
      <c r="BGE10" s="34">
        <v>81</v>
      </c>
      <c r="BGF10" s="87">
        <v>0.4</v>
      </c>
      <c r="BGG10" s="88"/>
      <c r="BGH10" s="86"/>
      <c r="BGJ10" s="86"/>
      <c r="BGL10" s="34">
        <v>81</v>
      </c>
      <c r="BGM10" s="87">
        <v>0.4</v>
      </c>
      <c r="BGN10" s="88"/>
      <c r="BGO10" s="86"/>
      <c r="BGQ10" s="86"/>
      <c r="BGS10" s="34">
        <v>81</v>
      </c>
      <c r="BGT10" s="87">
        <v>0.4</v>
      </c>
      <c r="BGU10" s="88"/>
      <c r="BGV10" s="86"/>
      <c r="BGX10" s="86"/>
      <c r="BGZ10" s="34">
        <v>81</v>
      </c>
      <c r="BHA10" s="87">
        <v>0.4</v>
      </c>
      <c r="BHB10" s="88"/>
      <c r="BHC10" s="86"/>
      <c r="BHE10" s="86"/>
      <c r="BHG10" s="34">
        <v>81</v>
      </c>
      <c r="BHH10" s="87">
        <v>0.4</v>
      </c>
      <c r="BHI10" s="88"/>
      <c r="BHJ10" s="86"/>
      <c r="BHL10" s="86"/>
      <c r="BHN10" s="34">
        <v>81</v>
      </c>
      <c r="BHO10" s="87">
        <v>0.4</v>
      </c>
      <c r="BHP10" s="88"/>
      <c r="BHQ10" s="86"/>
      <c r="BHS10" s="86"/>
      <c r="BHU10" s="34">
        <v>80</v>
      </c>
      <c r="BHV10" s="87">
        <v>0.4</v>
      </c>
      <c r="BHW10" s="88"/>
      <c r="BHX10" s="86"/>
      <c r="BHZ10" s="86"/>
      <c r="BIB10" s="34">
        <v>80</v>
      </c>
      <c r="BIC10" s="87">
        <v>0.4</v>
      </c>
      <c r="BID10" s="88"/>
      <c r="BIE10" s="86"/>
      <c r="BIG10" s="86"/>
      <c r="BII10" s="34">
        <v>80</v>
      </c>
      <c r="BIJ10" s="87">
        <v>0.4</v>
      </c>
      <c r="BIK10" s="88"/>
      <c r="BIL10" s="86"/>
      <c r="BIN10" s="86"/>
      <c r="BIP10" s="34">
        <v>80</v>
      </c>
      <c r="BIQ10" s="87">
        <v>0.4</v>
      </c>
      <c r="BIR10" s="88"/>
      <c r="BIS10" s="86"/>
      <c r="BIU10" s="86"/>
      <c r="BIW10" s="34">
        <v>80</v>
      </c>
      <c r="BIX10" s="87">
        <v>0.4</v>
      </c>
      <c r="BIY10" s="88"/>
      <c r="BIZ10" s="86"/>
      <c r="BJB10" s="86"/>
      <c r="BJD10" s="34">
        <v>80</v>
      </c>
      <c r="BJE10" s="87">
        <v>0.4</v>
      </c>
      <c r="BJF10" s="88"/>
      <c r="BJG10" s="86"/>
      <c r="BJI10" s="86"/>
      <c r="BJK10" s="34">
        <v>80</v>
      </c>
      <c r="BJL10" s="87">
        <v>0.4</v>
      </c>
      <c r="BJM10" s="88"/>
      <c r="BJN10" s="86"/>
      <c r="BJP10" s="86"/>
      <c r="BJR10" s="34">
        <v>80</v>
      </c>
      <c r="BJS10" s="87">
        <v>0.4</v>
      </c>
      <c r="BJT10" s="88"/>
      <c r="BJU10" s="86"/>
      <c r="BJW10" s="86"/>
      <c r="BJY10" s="34">
        <v>79</v>
      </c>
      <c r="BJZ10" s="87">
        <v>0.4</v>
      </c>
      <c r="BKA10" s="88"/>
      <c r="BKB10" s="86"/>
      <c r="BKD10" s="86"/>
      <c r="BKF10" s="34">
        <v>79</v>
      </c>
      <c r="BKG10" s="87">
        <v>0.4</v>
      </c>
      <c r="BKH10" s="88"/>
      <c r="BKI10" s="86"/>
      <c r="BKK10" s="86"/>
      <c r="BKM10" s="34">
        <v>79</v>
      </c>
      <c r="BKN10" s="87">
        <v>0.4</v>
      </c>
      <c r="BKO10" s="88"/>
      <c r="BKP10" s="86"/>
      <c r="BKR10" s="86"/>
      <c r="BKT10" s="34">
        <v>79</v>
      </c>
      <c r="BKU10" s="87">
        <v>0.4</v>
      </c>
      <c r="BKV10" s="88"/>
      <c r="BKW10" s="86"/>
      <c r="BKY10" s="86"/>
      <c r="BLA10" s="34">
        <v>79</v>
      </c>
      <c r="BLB10" s="87">
        <v>0.4</v>
      </c>
      <c r="BLC10" s="88"/>
      <c r="BLD10" s="86"/>
      <c r="BLF10" s="86"/>
      <c r="BLH10" s="34">
        <v>79</v>
      </c>
      <c r="BLI10" s="87">
        <v>0.4</v>
      </c>
      <c r="BLJ10" s="88"/>
      <c r="BLK10" s="86"/>
      <c r="BLM10" s="86"/>
      <c r="BLO10" s="34">
        <v>79</v>
      </c>
      <c r="BLP10" s="87">
        <v>0.4</v>
      </c>
      <c r="BLQ10" s="88"/>
      <c r="BLR10" s="86"/>
      <c r="BLT10" s="86"/>
      <c r="BLV10" s="34">
        <v>79</v>
      </c>
      <c r="BLW10" s="87">
        <v>0.4</v>
      </c>
      <c r="BLX10" s="88"/>
      <c r="BLY10" s="86"/>
      <c r="BMA10" s="86"/>
      <c r="BMC10" s="34">
        <v>79</v>
      </c>
      <c r="BMD10" s="87">
        <v>0.4</v>
      </c>
      <c r="BME10" s="88"/>
      <c r="BMF10" s="86"/>
      <c r="BMH10" s="86"/>
      <c r="BMJ10" s="34">
        <v>79</v>
      </c>
      <c r="BMK10" s="87">
        <v>0.4</v>
      </c>
      <c r="BML10" s="88"/>
      <c r="BMM10" s="86"/>
      <c r="BMO10" s="86"/>
      <c r="BMQ10" s="34">
        <v>79</v>
      </c>
      <c r="BMR10" s="87">
        <v>0.4</v>
      </c>
      <c r="BMS10" s="88"/>
      <c r="BMT10" s="86"/>
      <c r="BMV10" s="86"/>
      <c r="BMX10" s="34">
        <v>78</v>
      </c>
      <c r="BMY10" s="87">
        <v>0.4</v>
      </c>
      <c r="BMZ10" s="88"/>
      <c r="BNA10" s="86"/>
      <c r="BNC10" s="86"/>
      <c r="BNE10" s="34">
        <v>78</v>
      </c>
      <c r="BNF10" s="87">
        <v>0.4</v>
      </c>
      <c r="BNG10" s="88"/>
      <c r="BNH10" s="86"/>
      <c r="BNJ10" s="86"/>
      <c r="BNL10" s="34">
        <v>78</v>
      </c>
      <c r="BNM10" s="87">
        <v>0.4</v>
      </c>
      <c r="BNN10" s="88"/>
      <c r="BNO10" s="86"/>
      <c r="BNQ10" s="86"/>
      <c r="BNS10" s="34">
        <v>78</v>
      </c>
      <c r="BNT10" s="87">
        <v>0.4</v>
      </c>
      <c r="BNU10" s="88"/>
      <c r="BNV10" s="86"/>
      <c r="BNX10" s="86"/>
      <c r="BNZ10" s="34">
        <v>78</v>
      </c>
      <c r="BOA10" s="87">
        <v>0.4</v>
      </c>
      <c r="BOB10" s="88"/>
      <c r="BOC10" s="86"/>
      <c r="BOE10" s="86"/>
      <c r="BOG10" s="34">
        <v>78</v>
      </c>
      <c r="BOH10" s="87">
        <v>0.4</v>
      </c>
      <c r="BOI10" s="88"/>
      <c r="BOJ10" s="86"/>
      <c r="BOL10" s="86"/>
      <c r="BON10" s="34">
        <v>78</v>
      </c>
      <c r="BOO10" s="87">
        <v>0.4</v>
      </c>
      <c r="BOP10" s="88"/>
      <c r="BOQ10" s="86"/>
      <c r="BOS10" s="86"/>
      <c r="BOU10" s="34">
        <v>78</v>
      </c>
      <c r="BOV10" s="87">
        <v>0.4</v>
      </c>
      <c r="BOW10" s="88"/>
      <c r="BOX10" s="86"/>
      <c r="BOZ10" s="86"/>
      <c r="BPB10" s="34">
        <v>78</v>
      </c>
      <c r="BPC10" s="87">
        <v>0.4</v>
      </c>
      <c r="BPD10" s="88"/>
      <c r="BPE10" s="86"/>
      <c r="BPG10" s="86"/>
      <c r="BPI10" s="34">
        <v>78</v>
      </c>
      <c r="BPJ10" s="87">
        <v>0.4</v>
      </c>
      <c r="BPK10" s="88"/>
      <c r="BPL10" s="86"/>
      <c r="BPN10" s="86"/>
      <c r="BPP10" s="34">
        <v>78</v>
      </c>
      <c r="BPQ10" s="87">
        <v>0.4</v>
      </c>
      <c r="BPR10" s="88"/>
      <c r="BPS10" s="86"/>
      <c r="BPU10" s="86"/>
      <c r="BPW10" s="34">
        <v>78</v>
      </c>
      <c r="BPX10" s="87">
        <v>0.4</v>
      </c>
      <c r="BPY10" s="88"/>
      <c r="BPZ10" s="86"/>
      <c r="BQB10" s="86"/>
      <c r="BQD10" s="34">
        <v>78</v>
      </c>
      <c r="BQE10" s="87">
        <v>0.4</v>
      </c>
      <c r="BQF10" s="88"/>
      <c r="BQG10" s="86"/>
      <c r="BQI10" s="86"/>
      <c r="BQK10" s="34">
        <v>78</v>
      </c>
      <c r="BQL10" s="87">
        <v>0.4</v>
      </c>
      <c r="BQM10" s="88"/>
      <c r="BQN10" s="86"/>
      <c r="BQP10" s="86"/>
      <c r="BQR10" s="34">
        <v>77</v>
      </c>
      <c r="BQS10" s="87">
        <v>0.4</v>
      </c>
      <c r="BQT10" s="88"/>
      <c r="BQU10" s="86"/>
      <c r="BQW10" s="86"/>
      <c r="BQY10" s="34">
        <v>77</v>
      </c>
      <c r="BQZ10" s="87">
        <v>0.4</v>
      </c>
      <c r="BRA10" s="88"/>
      <c r="BRB10" s="86"/>
      <c r="BRD10" s="86"/>
      <c r="BRF10" s="34">
        <v>77</v>
      </c>
      <c r="BRG10" s="87">
        <v>0.4</v>
      </c>
      <c r="BRH10" s="88"/>
      <c r="BRI10" s="86"/>
      <c r="BRK10" s="86"/>
      <c r="BRM10" s="34">
        <v>77</v>
      </c>
      <c r="BRN10" s="87">
        <v>0.4</v>
      </c>
      <c r="BRO10" s="88"/>
      <c r="BRP10" s="86"/>
      <c r="BRR10" s="86"/>
      <c r="BRT10" s="34">
        <v>77</v>
      </c>
      <c r="BRU10" s="87">
        <v>0.4</v>
      </c>
      <c r="BRV10" s="88"/>
      <c r="BRW10" s="86"/>
      <c r="BRY10" s="86"/>
      <c r="BSA10" s="34">
        <v>77</v>
      </c>
      <c r="BSB10" s="87">
        <v>0.4</v>
      </c>
      <c r="BSC10" s="88"/>
      <c r="BSD10" s="86"/>
      <c r="BSF10" s="86"/>
      <c r="BSH10" s="34">
        <v>77</v>
      </c>
      <c r="BSI10" s="87">
        <v>0.4</v>
      </c>
      <c r="BSJ10" s="88"/>
      <c r="BSK10" s="86"/>
      <c r="BSM10" s="86"/>
      <c r="BSO10" s="34">
        <v>77</v>
      </c>
      <c r="BSP10" s="87">
        <v>0.4</v>
      </c>
      <c r="BSQ10" s="88"/>
      <c r="BSR10" s="86"/>
      <c r="BST10" s="86"/>
      <c r="BSV10" s="34">
        <v>76</v>
      </c>
      <c r="BSW10" s="87">
        <v>0.4</v>
      </c>
      <c r="BSX10" s="88"/>
      <c r="BSY10" s="86"/>
      <c r="BTA10" s="86"/>
      <c r="BTC10" s="34">
        <v>76</v>
      </c>
      <c r="BTD10" s="87">
        <v>0.4</v>
      </c>
      <c r="BTE10" s="88"/>
      <c r="BTF10" s="86"/>
      <c r="BTH10" s="86"/>
      <c r="BTJ10" s="34">
        <v>76</v>
      </c>
      <c r="BTK10" s="87">
        <v>0.4</v>
      </c>
      <c r="BTL10" s="88"/>
      <c r="BTM10" s="86"/>
      <c r="BTO10" s="86"/>
      <c r="BTQ10" s="34">
        <v>76</v>
      </c>
      <c r="BTR10" s="87">
        <v>0.4</v>
      </c>
      <c r="BTS10" s="88"/>
      <c r="BTT10" s="86"/>
      <c r="BTV10" s="86"/>
      <c r="BTX10" s="34">
        <v>76</v>
      </c>
      <c r="BTY10" s="87">
        <v>0.4</v>
      </c>
      <c r="BTZ10" s="88"/>
      <c r="BUA10" s="86"/>
      <c r="BUC10" s="86"/>
      <c r="BUE10" s="34">
        <v>76</v>
      </c>
      <c r="BUF10" s="87">
        <v>0.4</v>
      </c>
      <c r="BUG10" s="88"/>
      <c r="BUH10" s="86"/>
      <c r="BUJ10" s="86"/>
      <c r="BUL10" s="34">
        <v>76</v>
      </c>
      <c r="BUM10" s="87">
        <v>0.4</v>
      </c>
      <c r="BUN10" s="88"/>
      <c r="BUO10" s="86"/>
      <c r="BUQ10" s="86"/>
      <c r="BUS10" s="34">
        <v>76</v>
      </c>
      <c r="BUT10" s="87">
        <v>0.4</v>
      </c>
      <c r="BUU10" s="88"/>
      <c r="BUV10" s="86"/>
      <c r="BUX10" s="86"/>
      <c r="BUZ10" s="34">
        <v>76</v>
      </c>
      <c r="BVA10" s="87">
        <v>0.4</v>
      </c>
      <c r="BVB10" s="88"/>
      <c r="BVC10" s="86"/>
      <c r="BVE10" s="86"/>
      <c r="BVG10" s="34">
        <v>76</v>
      </c>
      <c r="BVH10" s="87">
        <v>0.4</v>
      </c>
      <c r="BVI10" s="88"/>
      <c r="BVJ10" s="86"/>
      <c r="BVL10" s="86"/>
      <c r="BVN10" s="34">
        <v>76</v>
      </c>
      <c r="BVO10" s="87">
        <v>0.4</v>
      </c>
      <c r="BVP10" s="88"/>
      <c r="BVQ10" s="86"/>
      <c r="BVS10" s="86"/>
      <c r="BVU10" s="34">
        <v>76</v>
      </c>
      <c r="BVV10" s="87">
        <v>0.4</v>
      </c>
      <c r="BVW10" s="88"/>
      <c r="BVX10" s="86"/>
      <c r="BVZ10" s="86"/>
      <c r="BWB10" s="34">
        <v>76</v>
      </c>
      <c r="BWC10" s="87">
        <v>0.4</v>
      </c>
      <c r="BWD10" s="88"/>
      <c r="BWE10" s="86"/>
      <c r="BWG10" s="86"/>
      <c r="BWI10" s="34">
        <v>76</v>
      </c>
      <c r="BWJ10" s="87">
        <v>0.4</v>
      </c>
      <c r="BWK10" s="88"/>
      <c r="BWL10" s="86"/>
      <c r="BWN10" s="86"/>
      <c r="BWP10" s="34">
        <v>76</v>
      </c>
      <c r="BWQ10" s="87">
        <v>0.4</v>
      </c>
      <c r="BWR10" s="88"/>
      <c r="BWS10" s="86"/>
      <c r="BWU10" s="86"/>
      <c r="BWW10" s="34">
        <v>76</v>
      </c>
      <c r="BWX10" s="87">
        <v>0.4</v>
      </c>
      <c r="BWY10" s="88"/>
      <c r="BWZ10" s="86"/>
      <c r="BXB10" s="86"/>
      <c r="BXD10" s="34">
        <v>76</v>
      </c>
      <c r="BXE10" s="87">
        <v>0.4</v>
      </c>
      <c r="BXF10" s="88"/>
      <c r="BXG10" s="86"/>
      <c r="BXI10" s="86"/>
      <c r="BXK10" s="34">
        <v>76</v>
      </c>
      <c r="BXL10" s="87">
        <v>0.5</v>
      </c>
      <c r="BXM10" s="88"/>
      <c r="BXN10" s="86"/>
      <c r="BXP10" s="86"/>
      <c r="BXR10" s="34">
        <v>76</v>
      </c>
      <c r="BXS10" s="87">
        <v>0.5</v>
      </c>
      <c r="BXT10" s="88"/>
      <c r="BXU10" s="86"/>
      <c r="BXW10" s="86"/>
      <c r="BXY10" s="34">
        <v>75</v>
      </c>
      <c r="BXZ10" s="87">
        <v>0.5</v>
      </c>
      <c r="BYA10" s="88"/>
      <c r="BYB10" s="86"/>
      <c r="BYD10" s="86"/>
      <c r="BYF10" s="34">
        <v>75</v>
      </c>
      <c r="BYG10" s="87">
        <v>0.5</v>
      </c>
      <c r="BYH10" s="88"/>
      <c r="BYI10" s="86"/>
      <c r="BYK10" s="86"/>
      <c r="BYM10" s="34">
        <v>75</v>
      </c>
      <c r="BYN10" s="87">
        <v>0.5</v>
      </c>
      <c r="BYO10" s="88"/>
      <c r="BYP10" s="86"/>
      <c r="BYR10" s="86"/>
      <c r="BYT10" s="34">
        <v>75</v>
      </c>
      <c r="BYU10" s="87">
        <v>0.5</v>
      </c>
      <c r="BYV10" s="88"/>
      <c r="BYW10" s="86"/>
      <c r="BYY10" s="86"/>
      <c r="BZA10" s="34">
        <v>74</v>
      </c>
      <c r="BZB10" s="87">
        <v>0.5</v>
      </c>
      <c r="BZC10" s="88"/>
      <c r="BZD10" s="86"/>
      <c r="BZF10" s="86"/>
      <c r="BZH10" s="34">
        <v>74</v>
      </c>
      <c r="BZI10" s="87">
        <v>0.5</v>
      </c>
      <c r="BZJ10" s="88"/>
      <c r="BZK10" s="86"/>
      <c r="BZM10" s="86"/>
      <c r="BZO10" s="34">
        <v>74</v>
      </c>
      <c r="BZP10" s="87">
        <v>0.5</v>
      </c>
      <c r="BZQ10" s="88"/>
      <c r="BZR10" s="86"/>
      <c r="BZT10" s="86"/>
      <c r="BZV10" s="34">
        <v>74</v>
      </c>
      <c r="BZW10" s="87">
        <v>0.5</v>
      </c>
      <c r="BZX10" s="88"/>
      <c r="BZY10" s="86"/>
      <c r="CAA10" s="86"/>
      <c r="CAC10" s="34">
        <v>74</v>
      </c>
      <c r="CAD10" s="87">
        <v>0.5</v>
      </c>
      <c r="CAE10" s="88"/>
      <c r="CAF10" s="86"/>
      <c r="CAH10" s="86"/>
      <c r="CAJ10" s="34">
        <v>74</v>
      </c>
      <c r="CAK10" s="87">
        <v>0.5</v>
      </c>
      <c r="CAL10" s="88"/>
      <c r="CAM10" s="86"/>
      <c r="CAO10" s="86"/>
      <c r="CAQ10" s="34">
        <v>74</v>
      </c>
      <c r="CAR10" s="87">
        <v>0.5</v>
      </c>
      <c r="CAS10" s="88"/>
      <c r="CAT10" s="86"/>
      <c r="CAV10" s="86"/>
      <c r="CAX10" s="34">
        <v>73</v>
      </c>
      <c r="CAY10" s="87">
        <v>0.5</v>
      </c>
      <c r="CAZ10" s="88"/>
      <c r="CBA10" s="86"/>
      <c r="CBC10" s="86"/>
      <c r="CBE10" s="34">
        <v>73</v>
      </c>
      <c r="CBF10" s="87">
        <v>0.5</v>
      </c>
      <c r="CBG10" s="88"/>
      <c r="CBH10" s="86"/>
      <c r="CBJ10" s="86"/>
      <c r="CBL10" s="34">
        <v>73</v>
      </c>
      <c r="CBM10" s="87">
        <v>0.5</v>
      </c>
      <c r="CBN10" s="88"/>
      <c r="CBO10" s="86"/>
      <c r="CBQ10" s="86"/>
      <c r="CBS10" s="34">
        <v>73</v>
      </c>
      <c r="CBT10" s="87">
        <v>0.5</v>
      </c>
      <c r="CBU10" s="88"/>
      <c r="CBV10" s="86"/>
      <c r="CBX10" s="86"/>
      <c r="CBZ10" s="34">
        <v>73</v>
      </c>
      <c r="CCA10" s="87">
        <v>0.5</v>
      </c>
      <c r="CCB10" s="88"/>
      <c r="CCC10" s="86"/>
      <c r="CCE10" s="86"/>
      <c r="CCG10" s="34">
        <v>73</v>
      </c>
      <c r="CCH10" s="87">
        <v>0.5</v>
      </c>
      <c r="CCI10" s="88"/>
      <c r="CCJ10" s="86"/>
      <c r="CCL10" s="86"/>
      <c r="CCN10" s="34">
        <v>73</v>
      </c>
      <c r="CCO10" s="87">
        <v>0.5</v>
      </c>
      <c r="CCP10" s="88"/>
      <c r="CCQ10" s="86"/>
      <c r="CCS10" s="86"/>
      <c r="CCU10" s="34">
        <v>73</v>
      </c>
      <c r="CCV10" s="87">
        <v>0.5</v>
      </c>
      <c r="CCW10" s="88"/>
      <c r="CCX10" s="86"/>
      <c r="CCZ10" s="86"/>
      <c r="CDB10" s="34">
        <v>73</v>
      </c>
      <c r="CDC10" s="87">
        <v>0.5</v>
      </c>
      <c r="CDD10" s="88"/>
      <c r="CDE10" s="86"/>
      <c r="CDG10" s="86"/>
      <c r="CDI10" s="34">
        <v>73</v>
      </c>
      <c r="CDJ10" s="87">
        <v>0.5</v>
      </c>
      <c r="CDK10" s="88"/>
      <c r="CDL10" s="86"/>
      <c r="CDN10" s="86"/>
      <c r="CDP10" s="34">
        <v>72</v>
      </c>
      <c r="CDQ10" s="87">
        <v>0.5</v>
      </c>
      <c r="CDR10" s="88"/>
      <c r="CDS10" s="86"/>
      <c r="CDU10" s="86"/>
      <c r="CDW10" s="34">
        <v>72</v>
      </c>
      <c r="CDX10" s="87">
        <v>0.5</v>
      </c>
      <c r="CDY10" s="88"/>
      <c r="CDZ10" s="86"/>
      <c r="CEB10" s="86"/>
      <c r="CED10" s="34">
        <v>72</v>
      </c>
      <c r="CEE10" s="87">
        <v>0.5</v>
      </c>
      <c r="CEF10" s="88"/>
      <c r="CEG10" s="86"/>
      <c r="CEI10" s="86"/>
      <c r="CEK10" s="34">
        <v>72</v>
      </c>
      <c r="CEL10" s="87">
        <v>0.5</v>
      </c>
      <c r="CEM10" s="88"/>
      <c r="CEN10" s="86"/>
      <c r="CEP10" s="86"/>
      <c r="CER10" s="34">
        <v>72</v>
      </c>
      <c r="CES10" s="87">
        <v>0.5</v>
      </c>
      <c r="CET10" s="88"/>
      <c r="CEU10" s="86"/>
      <c r="CEW10" s="86"/>
      <c r="CEY10" s="34">
        <v>71</v>
      </c>
      <c r="CEZ10" s="87">
        <v>0.5</v>
      </c>
      <c r="CFA10" s="88"/>
      <c r="CFB10" s="86"/>
      <c r="CFD10" s="86"/>
      <c r="CFF10" s="34">
        <v>69</v>
      </c>
      <c r="CFG10" s="87">
        <v>0.5</v>
      </c>
      <c r="CFH10" s="88"/>
      <c r="CFI10" s="86"/>
      <c r="CFK10" s="86"/>
      <c r="CFM10" s="34">
        <v>69</v>
      </c>
      <c r="CFN10" s="87">
        <v>0.5</v>
      </c>
      <c r="CFO10" s="88"/>
      <c r="CFP10" s="86"/>
      <c r="CFR10" s="86"/>
      <c r="CFT10" s="34">
        <v>69</v>
      </c>
      <c r="CFU10" s="87">
        <v>0.5</v>
      </c>
      <c r="CFV10" s="88"/>
      <c r="CFW10" s="86"/>
      <c r="CFY10" s="86"/>
      <c r="CGA10" s="34">
        <v>68</v>
      </c>
      <c r="CGB10" s="87">
        <v>0.5</v>
      </c>
      <c r="CGC10" s="88"/>
      <c r="CGD10" s="86"/>
      <c r="CGF10" s="86"/>
      <c r="CGH10" s="34">
        <v>67</v>
      </c>
      <c r="CGI10" s="87">
        <v>0.5</v>
      </c>
      <c r="CGJ10" s="88"/>
      <c r="CGK10" s="86"/>
      <c r="CGM10" s="86"/>
      <c r="CGO10" s="34">
        <v>66</v>
      </c>
      <c r="CGP10" s="87">
        <v>0.5</v>
      </c>
      <c r="CGQ10" s="88"/>
      <c r="CGR10" s="86"/>
      <c r="CGT10" s="86"/>
      <c r="CGV10" s="34">
        <v>66</v>
      </c>
      <c r="CGW10" s="87">
        <v>0.5</v>
      </c>
      <c r="CGX10" s="88"/>
      <c r="CGY10" s="86"/>
      <c r="CHA10" s="86"/>
      <c r="CHC10" s="34">
        <v>66</v>
      </c>
      <c r="CHD10" s="87">
        <v>0.5</v>
      </c>
      <c r="CHE10" s="88"/>
      <c r="CHF10" s="86"/>
      <c r="CHH10" s="86"/>
      <c r="CHJ10" s="34">
        <v>65</v>
      </c>
      <c r="CHK10" s="87">
        <v>0.5</v>
      </c>
      <c r="CHL10" s="88"/>
      <c r="CHM10" s="86"/>
      <c r="CHO10" s="86"/>
      <c r="CHQ10" s="34">
        <v>65</v>
      </c>
      <c r="CHR10" s="87">
        <v>0.5</v>
      </c>
      <c r="CHS10" s="88"/>
      <c r="CHT10" s="86"/>
      <c r="CHV10" s="86"/>
      <c r="CHX10" s="34">
        <v>65</v>
      </c>
      <c r="CHY10" s="87">
        <v>0.5</v>
      </c>
      <c r="CHZ10" s="88"/>
      <c r="CIA10" s="86"/>
      <c r="CIC10" s="86"/>
      <c r="CIE10" s="34">
        <v>65</v>
      </c>
      <c r="CIF10" s="87">
        <v>0.5</v>
      </c>
      <c r="CIG10" s="88"/>
      <c r="CIH10" s="86"/>
      <c r="CIJ10" s="86"/>
      <c r="CIL10" s="34">
        <v>63</v>
      </c>
      <c r="CIM10" s="87">
        <v>0.5</v>
      </c>
      <c r="CIN10" s="88"/>
      <c r="CIO10" s="86"/>
      <c r="CIQ10" s="86"/>
      <c r="CIS10" s="34">
        <v>63</v>
      </c>
      <c r="CIT10" s="87">
        <v>0.5</v>
      </c>
      <c r="CIU10" s="88"/>
      <c r="CIV10" s="86"/>
      <c r="CIX10" s="86"/>
      <c r="CIZ10" s="34">
        <v>63</v>
      </c>
      <c r="CJA10" s="87">
        <v>0.6</v>
      </c>
      <c r="CJB10" s="88"/>
      <c r="CJC10" s="86"/>
      <c r="CJE10" s="86"/>
      <c r="CJG10" s="34">
        <v>63</v>
      </c>
      <c r="CJH10" s="87">
        <v>0.6</v>
      </c>
      <c r="CJI10" s="88"/>
      <c r="CJJ10" s="86"/>
      <c r="CJL10" s="86"/>
      <c r="CJN10" s="34">
        <v>63</v>
      </c>
      <c r="CJO10" s="87">
        <v>0.6</v>
      </c>
      <c r="CJP10" s="88"/>
      <c r="CJQ10" s="86"/>
      <c r="CJS10" s="86"/>
      <c r="CJU10" s="34">
        <v>63</v>
      </c>
      <c r="CJV10" s="87">
        <v>0.6</v>
      </c>
      <c r="CJW10" s="88"/>
      <c r="CJX10" s="86"/>
      <c r="CJZ10" s="86"/>
      <c r="CKB10" s="34">
        <v>62</v>
      </c>
      <c r="CKC10" s="87">
        <v>0.6</v>
      </c>
      <c r="CKD10" s="88"/>
      <c r="CKE10" s="86"/>
      <c r="CKG10" s="86"/>
      <c r="CKI10" s="34">
        <v>62</v>
      </c>
      <c r="CKJ10" s="87">
        <v>0.6</v>
      </c>
      <c r="CKK10" s="88"/>
      <c r="CKL10" s="86"/>
      <c r="CKN10" s="86"/>
      <c r="CKP10" s="34">
        <v>62</v>
      </c>
      <c r="CKQ10" s="87">
        <v>0.6</v>
      </c>
      <c r="CKR10" s="88"/>
      <c r="CKS10" s="86"/>
      <c r="CKU10" s="86"/>
      <c r="CKW10" s="34">
        <v>62</v>
      </c>
      <c r="CKX10" s="87">
        <v>0.6</v>
      </c>
      <c r="CKY10" s="88"/>
      <c r="CKZ10" s="86"/>
      <c r="CLB10" s="86"/>
      <c r="CLD10" s="34">
        <v>62</v>
      </c>
      <c r="CLE10" s="87">
        <v>0.6</v>
      </c>
      <c r="CLF10" s="88"/>
      <c r="CLG10" s="86"/>
      <c r="CLI10" s="86"/>
      <c r="CLK10" s="34">
        <v>62</v>
      </c>
      <c r="CLL10" s="87">
        <v>0.6</v>
      </c>
      <c r="CLM10" s="88"/>
      <c r="CLN10" s="86"/>
      <c r="CLP10" s="86"/>
      <c r="CLR10" s="34">
        <v>61</v>
      </c>
      <c r="CLS10" s="87">
        <v>0.6</v>
      </c>
      <c r="CLT10" s="88"/>
      <c r="CLU10" s="86"/>
      <c r="CLW10" s="86"/>
      <c r="CLY10" s="34">
        <v>61</v>
      </c>
      <c r="CLZ10" s="87">
        <v>0.6</v>
      </c>
      <c r="CMA10" s="88"/>
      <c r="CMB10" s="86"/>
      <c r="CMD10" s="86"/>
      <c r="CMF10" s="34">
        <v>61</v>
      </c>
      <c r="CMG10" s="87">
        <v>0.6</v>
      </c>
      <c r="CMH10" s="88"/>
      <c r="CMI10" s="86"/>
      <c r="CMK10" s="86"/>
      <c r="CMM10" s="34">
        <v>61</v>
      </c>
      <c r="CMN10" s="87">
        <v>0.7</v>
      </c>
      <c r="CMO10" s="88"/>
      <c r="CMP10" s="86"/>
      <c r="CMR10" s="86"/>
      <c r="CMT10" s="34">
        <v>61</v>
      </c>
      <c r="CMU10" s="87">
        <v>0.7</v>
      </c>
      <c r="CMV10" s="88"/>
      <c r="CMW10" s="86"/>
      <c r="CMY10" s="86"/>
      <c r="CNA10" s="34">
        <v>61</v>
      </c>
      <c r="CNB10" s="87">
        <v>0.7</v>
      </c>
      <c r="CNC10" s="88"/>
      <c r="CND10" s="86"/>
      <c r="CNF10" s="86"/>
      <c r="CNH10" s="34">
        <v>61</v>
      </c>
      <c r="CNI10" s="87">
        <v>0.7</v>
      </c>
      <c r="CNJ10" s="88"/>
      <c r="CNK10" s="86"/>
      <c r="CNM10" s="86"/>
      <c r="CNO10" s="34">
        <v>61</v>
      </c>
      <c r="CNP10" s="87">
        <v>0.7</v>
      </c>
      <c r="CNQ10" s="88"/>
      <c r="CNR10" s="86"/>
      <c r="CNT10" s="86"/>
      <c r="CNV10" s="34">
        <v>60</v>
      </c>
      <c r="CNW10" s="87">
        <v>0.7</v>
      </c>
      <c r="CNX10" s="88"/>
      <c r="CNY10" s="86"/>
      <c r="COA10" s="86"/>
      <c r="COC10" s="34">
        <v>60</v>
      </c>
      <c r="COD10" s="87">
        <v>0.7</v>
      </c>
      <c r="COE10" s="88"/>
      <c r="COF10" s="86"/>
      <c r="COH10" s="86"/>
      <c r="COJ10" s="34">
        <v>59</v>
      </c>
      <c r="COK10" s="87">
        <v>0.7</v>
      </c>
      <c r="COL10" s="88"/>
      <c r="COM10" s="86"/>
      <c r="COO10" s="86"/>
      <c r="COQ10" s="34">
        <v>59</v>
      </c>
      <c r="COR10" s="87">
        <v>0.7</v>
      </c>
      <c r="COS10" s="88"/>
      <c r="COT10" s="86"/>
      <c r="COV10" s="86"/>
      <c r="COX10" s="34">
        <v>59</v>
      </c>
      <c r="COY10" s="87">
        <v>0.8</v>
      </c>
      <c r="COZ10" s="88"/>
      <c r="CPA10" s="86"/>
      <c r="CPC10" s="86"/>
      <c r="CPE10" s="34">
        <v>59</v>
      </c>
      <c r="CPF10" s="87">
        <v>0.8</v>
      </c>
      <c r="CPG10" s="88"/>
      <c r="CPH10" s="86"/>
      <c r="CPJ10" s="86"/>
      <c r="CPL10" s="34">
        <v>59</v>
      </c>
      <c r="CPM10" s="87">
        <v>0.8</v>
      </c>
      <c r="CPN10" s="88"/>
      <c r="CPO10" s="86"/>
      <c r="CPQ10" s="86"/>
      <c r="CPS10" s="34">
        <v>58</v>
      </c>
      <c r="CPT10" s="87">
        <v>0.8</v>
      </c>
      <c r="CPU10" s="88"/>
      <c r="CPV10" s="86"/>
      <c r="CPX10" s="86"/>
      <c r="CPZ10" s="34">
        <v>58</v>
      </c>
      <c r="CQA10" s="87">
        <v>0.8</v>
      </c>
      <c r="CQB10" s="88"/>
      <c r="CQC10" s="86"/>
      <c r="CQE10" s="86"/>
      <c r="CQG10" s="34">
        <v>57</v>
      </c>
      <c r="CQH10" s="87">
        <v>0.8</v>
      </c>
      <c r="CQI10" s="88"/>
      <c r="CQJ10" s="86"/>
      <c r="CQL10" s="86"/>
      <c r="CQN10" s="34">
        <v>57</v>
      </c>
      <c r="CQO10" s="87">
        <v>0.8</v>
      </c>
      <c r="CQP10" s="88"/>
      <c r="CQQ10" s="86"/>
      <c r="CQS10" s="86"/>
      <c r="CQU10" s="34">
        <v>57</v>
      </c>
      <c r="CQV10" s="87">
        <v>0.8</v>
      </c>
      <c r="CQW10" s="88"/>
      <c r="CQX10" s="86"/>
      <c r="CQZ10" s="86"/>
      <c r="CRB10" s="34">
        <v>57</v>
      </c>
      <c r="CRC10" s="87">
        <v>0.8</v>
      </c>
      <c r="CRD10" s="88"/>
      <c r="CRE10" s="86"/>
      <c r="CRG10" s="86"/>
      <c r="CRI10" s="34">
        <v>56</v>
      </c>
      <c r="CRJ10" s="87">
        <v>0.8</v>
      </c>
      <c r="CRK10" s="88"/>
      <c r="CRL10" s="86"/>
      <c r="CRN10" s="86"/>
      <c r="CRP10" s="34">
        <v>56</v>
      </c>
      <c r="CRQ10" s="87">
        <v>0.8</v>
      </c>
      <c r="CRR10" s="88"/>
      <c r="CRS10" s="86"/>
      <c r="CRU10" s="86"/>
      <c r="CRW10" s="34">
        <v>56</v>
      </c>
      <c r="CRX10" s="87">
        <v>0.8</v>
      </c>
      <c r="CRY10" s="88"/>
      <c r="CRZ10" s="86"/>
      <c r="CSB10" s="86"/>
      <c r="CSD10" s="34">
        <v>56</v>
      </c>
      <c r="CSE10" s="87">
        <v>0.9</v>
      </c>
      <c r="CSF10" s="88"/>
      <c r="CSG10" s="86"/>
      <c r="CSI10" s="86"/>
      <c r="CSK10" s="34">
        <v>56</v>
      </c>
      <c r="CSL10" s="87">
        <v>0.9</v>
      </c>
      <c r="CSM10" s="88"/>
      <c r="CSN10" s="86"/>
      <c r="CSP10" s="86"/>
      <c r="CSR10" s="34">
        <v>56</v>
      </c>
      <c r="CSS10" s="87">
        <v>0.9</v>
      </c>
      <c r="CST10" s="88"/>
      <c r="CSU10" s="86"/>
      <c r="CSW10" s="86"/>
      <c r="CSY10" s="34">
        <v>56</v>
      </c>
      <c r="CSZ10" s="87">
        <v>0.9</v>
      </c>
      <c r="CTA10" s="88"/>
      <c r="CTB10" s="86"/>
      <c r="CTD10" s="86"/>
      <c r="CTF10" s="34">
        <v>56</v>
      </c>
      <c r="CTG10" s="87">
        <v>0.9</v>
      </c>
      <c r="CTH10" s="88"/>
      <c r="CTI10" s="86"/>
      <c r="CTK10" s="86"/>
      <c r="CTM10" s="34">
        <v>56</v>
      </c>
      <c r="CTN10" s="87">
        <v>0.9</v>
      </c>
      <c r="CTO10" s="88"/>
      <c r="CTP10" s="86"/>
      <c r="CTR10" s="86"/>
      <c r="CTT10" s="34">
        <v>56</v>
      </c>
      <c r="CTU10" s="87">
        <v>0.9</v>
      </c>
      <c r="CTV10" s="88"/>
      <c r="CTW10" s="86"/>
      <c r="CTY10" s="86"/>
      <c r="CUA10" s="34">
        <v>56</v>
      </c>
      <c r="CUB10" s="87">
        <v>0.9</v>
      </c>
      <c r="CUC10" s="88"/>
      <c r="CUD10" s="86"/>
      <c r="CUF10" s="86"/>
      <c r="CUH10" s="34">
        <v>56</v>
      </c>
      <c r="CUI10" s="87">
        <v>0.9</v>
      </c>
      <c r="CUJ10" s="88"/>
      <c r="CUK10" s="86"/>
      <c r="CUM10" s="86"/>
      <c r="CUO10" s="34">
        <v>56</v>
      </c>
      <c r="CUP10" s="87">
        <v>1</v>
      </c>
      <c r="CUQ10" s="88"/>
      <c r="CUR10" s="86"/>
      <c r="CUT10" s="86"/>
      <c r="CUV10" s="34">
        <v>56</v>
      </c>
      <c r="CUW10" s="87">
        <v>1</v>
      </c>
      <c r="CUX10" s="88"/>
      <c r="CUY10" s="86"/>
      <c r="CVA10" s="86"/>
      <c r="CVC10" s="34">
        <v>56</v>
      </c>
      <c r="CVD10" s="87">
        <v>1</v>
      </c>
      <c r="CVE10" s="88"/>
      <c r="CVF10" s="86"/>
      <c r="CVH10" s="86"/>
      <c r="CVJ10" s="34">
        <v>53</v>
      </c>
      <c r="CVK10" s="87">
        <v>0.9</v>
      </c>
      <c r="CVL10" s="88"/>
      <c r="CVM10" s="86"/>
      <c r="CVO10" s="86"/>
      <c r="CVQ10" s="34">
        <v>52</v>
      </c>
      <c r="CVR10" s="87">
        <v>0.9</v>
      </c>
      <c r="CVS10" s="88"/>
      <c r="CVT10" s="86"/>
      <c r="CVV10" s="86"/>
      <c r="CVX10" s="34">
        <v>52</v>
      </c>
      <c r="CVY10" s="87">
        <v>0.9</v>
      </c>
      <c r="CVZ10" s="88"/>
      <c r="CWA10" s="86"/>
      <c r="CWC10" s="86"/>
      <c r="CWE10" s="34">
        <v>52</v>
      </c>
      <c r="CWF10" s="87">
        <v>1</v>
      </c>
      <c r="CWG10" s="88"/>
      <c r="CWH10" s="86"/>
      <c r="CWJ10" s="86"/>
      <c r="CWL10" s="34">
        <v>51</v>
      </c>
      <c r="CWM10" s="87">
        <v>0.9</v>
      </c>
      <c r="CWN10" s="88"/>
      <c r="CWO10" s="86"/>
      <c r="CWQ10" s="86"/>
      <c r="CWS10" s="34">
        <v>50</v>
      </c>
      <c r="CWT10" s="87">
        <v>0.9</v>
      </c>
      <c r="CWU10" s="88"/>
      <c r="CWV10" s="86"/>
      <c r="CWX10" s="86"/>
      <c r="CWZ10" s="34">
        <v>50</v>
      </c>
      <c r="CXA10" s="87">
        <v>0.9</v>
      </c>
      <c r="CXB10" s="88"/>
      <c r="CXC10" s="86"/>
      <c r="CXE10" s="86"/>
      <c r="CXG10" s="34">
        <v>50</v>
      </c>
      <c r="CXH10" s="87">
        <v>1</v>
      </c>
      <c r="CXI10" s="88"/>
      <c r="CXJ10" s="86"/>
      <c r="CXL10" s="86"/>
      <c r="CXN10" s="34">
        <v>50</v>
      </c>
      <c r="CXO10" s="87">
        <v>1</v>
      </c>
      <c r="CXP10" s="88"/>
      <c r="CXQ10" s="86"/>
      <c r="CXS10" s="86"/>
      <c r="CXU10" s="34">
        <v>50</v>
      </c>
      <c r="CXV10" s="87">
        <v>1</v>
      </c>
      <c r="CXW10" s="88"/>
      <c r="CXX10" s="86"/>
      <c r="CXZ10" s="86"/>
      <c r="CYB10" s="34">
        <v>50</v>
      </c>
      <c r="CYC10" s="87">
        <v>1</v>
      </c>
      <c r="CYD10" s="88"/>
      <c r="CYE10" s="86"/>
      <c r="CYG10" s="86"/>
      <c r="CYI10" s="34">
        <v>50</v>
      </c>
      <c r="CYJ10" s="87">
        <v>1</v>
      </c>
      <c r="CYK10" s="88"/>
      <c r="CYL10" s="86"/>
      <c r="CYN10" s="86"/>
      <c r="CYP10" s="34">
        <v>50</v>
      </c>
      <c r="CYQ10" s="87">
        <v>1</v>
      </c>
      <c r="CYR10" s="88"/>
      <c r="CYS10" s="86"/>
      <c r="CYU10" s="86"/>
      <c r="CYW10" s="34">
        <v>50</v>
      </c>
      <c r="CYX10" s="87">
        <v>1</v>
      </c>
      <c r="CYY10" s="88"/>
      <c r="CYZ10" s="86"/>
      <c r="CZB10" s="86"/>
      <c r="CZD10" s="34">
        <v>49</v>
      </c>
      <c r="CZE10" s="87">
        <v>1</v>
      </c>
      <c r="CZF10" s="88"/>
      <c r="CZG10" s="86"/>
      <c r="CZI10" s="86"/>
      <c r="CZK10" s="34">
        <v>49</v>
      </c>
      <c r="CZL10" s="87">
        <v>1</v>
      </c>
      <c r="CZM10" s="88"/>
      <c r="CZN10" s="86"/>
      <c r="CZP10" s="86"/>
      <c r="CZR10" s="34">
        <v>49</v>
      </c>
      <c r="CZS10" s="87">
        <v>1</v>
      </c>
      <c r="CZT10" s="88"/>
      <c r="CZU10" s="86"/>
      <c r="CZW10" s="86"/>
      <c r="CZY10" s="34">
        <v>48</v>
      </c>
      <c r="CZZ10" s="87">
        <v>1</v>
      </c>
      <c r="DAA10" s="88"/>
      <c r="DAB10" s="86"/>
      <c r="DAD10" s="86"/>
      <c r="DAF10" s="34">
        <v>47</v>
      </c>
      <c r="DAG10" s="87">
        <v>1</v>
      </c>
      <c r="DAH10" s="88"/>
      <c r="DAI10" s="86"/>
      <c r="DAK10" s="86"/>
      <c r="DAM10" s="34">
        <v>47</v>
      </c>
      <c r="DAN10" s="87">
        <v>1</v>
      </c>
      <c r="DAO10" s="88"/>
      <c r="DAP10" s="86"/>
      <c r="DAR10" s="86"/>
      <c r="DAT10" s="34">
        <v>46</v>
      </c>
      <c r="DAU10" s="87">
        <v>1</v>
      </c>
      <c r="DAV10" s="88"/>
      <c r="DAW10" s="86"/>
      <c r="DAY10" s="86"/>
      <c r="DBA10" s="34">
        <v>46</v>
      </c>
      <c r="DBB10" s="87">
        <v>1</v>
      </c>
      <c r="DBC10" s="88"/>
      <c r="DBD10" s="86"/>
      <c r="DBF10" s="86"/>
      <c r="DBH10" s="34">
        <v>46</v>
      </c>
      <c r="DBI10" s="87">
        <v>1</v>
      </c>
      <c r="DBJ10" s="88"/>
      <c r="DBK10" s="86"/>
      <c r="DBM10" s="86"/>
      <c r="DBO10" s="34">
        <v>44</v>
      </c>
      <c r="DBP10" s="87">
        <v>1</v>
      </c>
      <c r="DBQ10" s="88"/>
      <c r="DBR10" s="86"/>
      <c r="DBT10" s="86"/>
      <c r="DBV10" s="34">
        <v>44</v>
      </c>
      <c r="DBW10" s="87">
        <v>1</v>
      </c>
      <c r="DBX10" s="88"/>
      <c r="DBY10" s="86"/>
      <c r="DCA10" s="86"/>
      <c r="DCC10" s="34">
        <v>44</v>
      </c>
      <c r="DCD10" s="87">
        <v>1</v>
      </c>
      <c r="DCE10" s="88"/>
      <c r="DCF10" s="86"/>
      <c r="DCH10" s="86"/>
      <c r="DCJ10" s="34">
        <v>44</v>
      </c>
      <c r="DCK10" s="87">
        <v>1</v>
      </c>
      <c r="DCL10" s="88"/>
      <c r="DCM10" s="86"/>
      <c r="DCO10" s="86"/>
      <c r="DCQ10" s="34">
        <v>44</v>
      </c>
      <c r="DCR10" s="87">
        <v>1</v>
      </c>
      <c r="DCS10" s="88"/>
      <c r="DCT10" s="86"/>
      <c r="DCV10" s="86"/>
      <c r="DCX10" s="34">
        <v>44</v>
      </c>
      <c r="DCY10" s="87">
        <v>1</v>
      </c>
      <c r="DCZ10" s="88"/>
      <c r="DDA10" s="86"/>
      <c r="DDC10" s="86"/>
      <c r="DDE10" s="34">
        <v>44</v>
      </c>
      <c r="DDF10" s="87">
        <v>1</v>
      </c>
      <c r="DDG10" s="88"/>
      <c r="DDH10" s="86"/>
      <c r="DDJ10" s="86"/>
      <c r="DDL10" s="34">
        <v>44</v>
      </c>
      <c r="DDM10" s="87">
        <v>1</v>
      </c>
      <c r="DDN10" s="88"/>
      <c r="DDO10" s="86"/>
      <c r="DDQ10" s="86"/>
      <c r="DDS10" s="34">
        <v>44</v>
      </c>
      <c r="DDT10" s="87">
        <v>1.1000000000000001</v>
      </c>
      <c r="DDU10" s="88"/>
      <c r="DDV10" s="86"/>
      <c r="DDX10" s="86"/>
      <c r="DDZ10" s="34">
        <v>44</v>
      </c>
      <c r="DEA10" s="87">
        <v>1.1000000000000001</v>
      </c>
      <c r="DEB10" s="88"/>
      <c r="DEC10" s="86"/>
      <c r="DEE10" s="86"/>
      <c r="DEG10" s="34">
        <v>44</v>
      </c>
      <c r="DEH10" s="87">
        <v>1.1000000000000001</v>
      </c>
      <c r="DEI10" s="88"/>
      <c r="DEJ10" s="86"/>
      <c r="DEL10" s="86"/>
      <c r="DEN10" s="34">
        <v>44</v>
      </c>
      <c r="DEO10" s="87">
        <v>1.1000000000000001</v>
      </c>
      <c r="DEP10" s="88"/>
      <c r="DEQ10" s="86"/>
      <c r="DES10" s="86"/>
      <c r="DEU10" s="34">
        <v>44</v>
      </c>
      <c r="DEV10" s="87">
        <v>1.1000000000000001</v>
      </c>
      <c r="DEW10" s="88"/>
      <c r="DEX10" s="86"/>
      <c r="DEZ10" s="86"/>
      <c r="DFB10" s="34">
        <v>44</v>
      </c>
      <c r="DFC10" s="87">
        <v>1.1000000000000001</v>
      </c>
      <c r="DFD10" s="88"/>
      <c r="DFE10" s="86"/>
      <c r="DFG10" s="86"/>
      <c r="DFI10" s="34">
        <v>44</v>
      </c>
      <c r="DFJ10" s="87">
        <v>1.1000000000000001</v>
      </c>
      <c r="DFK10" s="88"/>
      <c r="DFL10" s="86"/>
      <c r="DFN10" s="86"/>
      <c r="DFP10" s="34">
        <v>44</v>
      </c>
      <c r="DFQ10" s="87">
        <v>1.1000000000000001</v>
      </c>
      <c r="DFR10" s="88"/>
      <c r="DFS10" s="86"/>
      <c r="DFU10" s="86"/>
      <c r="DFW10" s="34">
        <v>44</v>
      </c>
      <c r="DFX10" s="87">
        <v>1.1000000000000001</v>
      </c>
      <c r="DFY10" s="88"/>
      <c r="DFZ10" s="86"/>
      <c r="DGB10" s="86"/>
      <c r="DGD10" s="34">
        <v>44</v>
      </c>
      <c r="DGE10" s="87">
        <v>1.1000000000000001</v>
      </c>
      <c r="DGF10" s="88"/>
      <c r="DGG10" s="86"/>
      <c r="DGI10" s="86"/>
      <c r="DGK10" s="34">
        <v>44</v>
      </c>
      <c r="DGL10" s="87">
        <v>1.2</v>
      </c>
      <c r="DGM10" s="88"/>
      <c r="DGN10" s="86"/>
      <c r="DGP10" s="86"/>
      <c r="DGR10" s="34">
        <v>44</v>
      </c>
      <c r="DGS10" s="87">
        <v>1.2</v>
      </c>
      <c r="DGT10" s="88"/>
      <c r="DGU10" s="86"/>
      <c r="DGW10" s="86"/>
      <c r="DGY10" s="34">
        <v>44</v>
      </c>
      <c r="DGZ10" s="87">
        <v>1.2</v>
      </c>
      <c r="DHA10" s="88"/>
      <c r="DHB10" s="86"/>
      <c r="DHD10" s="86"/>
      <c r="DHF10" s="34">
        <v>44</v>
      </c>
      <c r="DHG10" s="87">
        <v>1.2</v>
      </c>
      <c r="DHH10" s="88"/>
      <c r="DHI10" s="86"/>
      <c r="DHK10" s="86"/>
      <c r="DHM10" s="34">
        <v>44</v>
      </c>
      <c r="DHN10" s="87">
        <v>1.2</v>
      </c>
      <c r="DHO10" s="88"/>
      <c r="DHP10" s="86"/>
      <c r="DHR10" s="86"/>
      <c r="DHT10" s="34">
        <v>44</v>
      </c>
      <c r="DHU10" s="87">
        <v>1.2</v>
      </c>
      <c r="DHV10" s="88"/>
      <c r="DHW10" s="86"/>
      <c r="DHY10" s="86"/>
      <c r="DIA10" s="34">
        <v>44</v>
      </c>
      <c r="DIB10" s="87">
        <v>1.2</v>
      </c>
      <c r="DIC10" s="88"/>
      <c r="DID10" s="86"/>
      <c r="DIF10" s="86"/>
      <c r="DIH10" s="34">
        <v>44</v>
      </c>
      <c r="DII10" s="87">
        <v>1.3</v>
      </c>
      <c r="DIJ10" s="88"/>
      <c r="DIK10" s="86"/>
      <c r="DIM10" s="86"/>
      <c r="DIO10" s="34">
        <v>44</v>
      </c>
      <c r="DIP10" s="87">
        <v>1.3</v>
      </c>
      <c r="DIQ10" s="88"/>
      <c r="DIR10" s="86"/>
      <c r="DIT10" s="86"/>
      <c r="DIV10" s="34">
        <v>44</v>
      </c>
      <c r="DIW10" s="87">
        <v>1.3</v>
      </c>
      <c r="DIX10" s="88"/>
      <c r="DIY10" s="86"/>
      <c r="DJA10" s="86"/>
      <c r="DJC10" s="34">
        <v>44</v>
      </c>
      <c r="DJD10" s="87">
        <v>1.3</v>
      </c>
      <c r="DJE10" s="88"/>
      <c r="DJF10" s="86"/>
      <c r="DJH10" s="86"/>
      <c r="DJJ10" s="34">
        <v>42</v>
      </c>
      <c r="DJK10" s="87">
        <v>1.3</v>
      </c>
      <c r="DJL10" s="88"/>
      <c r="DJM10" s="86"/>
      <c r="DJO10" s="86"/>
      <c r="DJQ10" s="34">
        <v>42</v>
      </c>
      <c r="DJR10" s="87">
        <v>1.3</v>
      </c>
      <c r="DJS10" s="88"/>
      <c r="DJT10" s="86"/>
      <c r="DJV10" s="86"/>
      <c r="DJX10" s="34">
        <v>42</v>
      </c>
      <c r="DJY10" s="87">
        <v>1.3</v>
      </c>
      <c r="DJZ10" s="88"/>
      <c r="DKA10" s="86"/>
      <c r="DKC10" s="86"/>
      <c r="DKE10" s="34">
        <v>41</v>
      </c>
      <c r="DKF10" s="87">
        <v>1.3</v>
      </c>
      <c r="DKG10" s="88"/>
      <c r="DKH10" s="86"/>
      <c r="DKJ10" s="86"/>
      <c r="DKL10" s="34">
        <v>41</v>
      </c>
      <c r="DKM10" s="87">
        <v>1.3</v>
      </c>
      <c r="DKN10" s="88"/>
      <c r="DKO10" s="86"/>
      <c r="DKQ10" s="86"/>
      <c r="DKS10" s="34">
        <v>41</v>
      </c>
      <c r="DKT10" s="87">
        <v>1.3</v>
      </c>
      <c r="DKU10" s="88"/>
      <c r="DKV10" s="86"/>
      <c r="DKX10" s="86"/>
      <c r="DKZ10" s="34">
        <v>41</v>
      </c>
      <c r="DLA10" s="87">
        <v>1.3</v>
      </c>
      <c r="DLB10" s="88"/>
      <c r="DLC10" s="86"/>
      <c r="DLE10" s="86"/>
      <c r="DLG10" s="34">
        <v>41</v>
      </c>
      <c r="DLH10" s="87">
        <v>1.4</v>
      </c>
      <c r="DLI10" s="88"/>
      <c r="DLJ10" s="86"/>
      <c r="DLL10" s="86"/>
      <c r="DLN10" s="34">
        <v>41</v>
      </c>
      <c r="DLO10" s="87">
        <v>1.4</v>
      </c>
      <c r="DLP10" s="88"/>
      <c r="DLQ10" s="86"/>
      <c r="DLS10" s="86"/>
      <c r="DLU10" s="34">
        <v>41</v>
      </c>
      <c r="DLV10" s="87">
        <v>1.4</v>
      </c>
      <c r="DLW10" s="88"/>
      <c r="DLX10" s="86"/>
      <c r="DLZ10" s="86"/>
      <c r="DMB10" s="34">
        <v>41</v>
      </c>
      <c r="DMC10" s="87">
        <v>1.4</v>
      </c>
      <c r="DMD10" s="88"/>
      <c r="DME10" s="86"/>
      <c r="DMG10" s="86"/>
      <c r="DMI10" s="34">
        <v>41</v>
      </c>
      <c r="DMJ10" s="87">
        <v>1.4</v>
      </c>
      <c r="DMK10" s="88"/>
      <c r="DML10" s="86"/>
      <c r="DMN10" s="86"/>
      <c r="DMP10" s="34">
        <v>41</v>
      </c>
      <c r="DMQ10" s="87">
        <v>1.5</v>
      </c>
      <c r="DMR10" s="88"/>
      <c r="DMS10" s="86"/>
      <c r="DMU10" s="86"/>
      <c r="DMW10" s="34">
        <v>40</v>
      </c>
      <c r="DMX10" s="87">
        <v>1.5</v>
      </c>
      <c r="DMY10" s="88"/>
      <c r="DMZ10" s="86"/>
      <c r="DNB10" s="86"/>
      <c r="DND10" s="34">
        <v>40</v>
      </c>
      <c r="DNE10" s="87">
        <v>1.5</v>
      </c>
      <c r="DNF10" s="88"/>
      <c r="DNG10" s="86"/>
      <c r="DNI10" s="86"/>
      <c r="DNK10" s="34">
        <v>39</v>
      </c>
      <c r="DNL10" s="87">
        <v>1.5</v>
      </c>
      <c r="DNM10" s="88"/>
      <c r="DNN10" s="86"/>
      <c r="DNP10" s="86"/>
      <c r="DNR10" s="34">
        <v>39</v>
      </c>
      <c r="DNS10" s="87">
        <v>1.5</v>
      </c>
      <c r="DNT10" s="88"/>
      <c r="DNU10" s="86"/>
      <c r="DNW10" s="86"/>
      <c r="DNY10" s="34">
        <v>39</v>
      </c>
      <c r="DNZ10" s="87">
        <v>1.5</v>
      </c>
      <c r="DOA10" s="88"/>
      <c r="DOB10" s="86"/>
      <c r="DOD10" s="86"/>
      <c r="DOF10" s="34">
        <v>39</v>
      </c>
      <c r="DOG10" s="87">
        <v>1.5</v>
      </c>
      <c r="DOH10" s="88"/>
      <c r="DOI10" s="86"/>
      <c r="DOK10" s="86"/>
      <c r="DOM10" s="34">
        <v>39</v>
      </c>
      <c r="DON10" s="87">
        <v>1.6</v>
      </c>
      <c r="DOO10" s="88"/>
      <c r="DOP10" s="86"/>
      <c r="DOR10" s="86"/>
      <c r="DOT10" s="34">
        <v>39</v>
      </c>
      <c r="DOU10" s="87">
        <v>1.6</v>
      </c>
      <c r="DOV10" s="88"/>
      <c r="DOW10" s="86"/>
      <c r="DOY10" s="86"/>
      <c r="DPA10" s="34">
        <v>39</v>
      </c>
      <c r="DPB10" s="87">
        <v>1.6</v>
      </c>
      <c r="DPC10" s="88"/>
      <c r="DPD10" s="86"/>
      <c r="DPF10" s="86"/>
      <c r="DPH10" s="34">
        <v>39</v>
      </c>
      <c r="DPI10" s="87">
        <v>1.6</v>
      </c>
      <c r="DPJ10" s="88"/>
      <c r="DPK10" s="86"/>
      <c r="DPM10" s="86"/>
      <c r="DPO10" s="34">
        <v>39</v>
      </c>
      <c r="DPP10" s="87">
        <v>1.6</v>
      </c>
      <c r="DPQ10" s="88"/>
      <c r="DPR10" s="86"/>
      <c r="DPT10" s="86"/>
      <c r="DPV10" s="34">
        <v>39</v>
      </c>
      <c r="DPW10" s="87">
        <v>1.7</v>
      </c>
      <c r="DPX10" s="88"/>
      <c r="DPY10" s="86"/>
      <c r="DQA10" s="86"/>
      <c r="DQC10" s="34">
        <v>39</v>
      </c>
      <c r="DQD10" s="87">
        <v>1.7</v>
      </c>
      <c r="DQE10" s="88"/>
      <c r="DQF10" s="86"/>
      <c r="DQH10" s="86"/>
      <c r="DQJ10" s="34">
        <v>37</v>
      </c>
      <c r="DQK10" s="87">
        <v>1.6</v>
      </c>
      <c r="DQL10" s="88"/>
      <c r="DQM10" s="86"/>
      <c r="DQO10" s="86"/>
      <c r="DQQ10" s="34">
        <v>37</v>
      </c>
      <c r="DQR10" s="87">
        <v>1.7</v>
      </c>
      <c r="DQS10" s="88"/>
      <c r="DQT10" s="86"/>
      <c r="DQV10" s="86"/>
      <c r="DQX10" s="34">
        <v>36</v>
      </c>
      <c r="DQY10" s="87">
        <v>1.6</v>
      </c>
      <c r="DQZ10" s="88"/>
      <c r="DRA10" s="86"/>
      <c r="DRC10" s="86"/>
      <c r="DRE10" s="34">
        <v>36</v>
      </c>
      <c r="DRF10" s="87">
        <v>1.7</v>
      </c>
      <c r="DRG10" s="88"/>
      <c r="DRH10" s="86"/>
      <c r="DRJ10" s="86"/>
      <c r="DRL10" s="34">
        <v>36</v>
      </c>
      <c r="DRM10" s="87">
        <v>1.7</v>
      </c>
      <c r="DRN10" s="88"/>
      <c r="DRO10" s="86"/>
      <c r="DRQ10" s="86"/>
      <c r="DRS10" s="34">
        <v>36</v>
      </c>
      <c r="DRT10" s="87">
        <v>1.7</v>
      </c>
      <c r="DRU10" s="88"/>
      <c r="DRV10" s="86"/>
      <c r="DRX10" s="86"/>
      <c r="DRZ10" s="34">
        <v>36</v>
      </c>
      <c r="DSA10" s="87">
        <v>1.7</v>
      </c>
      <c r="DSB10" s="88"/>
      <c r="DSC10" s="86"/>
      <c r="DSE10" s="86"/>
      <c r="DSG10" s="34">
        <v>36</v>
      </c>
      <c r="DSH10" s="87">
        <v>1.7</v>
      </c>
      <c r="DSI10" s="88"/>
      <c r="DSJ10" s="86"/>
      <c r="DSL10" s="86"/>
      <c r="DSN10" s="34">
        <v>36</v>
      </c>
      <c r="DSO10" s="87">
        <v>1.7</v>
      </c>
      <c r="DSP10" s="88"/>
      <c r="DSQ10" s="86"/>
      <c r="DSS10" s="86"/>
      <c r="DSU10" s="34">
        <v>36</v>
      </c>
      <c r="DSV10" s="87">
        <v>1.8</v>
      </c>
      <c r="DSW10" s="88"/>
      <c r="DSX10" s="86"/>
      <c r="DSZ10" s="86"/>
      <c r="DTB10" s="34">
        <v>36</v>
      </c>
      <c r="DTC10" s="87">
        <v>1.8</v>
      </c>
      <c r="DTD10" s="88"/>
      <c r="DTE10" s="86"/>
      <c r="DTG10" s="86"/>
      <c r="DTI10" s="34">
        <v>36</v>
      </c>
      <c r="DTJ10" s="87">
        <v>1.8</v>
      </c>
      <c r="DTK10" s="88"/>
      <c r="DTL10" s="86"/>
      <c r="DTN10" s="86"/>
      <c r="DTP10" s="34">
        <v>35</v>
      </c>
      <c r="DTQ10" s="87">
        <v>1.8</v>
      </c>
      <c r="DTR10" s="88"/>
      <c r="DTS10" s="86"/>
      <c r="DTU10" s="86"/>
      <c r="DTW10" s="34">
        <v>35</v>
      </c>
      <c r="DTX10" s="87">
        <v>1.8</v>
      </c>
      <c r="DTY10" s="88"/>
      <c r="DTZ10" s="86"/>
      <c r="DUB10" s="86"/>
      <c r="DUD10" s="34">
        <v>35</v>
      </c>
      <c r="DUE10" s="87">
        <v>1.8</v>
      </c>
      <c r="DUF10" s="88"/>
      <c r="DUG10" s="86"/>
      <c r="DUI10" s="86"/>
      <c r="DUK10" s="34">
        <v>34</v>
      </c>
      <c r="DUL10" s="87">
        <v>1.8</v>
      </c>
      <c r="DUM10" s="88"/>
      <c r="DUN10" s="86"/>
      <c r="DUP10" s="86"/>
      <c r="DUR10" s="34">
        <v>34</v>
      </c>
      <c r="DUS10" s="87">
        <v>1.8</v>
      </c>
      <c r="DUT10" s="88"/>
      <c r="DUU10" s="86"/>
      <c r="DUW10" s="86"/>
      <c r="DUY10" s="34">
        <v>34</v>
      </c>
      <c r="DUZ10" s="87">
        <v>1.8</v>
      </c>
      <c r="DVA10" s="88"/>
      <c r="DVB10" s="86"/>
      <c r="DVD10" s="86"/>
      <c r="DVF10" s="34">
        <v>34</v>
      </c>
      <c r="DVG10" s="87">
        <v>1.8</v>
      </c>
      <c r="DVH10" s="88"/>
      <c r="DVI10" s="86"/>
      <c r="DVK10" s="86"/>
      <c r="DVM10" s="34">
        <v>34</v>
      </c>
      <c r="DVN10" s="87">
        <v>1.9</v>
      </c>
      <c r="DVO10" s="88"/>
      <c r="DVP10" s="86"/>
      <c r="DVR10" s="86"/>
      <c r="DVT10" s="34">
        <v>34</v>
      </c>
      <c r="DVU10" s="87">
        <v>1.9</v>
      </c>
      <c r="DVV10" s="88"/>
      <c r="DVW10" s="86"/>
      <c r="DVY10" s="86"/>
      <c r="DWA10" s="34">
        <v>34</v>
      </c>
      <c r="DWB10" s="87">
        <v>1.9</v>
      </c>
      <c r="DWC10" s="88"/>
      <c r="DWD10" s="86"/>
      <c r="DWF10" s="86"/>
      <c r="DWH10" s="34">
        <v>34</v>
      </c>
      <c r="DWI10" s="87">
        <v>1.9</v>
      </c>
      <c r="DWJ10" s="88"/>
      <c r="DWK10" s="86"/>
      <c r="DWM10" s="86"/>
      <c r="DWO10" s="34">
        <v>34</v>
      </c>
      <c r="DWP10" s="87">
        <v>1.9</v>
      </c>
      <c r="DWQ10" s="88"/>
      <c r="DWR10" s="86"/>
      <c r="DWT10" s="86"/>
      <c r="DWV10" s="34">
        <v>34</v>
      </c>
      <c r="DWW10" s="87">
        <v>2</v>
      </c>
      <c r="DWX10" s="88"/>
      <c r="DWY10" s="86"/>
      <c r="DXA10" s="86"/>
      <c r="DXC10" s="34">
        <v>34</v>
      </c>
      <c r="DXD10" s="87">
        <v>2</v>
      </c>
      <c r="DXE10" s="88"/>
      <c r="DXF10" s="86"/>
      <c r="DXH10" s="86"/>
      <c r="DXJ10" s="34">
        <v>34</v>
      </c>
      <c r="DXK10" s="87">
        <v>2</v>
      </c>
      <c r="DXL10" s="88"/>
      <c r="DXM10" s="86"/>
      <c r="DXO10" s="86"/>
      <c r="DXQ10" s="34">
        <v>34</v>
      </c>
      <c r="DXR10" s="87">
        <v>2</v>
      </c>
      <c r="DXS10" s="88"/>
      <c r="DXT10" s="86"/>
      <c r="DXV10" s="86"/>
      <c r="DXX10" s="34">
        <v>34</v>
      </c>
      <c r="DXY10" s="87">
        <v>2.1</v>
      </c>
      <c r="DXZ10" s="88"/>
      <c r="DYA10" s="86"/>
      <c r="DYC10" s="86"/>
      <c r="DYE10" s="34">
        <v>34</v>
      </c>
      <c r="DYF10" s="87">
        <v>2.1</v>
      </c>
      <c r="DYG10" s="88"/>
      <c r="DYH10" s="86"/>
      <c r="DYJ10" s="86"/>
      <c r="DYL10" s="34">
        <v>34</v>
      </c>
      <c r="DYM10" s="87">
        <v>2.1</v>
      </c>
      <c r="DYN10" s="88"/>
      <c r="DYO10" s="86"/>
      <c r="DYQ10" s="86"/>
      <c r="DYS10" s="34">
        <v>34</v>
      </c>
      <c r="DYT10" s="87">
        <v>2.1</v>
      </c>
      <c r="DYU10" s="88"/>
      <c r="DYV10" s="86"/>
      <c r="DYX10" s="86"/>
      <c r="DYZ10" s="34">
        <v>34</v>
      </c>
      <c r="DZA10" s="87">
        <v>2.2000000000000002</v>
      </c>
      <c r="DZB10" s="88"/>
      <c r="DZC10" s="86"/>
      <c r="DZE10" s="86"/>
      <c r="DZG10" s="34">
        <v>34</v>
      </c>
      <c r="DZH10" s="87">
        <v>2.2000000000000002</v>
      </c>
      <c r="DZI10" s="88"/>
      <c r="DZJ10" s="86"/>
      <c r="DZL10" s="86"/>
      <c r="DZN10" s="34">
        <v>34</v>
      </c>
      <c r="DZO10" s="87">
        <v>2.2000000000000002</v>
      </c>
      <c r="DZP10" s="88"/>
      <c r="DZQ10" s="86"/>
      <c r="DZS10" s="86"/>
      <c r="DZU10" s="34">
        <v>34</v>
      </c>
      <c r="DZV10" s="87">
        <v>2.2000000000000002</v>
      </c>
      <c r="DZW10" s="88"/>
      <c r="DZX10" s="86"/>
      <c r="DZZ10" s="86"/>
      <c r="EAB10" s="34">
        <v>34</v>
      </c>
      <c r="EAC10" s="87">
        <v>2.2000000000000002</v>
      </c>
      <c r="EAD10" s="88"/>
      <c r="EAE10" s="86"/>
      <c r="EAG10" s="86"/>
      <c r="EAI10" s="34">
        <v>34</v>
      </c>
      <c r="EAJ10" s="87">
        <v>2.2999999999999998</v>
      </c>
      <c r="EAK10" s="88"/>
      <c r="EAL10" s="86"/>
      <c r="EAN10" s="86"/>
      <c r="EAP10" s="34">
        <v>34</v>
      </c>
      <c r="EAQ10" s="87">
        <v>2.2999999999999998</v>
      </c>
      <c r="EAR10" s="88"/>
      <c r="EAS10" s="86"/>
      <c r="EAU10" s="86"/>
      <c r="EAW10" s="34">
        <v>34</v>
      </c>
      <c r="EAX10" s="87">
        <v>2.2999999999999998</v>
      </c>
      <c r="EAY10" s="88"/>
      <c r="EAZ10" s="86"/>
      <c r="EBB10" s="86"/>
      <c r="EBD10" s="34">
        <v>34</v>
      </c>
      <c r="EBE10" s="87">
        <v>2.2999999999999998</v>
      </c>
      <c r="EBF10" s="88"/>
      <c r="EBG10" s="86"/>
      <c r="EBI10" s="86"/>
      <c r="EBK10" s="34">
        <v>34</v>
      </c>
      <c r="EBL10" s="87">
        <v>2.2999999999999998</v>
      </c>
      <c r="EBM10" s="88"/>
      <c r="EBN10" s="86"/>
      <c r="EBP10" s="86"/>
      <c r="EBR10" s="34">
        <v>34</v>
      </c>
      <c r="EBS10" s="87">
        <v>2.4</v>
      </c>
      <c r="EBT10" s="88"/>
      <c r="EBU10" s="86"/>
      <c r="EBW10" s="86"/>
      <c r="EBY10" s="34">
        <v>34</v>
      </c>
      <c r="EBZ10" s="87">
        <v>2.4</v>
      </c>
      <c r="ECA10" s="88"/>
      <c r="ECB10" s="86"/>
      <c r="ECD10" s="86"/>
      <c r="ECF10" s="34">
        <v>34</v>
      </c>
      <c r="ECG10" s="87">
        <v>2.4</v>
      </c>
      <c r="ECH10" s="88"/>
      <c r="ECI10" s="86"/>
      <c r="ECK10" s="86"/>
      <c r="ECM10" s="34">
        <v>34</v>
      </c>
      <c r="ECN10" s="87">
        <v>2.4</v>
      </c>
      <c r="ECO10" s="88"/>
      <c r="ECP10" s="86"/>
      <c r="ECR10" s="86"/>
      <c r="ECT10" s="34">
        <v>34</v>
      </c>
      <c r="ECU10" s="87">
        <v>2.5</v>
      </c>
      <c r="ECV10" s="88"/>
      <c r="ECW10" s="86"/>
      <c r="ECY10" s="86"/>
      <c r="EDA10" s="34">
        <v>34</v>
      </c>
      <c r="EDB10" s="87">
        <v>2.5</v>
      </c>
      <c r="EDC10" s="88"/>
      <c r="EDD10" s="86"/>
      <c r="EDF10" s="86"/>
      <c r="EDH10" s="34">
        <v>34</v>
      </c>
      <c r="EDI10" s="87">
        <v>2.5</v>
      </c>
      <c r="EDJ10" s="88">
        <v>23</v>
      </c>
      <c r="EDK10" s="86">
        <v>2.9</v>
      </c>
      <c r="EDL10" s="34">
        <v>11</v>
      </c>
      <c r="EDM10" s="86">
        <v>2</v>
      </c>
      <c r="EDN10" s="34">
        <v>0</v>
      </c>
      <c r="EDO10" s="34">
        <v>34</v>
      </c>
      <c r="EDP10" s="87">
        <v>2.5</v>
      </c>
      <c r="EDQ10" s="88">
        <v>23</v>
      </c>
      <c r="EDR10" s="86">
        <v>2.9</v>
      </c>
      <c r="EDS10" s="34">
        <v>11</v>
      </c>
      <c r="EDT10" s="86">
        <v>2</v>
      </c>
      <c r="EDU10" s="34">
        <v>0</v>
      </c>
      <c r="EDV10" s="34">
        <v>34</v>
      </c>
      <c r="EDW10" s="87">
        <v>2.5</v>
      </c>
      <c r="EDX10" s="88">
        <v>22</v>
      </c>
      <c r="EDY10" s="86">
        <v>2.8</v>
      </c>
      <c r="EDZ10" s="34">
        <v>11</v>
      </c>
      <c r="EEA10" s="86">
        <v>2</v>
      </c>
      <c r="EEB10" s="34">
        <v>0</v>
      </c>
      <c r="EEC10" s="34">
        <v>33</v>
      </c>
      <c r="EED10" s="87">
        <v>2.5</v>
      </c>
      <c r="EEE10" s="88">
        <v>22</v>
      </c>
      <c r="EEF10" s="86">
        <v>2.8</v>
      </c>
      <c r="EEG10" s="34">
        <v>11</v>
      </c>
      <c r="EEH10" s="86">
        <v>2.1</v>
      </c>
      <c r="EEI10" s="34">
        <v>0</v>
      </c>
      <c r="EEJ10" s="34">
        <v>33</v>
      </c>
      <c r="EEK10" s="87">
        <v>2.5</v>
      </c>
      <c r="EEL10" s="88">
        <v>22</v>
      </c>
      <c r="EEM10" s="86">
        <v>2.8</v>
      </c>
      <c r="EEN10" s="34">
        <v>11</v>
      </c>
      <c r="EEO10" s="86">
        <v>2.1</v>
      </c>
      <c r="EEP10" s="34">
        <v>0</v>
      </c>
      <c r="EEQ10" s="34">
        <v>33</v>
      </c>
      <c r="EER10" s="87">
        <v>2.5</v>
      </c>
      <c r="EES10" s="88">
        <v>22</v>
      </c>
      <c r="EET10" s="86">
        <v>2.9</v>
      </c>
      <c r="EEU10" s="34">
        <v>11</v>
      </c>
      <c r="EEV10" s="86">
        <v>2.1</v>
      </c>
      <c r="EEW10" s="34">
        <v>0</v>
      </c>
      <c r="EEX10" s="34">
        <v>33</v>
      </c>
      <c r="EEY10" s="87">
        <v>2.5</v>
      </c>
      <c r="EEZ10" s="88">
        <v>21</v>
      </c>
      <c r="EFA10" s="86">
        <v>2.7</v>
      </c>
      <c r="EFB10" s="34">
        <v>11</v>
      </c>
      <c r="EFC10" s="86">
        <v>2.1</v>
      </c>
      <c r="EFD10" s="34">
        <v>0</v>
      </c>
      <c r="EFE10" s="34">
        <v>32</v>
      </c>
      <c r="EFF10" s="87">
        <v>2.5</v>
      </c>
      <c r="EFG10" s="88">
        <v>21</v>
      </c>
      <c r="EFH10" s="86">
        <v>2.8</v>
      </c>
      <c r="EFI10" s="34">
        <v>11</v>
      </c>
      <c r="EFJ10" s="86">
        <v>2.1</v>
      </c>
      <c r="EFK10" s="34">
        <v>0</v>
      </c>
      <c r="EFL10" s="34">
        <v>32</v>
      </c>
      <c r="EFM10" s="87">
        <v>2.5</v>
      </c>
      <c r="EFN10" s="88">
        <v>21</v>
      </c>
      <c r="EFO10" s="86">
        <v>2.8</v>
      </c>
      <c r="EFP10" s="34">
        <v>11</v>
      </c>
      <c r="EFQ10" s="86">
        <v>2.1</v>
      </c>
      <c r="EFR10" s="34">
        <v>0</v>
      </c>
      <c r="EFS10" s="34">
        <v>32</v>
      </c>
      <c r="EFT10" s="87">
        <v>2.5</v>
      </c>
      <c r="EFU10" s="88">
        <v>21</v>
      </c>
      <c r="EFV10" s="86">
        <v>2.8</v>
      </c>
      <c r="EFW10" s="34">
        <v>11</v>
      </c>
      <c r="EFX10" s="86">
        <v>2.1</v>
      </c>
      <c r="EFY10" s="34">
        <v>0</v>
      </c>
      <c r="EFZ10" s="34">
        <v>32</v>
      </c>
      <c r="EGA10" s="87">
        <v>2.5</v>
      </c>
      <c r="EGB10" s="88">
        <v>21</v>
      </c>
      <c r="EGC10" s="86">
        <v>2.8</v>
      </c>
      <c r="EGD10" s="34">
        <v>11</v>
      </c>
      <c r="EGE10" s="86">
        <v>2.2000000000000002</v>
      </c>
      <c r="EGF10" s="34">
        <v>0</v>
      </c>
      <c r="EGG10" s="34">
        <v>32</v>
      </c>
      <c r="EGH10" s="87">
        <v>2.6</v>
      </c>
      <c r="EGI10" s="88">
        <v>21</v>
      </c>
      <c r="EGJ10" s="86">
        <v>2.9</v>
      </c>
      <c r="EGK10" s="34">
        <v>11</v>
      </c>
      <c r="EGL10" s="86">
        <v>2.2000000000000002</v>
      </c>
      <c r="EGM10" s="34">
        <v>0</v>
      </c>
      <c r="EGN10" s="34">
        <v>32</v>
      </c>
      <c r="EGO10" s="87">
        <v>2.6</v>
      </c>
      <c r="EGP10" s="88">
        <v>21</v>
      </c>
      <c r="EGQ10" s="86">
        <v>2.9</v>
      </c>
      <c r="EGR10" s="34">
        <v>11</v>
      </c>
      <c r="EGS10" s="86">
        <v>2.2000000000000002</v>
      </c>
      <c r="EGT10" s="34">
        <v>0</v>
      </c>
      <c r="EGU10" s="34">
        <v>32</v>
      </c>
      <c r="EGV10" s="87">
        <v>2.6</v>
      </c>
      <c r="EGW10" s="88">
        <v>21</v>
      </c>
      <c r="EGX10" s="86">
        <v>2.9</v>
      </c>
      <c r="EGY10" s="34">
        <v>11</v>
      </c>
      <c r="EGZ10" s="86">
        <v>2.2000000000000002</v>
      </c>
      <c r="EHA10" s="34">
        <v>0</v>
      </c>
      <c r="EHB10" s="34">
        <v>32</v>
      </c>
      <c r="EHC10" s="87">
        <v>2.6</v>
      </c>
      <c r="EHD10" s="88">
        <v>21</v>
      </c>
      <c r="EHE10" s="86">
        <v>2.9</v>
      </c>
      <c r="EHF10" s="34">
        <v>11</v>
      </c>
      <c r="EHG10" s="86">
        <v>2.2000000000000002</v>
      </c>
      <c r="EHH10" s="34">
        <v>0</v>
      </c>
      <c r="EHI10" s="34">
        <v>32</v>
      </c>
      <c r="EHJ10" s="87">
        <v>2.6</v>
      </c>
      <c r="EHK10" s="88">
        <v>21</v>
      </c>
      <c r="EHL10" s="86">
        <v>3</v>
      </c>
      <c r="EHM10" s="34">
        <v>11</v>
      </c>
      <c r="EHN10" s="86">
        <v>2.2000000000000002</v>
      </c>
      <c r="EHO10" s="34">
        <v>0</v>
      </c>
      <c r="EHP10" s="34">
        <v>32</v>
      </c>
      <c r="EHQ10" s="87">
        <v>2.7</v>
      </c>
      <c r="EHR10" s="88">
        <v>21</v>
      </c>
      <c r="EHS10" s="86">
        <v>3</v>
      </c>
      <c r="EHT10" s="34">
        <v>11</v>
      </c>
      <c r="EHU10" s="86">
        <v>2.2999999999999998</v>
      </c>
      <c r="EHV10" s="34">
        <v>0</v>
      </c>
      <c r="EHW10" s="34">
        <v>32</v>
      </c>
      <c r="EHX10" s="87">
        <v>2.7</v>
      </c>
      <c r="EHY10" s="88">
        <v>21</v>
      </c>
      <c r="EHZ10" s="86">
        <v>3</v>
      </c>
      <c r="EIA10" s="34">
        <v>10</v>
      </c>
      <c r="EIB10" s="86">
        <v>2.1</v>
      </c>
      <c r="EIC10" s="34">
        <v>0</v>
      </c>
      <c r="EID10" s="34">
        <v>31</v>
      </c>
      <c r="EIE10" s="87">
        <v>2.6</v>
      </c>
      <c r="EIF10" s="88">
        <v>21</v>
      </c>
      <c r="EIG10" s="86">
        <v>3</v>
      </c>
      <c r="EIH10" s="34">
        <v>10</v>
      </c>
      <c r="EII10" s="86">
        <v>2.1</v>
      </c>
      <c r="EIJ10" s="34">
        <v>0</v>
      </c>
      <c r="EIK10" s="34">
        <v>31</v>
      </c>
      <c r="EIL10" s="87">
        <v>2.7</v>
      </c>
      <c r="EIM10" s="88">
        <v>21</v>
      </c>
      <c r="EIN10" s="86">
        <v>3.1</v>
      </c>
      <c r="EIO10" s="34">
        <v>10</v>
      </c>
      <c r="EIP10" s="86">
        <v>2.1</v>
      </c>
      <c r="EIQ10" s="34">
        <v>0</v>
      </c>
      <c r="EIR10" s="34">
        <v>31</v>
      </c>
      <c r="EIS10" s="87">
        <v>2.7</v>
      </c>
      <c r="EIT10" s="88">
        <v>20</v>
      </c>
      <c r="EIU10" s="86">
        <v>2.9</v>
      </c>
      <c r="EIV10" s="34">
        <v>10</v>
      </c>
      <c r="EIW10" s="86">
        <v>2.2000000000000002</v>
      </c>
      <c r="EIX10" s="34">
        <v>0</v>
      </c>
      <c r="EIY10" s="34">
        <v>30</v>
      </c>
      <c r="EIZ10" s="87">
        <v>2.6</v>
      </c>
      <c r="EJA10" s="88">
        <v>20</v>
      </c>
      <c r="EJB10" s="86">
        <v>3</v>
      </c>
      <c r="EJC10" s="34">
        <v>10</v>
      </c>
      <c r="EJD10" s="86">
        <v>2.2000000000000002</v>
      </c>
      <c r="EJE10" s="34">
        <v>0</v>
      </c>
      <c r="EJF10" s="34">
        <v>30</v>
      </c>
      <c r="EJG10" s="87">
        <v>2.6</v>
      </c>
      <c r="EJH10" s="88">
        <v>20</v>
      </c>
      <c r="EJI10" s="86">
        <v>3</v>
      </c>
      <c r="EJJ10" s="34">
        <v>10</v>
      </c>
      <c r="EJK10" s="86">
        <v>2.2000000000000002</v>
      </c>
      <c r="EJL10" s="34">
        <v>0</v>
      </c>
      <c r="EJM10" s="34">
        <v>30</v>
      </c>
      <c r="EJN10" s="87">
        <v>2.7</v>
      </c>
      <c r="EJO10" s="88">
        <v>20</v>
      </c>
      <c r="EJP10" s="86">
        <v>3</v>
      </c>
      <c r="EJQ10" s="34">
        <v>10</v>
      </c>
      <c r="EJR10" s="86">
        <v>2.2999999999999998</v>
      </c>
      <c r="EJS10" s="34">
        <v>0</v>
      </c>
      <c r="EJT10" s="34">
        <v>30</v>
      </c>
      <c r="EJU10" s="87">
        <v>2.7</v>
      </c>
      <c r="EJV10" s="88">
        <v>20</v>
      </c>
      <c r="EJW10" s="86">
        <v>3</v>
      </c>
      <c r="EJX10" s="34">
        <v>10</v>
      </c>
      <c r="EJY10" s="86">
        <v>2.2999999999999998</v>
      </c>
      <c r="EJZ10" s="34">
        <v>0</v>
      </c>
      <c r="EKA10" s="34">
        <v>30</v>
      </c>
      <c r="EKB10" s="87">
        <v>2.7</v>
      </c>
      <c r="EKC10" s="88">
        <v>20</v>
      </c>
      <c r="EKD10" s="86">
        <v>3.1</v>
      </c>
      <c r="EKE10" s="34">
        <v>10</v>
      </c>
      <c r="EKF10" s="86">
        <v>2.2999999999999998</v>
      </c>
      <c r="EKG10" s="34">
        <v>0</v>
      </c>
      <c r="EKH10" s="34">
        <v>30</v>
      </c>
      <c r="EKI10" s="87">
        <v>2.8</v>
      </c>
      <c r="EKJ10" s="88">
        <v>20</v>
      </c>
      <c r="EKK10" s="86">
        <v>3.2</v>
      </c>
      <c r="EKL10" s="34">
        <v>10</v>
      </c>
      <c r="EKM10" s="86">
        <v>2.4</v>
      </c>
      <c r="EKN10" s="34">
        <v>0</v>
      </c>
      <c r="EKO10" s="34">
        <v>30</v>
      </c>
      <c r="EKP10" s="87">
        <v>2.8</v>
      </c>
      <c r="EKQ10" s="88">
        <v>19</v>
      </c>
      <c r="EKR10" s="86">
        <v>3</v>
      </c>
      <c r="EKS10" s="34">
        <v>10</v>
      </c>
      <c r="EKT10" s="86">
        <v>2.4</v>
      </c>
      <c r="EKU10" s="34">
        <v>0</v>
      </c>
      <c r="EKV10" s="34">
        <v>29</v>
      </c>
      <c r="EKW10" s="87">
        <v>2.8</v>
      </c>
      <c r="EKX10" s="88">
        <v>18</v>
      </c>
      <c r="EKY10" s="86">
        <v>2.9</v>
      </c>
      <c r="EKZ10" s="34">
        <v>10</v>
      </c>
      <c r="ELA10" s="86">
        <v>2.5</v>
      </c>
      <c r="ELB10" s="34">
        <v>0</v>
      </c>
      <c r="ELC10" s="34">
        <v>28</v>
      </c>
      <c r="ELD10" s="87">
        <v>2.7</v>
      </c>
      <c r="ELE10" s="88">
        <v>17</v>
      </c>
      <c r="ELF10" s="86">
        <v>2.9</v>
      </c>
      <c r="ELG10" s="34">
        <v>10</v>
      </c>
      <c r="ELH10" s="86">
        <v>2.6</v>
      </c>
      <c r="ELI10" s="34">
        <v>0</v>
      </c>
      <c r="ELJ10" s="34">
        <v>27</v>
      </c>
      <c r="ELK10" s="87">
        <v>2.7</v>
      </c>
      <c r="ELL10" s="88">
        <v>16</v>
      </c>
      <c r="ELM10" s="86">
        <v>2.7</v>
      </c>
      <c r="ELN10" s="34">
        <v>10</v>
      </c>
      <c r="ELO10" s="86">
        <v>2.6</v>
      </c>
      <c r="ELP10" s="34">
        <v>0</v>
      </c>
      <c r="ELQ10" s="34">
        <v>26</v>
      </c>
      <c r="ELR10" s="87">
        <v>2.7</v>
      </c>
      <c r="ELS10" s="88">
        <v>15</v>
      </c>
      <c r="ELT10" s="86">
        <v>2.6</v>
      </c>
      <c r="ELU10" s="34">
        <v>10</v>
      </c>
      <c r="ELV10" s="86">
        <v>2.7</v>
      </c>
      <c r="ELW10" s="34">
        <v>0</v>
      </c>
      <c r="ELX10" s="34">
        <v>25</v>
      </c>
      <c r="ELY10" s="87">
        <v>2.6</v>
      </c>
      <c r="ELZ10" s="88">
        <v>15</v>
      </c>
      <c r="EMA10" s="86">
        <v>2.7</v>
      </c>
      <c r="EMB10" s="34">
        <v>10</v>
      </c>
      <c r="EMC10" s="86">
        <v>2.8</v>
      </c>
      <c r="EMD10" s="34">
        <v>0</v>
      </c>
      <c r="EME10" s="34">
        <v>25</v>
      </c>
      <c r="EMF10" s="87">
        <v>2.7</v>
      </c>
      <c r="EMG10" s="88">
        <v>15</v>
      </c>
      <c r="EMH10" s="86">
        <v>2.7</v>
      </c>
      <c r="EMI10" s="34">
        <v>10</v>
      </c>
      <c r="EMJ10" s="86">
        <v>2.9</v>
      </c>
      <c r="EMK10" s="34">
        <v>0</v>
      </c>
      <c r="EML10" s="34">
        <v>25</v>
      </c>
      <c r="EMM10" s="87">
        <v>2.8</v>
      </c>
      <c r="EMN10" s="88">
        <v>15</v>
      </c>
      <c r="EMO10" s="86">
        <v>2.8</v>
      </c>
      <c r="EMP10" s="34">
        <v>10</v>
      </c>
      <c r="EMQ10" s="86">
        <v>3</v>
      </c>
      <c r="EMR10" s="34">
        <v>0</v>
      </c>
      <c r="EMS10" s="34">
        <v>25</v>
      </c>
      <c r="EMT10" s="87">
        <v>2.9</v>
      </c>
      <c r="EMU10" s="88">
        <v>15</v>
      </c>
      <c r="EMV10" s="86">
        <v>2.9</v>
      </c>
      <c r="EMW10" s="34">
        <v>10</v>
      </c>
      <c r="EMX10" s="86">
        <v>3.1</v>
      </c>
      <c r="EMY10" s="34">
        <v>0</v>
      </c>
      <c r="EMZ10" s="34">
        <v>25</v>
      </c>
      <c r="ENA10" s="87">
        <v>2.9</v>
      </c>
      <c r="ENB10" s="88">
        <v>14</v>
      </c>
      <c r="ENC10" s="86">
        <v>2.7</v>
      </c>
      <c r="END10" s="34">
        <v>9</v>
      </c>
      <c r="ENE10" s="86">
        <v>2.9</v>
      </c>
      <c r="ENF10" s="34">
        <v>0</v>
      </c>
      <c r="ENG10" s="34">
        <v>23</v>
      </c>
      <c r="ENH10" s="87">
        <v>2.8</v>
      </c>
      <c r="ENI10" s="88">
        <v>14</v>
      </c>
      <c r="ENJ10" s="86">
        <v>2.8</v>
      </c>
      <c r="ENK10" s="34">
        <v>9</v>
      </c>
      <c r="ENL10" s="86">
        <v>2.9</v>
      </c>
      <c r="ENM10" s="34">
        <v>0</v>
      </c>
      <c r="ENN10" s="34">
        <v>23</v>
      </c>
      <c r="ENO10" s="87">
        <v>2.9</v>
      </c>
      <c r="ENP10" s="88">
        <v>13</v>
      </c>
      <c r="ENQ10" s="86">
        <v>2.7</v>
      </c>
      <c r="ENR10" s="34">
        <v>9</v>
      </c>
      <c r="ENS10" s="86">
        <v>3.1</v>
      </c>
      <c r="ENT10" s="34">
        <v>0</v>
      </c>
      <c r="ENU10" s="34">
        <v>22</v>
      </c>
      <c r="ENV10" s="87">
        <v>2.8</v>
      </c>
      <c r="ENW10" s="88">
        <v>13</v>
      </c>
      <c r="ENX10" s="86">
        <v>2.8</v>
      </c>
      <c r="ENY10" s="34">
        <v>9</v>
      </c>
      <c r="ENZ10" s="86">
        <v>3.2</v>
      </c>
      <c r="EOA10" s="34">
        <v>0</v>
      </c>
      <c r="EOB10" s="34">
        <v>22</v>
      </c>
      <c r="EOC10" s="87">
        <v>2.9</v>
      </c>
      <c r="EOD10" s="88">
        <v>12</v>
      </c>
      <c r="EOE10" s="86">
        <v>2.6</v>
      </c>
      <c r="EOF10" s="34">
        <v>7</v>
      </c>
      <c r="EOG10" s="86">
        <v>2.6</v>
      </c>
      <c r="EOH10" s="34">
        <v>0</v>
      </c>
      <c r="EOI10" s="34">
        <v>19</v>
      </c>
      <c r="EOJ10" s="87">
        <v>2.6</v>
      </c>
      <c r="EOK10" s="88">
        <v>12</v>
      </c>
      <c r="EOL10" s="86">
        <v>2.7</v>
      </c>
      <c r="EOM10" s="34">
        <v>7</v>
      </c>
      <c r="EON10" s="86">
        <v>2.7</v>
      </c>
      <c r="EOO10" s="34">
        <v>0</v>
      </c>
      <c r="EOP10" s="34">
        <v>19</v>
      </c>
      <c r="EOQ10" s="87">
        <v>2.7</v>
      </c>
      <c r="EOR10" s="88">
        <v>12</v>
      </c>
      <c r="EOS10" s="86">
        <v>2.8</v>
      </c>
      <c r="EOT10" s="34">
        <v>7</v>
      </c>
      <c r="EOU10" s="86">
        <v>2.8</v>
      </c>
      <c r="EOV10" s="34">
        <v>0</v>
      </c>
      <c r="EOW10" s="34">
        <v>19</v>
      </c>
      <c r="EOX10" s="87">
        <v>2.8</v>
      </c>
      <c r="EOY10" s="88">
        <v>12</v>
      </c>
      <c r="EOZ10" s="86">
        <v>2.9</v>
      </c>
      <c r="EPA10" s="34">
        <v>7</v>
      </c>
      <c r="EPB10" s="86">
        <v>3</v>
      </c>
      <c r="EPC10" s="34">
        <v>0</v>
      </c>
      <c r="EPD10" s="34">
        <v>19</v>
      </c>
      <c r="EPE10" s="87">
        <v>2.9</v>
      </c>
      <c r="EPF10" s="88">
        <v>12</v>
      </c>
      <c r="EPG10" s="86">
        <v>3</v>
      </c>
      <c r="EPH10" s="34">
        <v>7</v>
      </c>
      <c r="EPI10" s="86">
        <v>3.1</v>
      </c>
      <c r="EPJ10" s="34">
        <v>0</v>
      </c>
      <c r="EPK10" s="34">
        <v>19</v>
      </c>
      <c r="EPL10" s="87">
        <v>3</v>
      </c>
      <c r="EPM10" s="88">
        <v>11</v>
      </c>
      <c r="EPN10" s="86">
        <v>2.8</v>
      </c>
      <c r="EPO10" s="34">
        <v>7</v>
      </c>
      <c r="EPP10" s="86">
        <v>3.3</v>
      </c>
      <c r="EPQ10" s="34">
        <v>0</v>
      </c>
      <c r="EPR10" s="34">
        <v>18</v>
      </c>
      <c r="EPS10" s="87">
        <v>3</v>
      </c>
      <c r="EPT10" s="88">
        <v>10</v>
      </c>
      <c r="EPU10" s="86">
        <v>2.7</v>
      </c>
      <c r="EPV10" s="34">
        <v>7</v>
      </c>
      <c r="EPW10" s="86">
        <v>3.3</v>
      </c>
      <c r="EPX10" s="34">
        <v>0</v>
      </c>
      <c r="EPY10" s="34">
        <v>17</v>
      </c>
      <c r="EPZ10" s="87">
        <v>2.9</v>
      </c>
      <c r="EQA10" s="88">
        <v>10</v>
      </c>
      <c r="EQB10" s="86">
        <v>2.8</v>
      </c>
      <c r="EQC10" s="34">
        <v>6</v>
      </c>
      <c r="EQD10" s="86">
        <v>3</v>
      </c>
      <c r="EQE10" s="34">
        <v>0</v>
      </c>
      <c r="EQF10" s="34">
        <v>16</v>
      </c>
      <c r="EQG10" s="87">
        <v>2.9</v>
      </c>
      <c r="EQH10" s="88">
        <v>9</v>
      </c>
      <c r="EQI10" s="86">
        <v>2.7</v>
      </c>
      <c r="EQJ10" s="34">
        <v>5</v>
      </c>
      <c r="EQK10" s="86">
        <v>2.6</v>
      </c>
      <c r="EQL10" s="34">
        <v>0</v>
      </c>
      <c r="EQM10" s="34">
        <v>14</v>
      </c>
      <c r="EQN10" s="87">
        <v>2.6</v>
      </c>
      <c r="EQO10" s="88">
        <v>9</v>
      </c>
      <c r="EQP10" s="86">
        <v>2.8</v>
      </c>
      <c r="EQQ10" s="34">
        <v>4</v>
      </c>
      <c r="EQR10" s="86">
        <v>2.2000000000000002</v>
      </c>
      <c r="EQS10" s="34">
        <v>0</v>
      </c>
      <c r="EQT10" s="34">
        <v>13</v>
      </c>
      <c r="EQU10" s="87">
        <v>2.5</v>
      </c>
      <c r="EQV10" s="88">
        <v>8</v>
      </c>
      <c r="EQW10" s="86">
        <v>2.6</v>
      </c>
      <c r="EQX10" s="34">
        <v>3</v>
      </c>
      <c r="EQY10" s="86">
        <v>1.7</v>
      </c>
      <c r="EQZ10" s="34">
        <v>0</v>
      </c>
      <c r="ERA10" s="34">
        <v>11</v>
      </c>
      <c r="ERB10" s="87">
        <v>2.2999999999999998</v>
      </c>
      <c r="ERC10" s="88">
        <v>8</v>
      </c>
      <c r="ERD10" s="86">
        <v>2.7</v>
      </c>
      <c r="ERE10" s="34">
        <v>2</v>
      </c>
      <c r="ERF10" s="86">
        <v>1.2</v>
      </c>
      <c r="ERG10" s="34">
        <v>0</v>
      </c>
      <c r="ERH10" s="34">
        <v>10</v>
      </c>
      <c r="ERI10" s="87">
        <v>2.2000000000000002</v>
      </c>
      <c r="ERJ10" s="88">
        <v>8</v>
      </c>
      <c r="ERK10" s="86">
        <v>2.8</v>
      </c>
      <c r="ERL10" s="34">
        <v>2</v>
      </c>
      <c r="ERM10" s="86">
        <v>1.3</v>
      </c>
      <c r="ERN10" s="34">
        <v>0</v>
      </c>
      <c r="ERO10" s="34">
        <v>10</v>
      </c>
      <c r="ERP10" s="87">
        <v>2.2999999999999998</v>
      </c>
      <c r="ERQ10" s="88">
        <v>7</v>
      </c>
      <c r="ERR10" s="86">
        <v>2.6</v>
      </c>
      <c r="ERS10" s="34">
        <v>1</v>
      </c>
      <c r="ERT10" s="86">
        <v>0.7</v>
      </c>
      <c r="ERU10" s="34">
        <v>0</v>
      </c>
      <c r="ERV10" s="34">
        <v>8</v>
      </c>
      <c r="ERW10" s="87">
        <v>2</v>
      </c>
      <c r="ERX10" s="88">
        <v>7</v>
      </c>
      <c r="ERY10" s="86">
        <v>2.7</v>
      </c>
      <c r="ERZ10" s="34">
        <v>1</v>
      </c>
      <c r="ESA10" s="86">
        <v>0.7</v>
      </c>
      <c r="ESB10" s="34">
        <v>0</v>
      </c>
      <c r="ESC10" s="34">
        <v>8</v>
      </c>
      <c r="ESD10" s="87">
        <v>2</v>
      </c>
      <c r="ESE10" s="88">
        <v>7</v>
      </c>
      <c r="ESF10" s="86">
        <v>2.8</v>
      </c>
      <c r="ESG10" s="34">
        <v>1</v>
      </c>
      <c r="ESH10" s="86">
        <v>0.8</v>
      </c>
      <c r="ESI10" s="34">
        <v>0</v>
      </c>
      <c r="ESJ10" s="34">
        <v>8</v>
      </c>
      <c r="ESK10" s="87">
        <v>2.1</v>
      </c>
      <c r="ESL10" s="88">
        <v>6</v>
      </c>
      <c r="ESM10" s="86">
        <v>2.6</v>
      </c>
      <c r="ESN10" s="34">
        <v>1</v>
      </c>
      <c r="ESO10" s="86">
        <v>0.8</v>
      </c>
      <c r="ESP10" s="34">
        <v>0</v>
      </c>
      <c r="ESQ10" s="34">
        <v>7</v>
      </c>
      <c r="ESR10" s="87">
        <v>2</v>
      </c>
      <c r="ESS10" s="88">
        <v>6</v>
      </c>
      <c r="EST10" s="86">
        <v>2.8</v>
      </c>
      <c r="ESU10" s="34">
        <v>1</v>
      </c>
      <c r="ESV10" s="86">
        <v>0.9</v>
      </c>
      <c r="ESW10" s="34">
        <v>0</v>
      </c>
      <c r="ESX10" s="34">
        <v>7</v>
      </c>
      <c r="ESY10" s="87">
        <v>2.1</v>
      </c>
      <c r="ESZ10" s="88">
        <v>6</v>
      </c>
      <c r="ETA10" s="86">
        <v>2.9</v>
      </c>
      <c r="ETB10" s="34">
        <v>1</v>
      </c>
      <c r="ETC10" s="86">
        <v>0.9</v>
      </c>
      <c r="ETD10" s="34">
        <v>0</v>
      </c>
      <c r="ETE10" s="34">
        <v>7</v>
      </c>
      <c r="ETF10" s="87">
        <v>2.2000000000000002</v>
      </c>
      <c r="ETG10" s="88">
        <v>6</v>
      </c>
      <c r="ETH10" s="86">
        <v>3.1</v>
      </c>
      <c r="ETI10" s="34">
        <v>1</v>
      </c>
      <c r="ETJ10" s="86">
        <v>1</v>
      </c>
      <c r="ETK10" s="34">
        <v>0</v>
      </c>
      <c r="ETL10" s="34">
        <v>7</v>
      </c>
      <c r="ETM10" s="87">
        <v>2.2999999999999998</v>
      </c>
      <c r="ETN10" s="88">
        <v>4</v>
      </c>
      <c r="ETO10" s="86">
        <v>2.2000000000000002</v>
      </c>
      <c r="ETP10" s="34">
        <v>1</v>
      </c>
      <c r="ETQ10" s="86">
        <v>1</v>
      </c>
      <c r="ETR10" s="34">
        <v>0</v>
      </c>
      <c r="ETS10" s="34">
        <v>5</v>
      </c>
      <c r="ETT10" s="87">
        <v>1.8</v>
      </c>
      <c r="ETU10" s="88">
        <v>4</v>
      </c>
      <c r="ETV10" s="86">
        <v>2.5</v>
      </c>
      <c r="ETW10" s="34">
        <v>1</v>
      </c>
      <c r="ETX10" s="86">
        <v>1.1000000000000001</v>
      </c>
      <c r="ETY10" s="34">
        <v>0</v>
      </c>
      <c r="ETZ10" s="34">
        <v>5</v>
      </c>
      <c r="EUA10" s="87">
        <v>2</v>
      </c>
      <c r="EUB10" s="88">
        <v>4</v>
      </c>
      <c r="EUC10" s="86">
        <v>2.7</v>
      </c>
      <c r="EUD10" s="34">
        <v>1</v>
      </c>
      <c r="EUE10" s="86">
        <v>1.2</v>
      </c>
      <c r="EUF10" s="34">
        <v>0</v>
      </c>
      <c r="EUG10" s="34">
        <v>5</v>
      </c>
      <c r="EUH10" s="87">
        <v>2.1</v>
      </c>
      <c r="EUI10" s="88">
        <v>4</v>
      </c>
      <c r="EUJ10" s="86">
        <v>3</v>
      </c>
      <c r="EUK10" s="34">
        <v>1</v>
      </c>
      <c r="EUL10" s="86">
        <v>1.4</v>
      </c>
      <c r="EUM10" s="34">
        <v>0</v>
      </c>
      <c r="EUN10" s="34">
        <v>5</v>
      </c>
      <c r="EUO10" s="87">
        <v>2.4</v>
      </c>
      <c r="EUP10" s="88">
        <v>3</v>
      </c>
      <c r="EUQ10" s="86">
        <v>2.5</v>
      </c>
      <c r="EUR10" s="34">
        <v>0</v>
      </c>
      <c r="EUS10" s="86">
        <v>0</v>
      </c>
      <c r="EUT10" s="34">
        <v>0</v>
      </c>
      <c r="EUU10" s="34">
        <v>3</v>
      </c>
      <c r="EUV10" s="87">
        <v>1.6</v>
      </c>
      <c r="EUW10" s="88">
        <v>3</v>
      </c>
      <c r="EUX10" s="86">
        <v>2.9</v>
      </c>
      <c r="EUY10" s="34">
        <v>0</v>
      </c>
      <c r="EUZ10" s="86">
        <v>0</v>
      </c>
      <c r="EVA10" s="34">
        <v>0</v>
      </c>
      <c r="EVB10" s="34">
        <v>3</v>
      </c>
      <c r="EVC10" s="87">
        <v>1.8</v>
      </c>
      <c r="EVD10" s="88">
        <v>3</v>
      </c>
      <c r="EVE10" s="86">
        <v>3.5</v>
      </c>
      <c r="EVF10" s="34">
        <v>0</v>
      </c>
      <c r="EVG10" s="86">
        <v>0</v>
      </c>
      <c r="EVH10" s="34">
        <v>0</v>
      </c>
      <c r="EVI10" s="34">
        <v>3</v>
      </c>
      <c r="EVJ10" s="87">
        <v>2.2000000000000002</v>
      </c>
      <c r="EVK10" s="88">
        <v>3</v>
      </c>
      <c r="EVL10" s="86">
        <v>3.7</v>
      </c>
      <c r="EVM10" s="34">
        <v>0</v>
      </c>
      <c r="EVN10" s="86">
        <v>0</v>
      </c>
      <c r="EVO10" s="34">
        <v>0</v>
      </c>
      <c r="EVP10" s="34">
        <v>3</v>
      </c>
      <c r="EVQ10" s="87">
        <v>2.2999999999999998</v>
      </c>
      <c r="EVR10" s="88">
        <v>2</v>
      </c>
      <c r="EVS10" s="86">
        <v>2.8</v>
      </c>
      <c r="EVT10" s="34">
        <v>0</v>
      </c>
      <c r="EVU10" s="86">
        <v>0</v>
      </c>
      <c r="EVV10" s="34">
        <v>0</v>
      </c>
      <c r="EVW10" s="34">
        <v>2</v>
      </c>
      <c r="EVX10" s="87">
        <v>1.7</v>
      </c>
      <c r="EVY10" s="88">
        <v>2</v>
      </c>
      <c r="EVZ10" s="86">
        <v>3.3</v>
      </c>
      <c r="EWA10" s="34">
        <v>0</v>
      </c>
      <c r="EWB10" s="86">
        <v>0</v>
      </c>
      <c r="EWC10" s="34">
        <v>0</v>
      </c>
      <c r="EWD10" s="34">
        <v>2</v>
      </c>
      <c r="EWE10" s="87">
        <v>2</v>
      </c>
      <c r="EWF10" s="88">
        <v>1</v>
      </c>
      <c r="EWG10" s="86">
        <v>2.2000000000000002</v>
      </c>
      <c r="EWH10" s="34">
        <v>0</v>
      </c>
      <c r="EWI10" s="86">
        <v>0</v>
      </c>
      <c r="EWJ10" s="34">
        <v>0</v>
      </c>
      <c r="EWK10" s="34">
        <v>1</v>
      </c>
      <c r="EWL10" s="87">
        <v>1.3</v>
      </c>
      <c r="EWM10" s="88">
        <v>1</v>
      </c>
      <c r="EWN10" s="86">
        <v>2.4</v>
      </c>
      <c r="EWO10" s="34">
        <v>0</v>
      </c>
      <c r="EWP10" s="86">
        <v>0</v>
      </c>
      <c r="EWQ10" s="34">
        <v>0</v>
      </c>
      <c r="EWR10" s="34">
        <v>1</v>
      </c>
      <c r="EWS10" s="87">
        <v>1.4</v>
      </c>
      <c r="EWT10" s="88">
        <v>1</v>
      </c>
      <c r="EWU10" s="86">
        <v>3</v>
      </c>
      <c r="EWV10" s="34">
        <v>0</v>
      </c>
      <c r="EWW10" s="86">
        <v>0</v>
      </c>
      <c r="EWX10" s="34">
        <v>0</v>
      </c>
      <c r="EWY10" s="34">
        <v>1</v>
      </c>
      <c r="EWZ10" s="87">
        <v>1.9</v>
      </c>
      <c r="EXA10" s="88">
        <v>1</v>
      </c>
      <c r="EXB10" s="86">
        <v>3.8</v>
      </c>
      <c r="EXC10" s="34">
        <v>0</v>
      </c>
      <c r="EXD10" s="86">
        <v>0</v>
      </c>
      <c r="EXE10" s="34">
        <v>0</v>
      </c>
      <c r="EXF10" s="34">
        <v>1</v>
      </c>
      <c r="EXG10" s="87">
        <v>2.2999999999999998</v>
      </c>
      <c r="EXH10" s="88">
        <v>1</v>
      </c>
      <c r="EXI10" s="86">
        <v>4.5</v>
      </c>
      <c r="EXJ10" s="34">
        <v>0</v>
      </c>
      <c r="EXK10" s="86">
        <v>0</v>
      </c>
      <c r="EXL10" s="34">
        <v>0</v>
      </c>
      <c r="EXM10" s="34">
        <v>1</v>
      </c>
      <c r="EXN10" s="87">
        <v>2.7</v>
      </c>
      <c r="EXO10" s="88">
        <v>0</v>
      </c>
      <c r="EXP10" s="86">
        <v>0</v>
      </c>
      <c r="EXQ10" s="34">
        <v>0</v>
      </c>
      <c r="EXR10" s="86">
        <v>0</v>
      </c>
      <c r="EXS10" s="34">
        <v>0</v>
      </c>
      <c r="EXT10" s="34">
        <v>0</v>
      </c>
      <c r="EXU10" s="87">
        <v>0</v>
      </c>
      <c r="EXV10" s="88">
        <v>0</v>
      </c>
      <c r="EXW10" s="86">
        <v>0</v>
      </c>
      <c r="EXX10" s="34">
        <v>0</v>
      </c>
      <c r="EXY10" s="86">
        <v>0</v>
      </c>
      <c r="EXZ10" s="34">
        <v>0</v>
      </c>
      <c r="EYA10" s="34">
        <v>0</v>
      </c>
      <c r="EYB10" s="87">
        <v>0</v>
      </c>
      <c r="EYC10" s="88">
        <v>0</v>
      </c>
      <c r="EYD10" s="86">
        <v>0</v>
      </c>
      <c r="EYE10" s="34">
        <v>0</v>
      </c>
      <c r="EYF10" s="86">
        <v>0</v>
      </c>
      <c r="EYG10" s="34">
        <v>0</v>
      </c>
      <c r="EYH10" s="34">
        <v>0</v>
      </c>
      <c r="EYI10" s="87">
        <v>0</v>
      </c>
      <c r="EYJ10" s="88">
        <v>0</v>
      </c>
      <c r="EYK10" s="86">
        <v>0</v>
      </c>
      <c r="EYL10" s="34">
        <v>0</v>
      </c>
      <c r="EYM10" s="86">
        <v>0</v>
      </c>
      <c r="EYN10" s="34">
        <v>0</v>
      </c>
      <c r="EYO10" s="34">
        <v>0</v>
      </c>
      <c r="EYP10" s="87">
        <v>0</v>
      </c>
      <c r="EYQ10" s="88">
        <v>0</v>
      </c>
      <c r="EYR10" s="86">
        <v>0</v>
      </c>
      <c r="EYS10" s="34">
        <v>0</v>
      </c>
      <c r="EYT10" s="86">
        <v>0</v>
      </c>
      <c r="EYU10" s="34">
        <v>0</v>
      </c>
      <c r="EYV10" s="34">
        <v>0</v>
      </c>
      <c r="EYW10" s="87">
        <v>0</v>
      </c>
      <c r="EYX10" s="88">
        <v>0</v>
      </c>
      <c r="EYY10" s="86">
        <v>0</v>
      </c>
      <c r="EYZ10" s="34">
        <v>0</v>
      </c>
      <c r="EZA10" s="86">
        <v>0</v>
      </c>
      <c r="EZB10" s="34">
        <v>0</v>
      </c>
      <c r="EZC10" s="34">
        <v>0</v>
      </c>
      <c r="EZD10" s="87">
        <v>0</v>
      </c>
    </row>
    <row r="11" spans="1:4060" s="34" customFormat="1" x14ac:dyDescent="0.2">
      <c r="A11" s="53" t="s">
        <v>3</v>
      </c>
      <c r="B11" s="101">
        <v>1366779</v>
      </c>
      <c r="C11" s="102">
        <f t="shared" si="0"/>
        <v>14.553075406596367</v>
      </c>
      <c r="D11" s="103">
        <v>1267439</v>
      </c>
      <c r="E11" s="102">
        <f t="shared" si="0"/>
        <v>12.940292302345515</v>
      </c>
      <c r="F11" s="103">
        <v>2634218</v>
      </c>
      <c r="G11" s="110">
        <f t="shared" si="1"/>
        <v>13.729752961516455</v>
      </c>
      <c r="H11" s="88"/>
      <c r="I11" s="86"/>
      <c r="K11" s="86"/>
      <c r="M11" s="34">
        <v>484</v>
      </c>
      <c r="N11" s="87">
        <v>1.1000000000000001</v>
      </c>
      <c r="O11" s="88"/>
      <c r="P11" s="86"/>
      <c r="R11" s="86"/>
      <c r="T11" s="34">
        <v>484</v>
      </c>
      <c r="U11" s="87">
        <v>1.1000000000000001</v>
      </c>
      <c r="V11" s="88"/>
      <c r="W11" s="86"/>
      <c r="Y11" s="86"/>
      <c r="AA11" s="34">
        <v>482</v>
      </c>
      <c r="AB11" s="87">
        <v>1.1000000000000001</v>
      </c>
      <c r="AC11" s="88"/>
      <c r="AD11" s="86"/>
      <c r="AF11" s="86"/>
      <c r="AH11" s="34">
        <v>477</v>
      </c>
      <c r="AI11" s="87">
        <v>1.1000000000000001</v>
      </c>
      <c r="AJ11" s="88"/>
      <c r="AK11" s="86"/>
      <c r="AM11" s="86"/>
      <c r="AO11" s="34">
        <v>474</v>
      </c>
      <c r="AP11" s="87">
        <v>1.1000000000000001</v>
      </c>
      <c r="AQ11" s="88"/>
      <c r="AR11" s="86"/>
      <c r="AT11" s="86"/>
      <c r="AV11" s="34">
        <v>471</v>
      </c>
      <c r="AW11" s="87">
        <v>1.1000000000000001</v>
      </c>
      <c r="AX11" s="88"/>
      <c r="AY11" s="86"/>
      <c r="BA11" s="86"/>
      <c r="BC11" s="34">
        <v>466</v>
      </c>
      <c r="BD11" s="87">
        <v>1.1000000000000001</v>
      </c>
      <c r="BE11" s="88"/>
      <c r="BF11" s="86"/>
      <c r="BH11" s="86"/>
      <c r="BJ11" s="34">
        <v>464</v>
      </c>
      <c r="BK11" s="87">
        <v>1.1000000000000001</v>
      </c>
      <c r="BL11" s="88"/>
      <c r="BM11" s="86"/>
      <c r="BO11" s="86"/>
      <c r="BQ11" s="34">
        <v>461</v>
      </c>
      <c r="BR11" s="87">
        <v>1.1000000000000001</v>
      </c>
      <c r="BS11" s="88"/>
      <c r="BT11" s="86"/>
      <c r="BV11" s="86"/>
      <c r="BX11" s="34">
        <v>457</v>
      </c>
      <c r="BY11" s="87">
        <v>1.1000000000000001</v>
      </c>
      <c r="BZ11" s="88"/>
      <c r="CA11" s="86"/>
      <c r="CC11" s="86"/>
      <c r="CE11" s="34">
        <v>453</v>
      </c>
      <c r="CF11" s="87">
        <v>1.1000000000000001</v>
      </c>
      <c r="CG11" s="88"/>
      <c r="CH11" s="86"/>
      <c r="CJ11" s="86"/>
      <c r="CL11" s="34">
        <v>448</v>
      </c>
      <c r="CM11" s="87">
        <v>1.1000000000000001</v>
      </c>
      <c r="CN11" s="88"/>
      <c r="CO11" s="86"/>
      <c r="CQ11" s="86"/>
      <c r="CS11" s="34">
        <v>446</v>
      </c>
      <c r="CT11" s="87">
        <v>1.1000000000000001</v>
      </c>
      <c r="CU11" s="88"/>
      <c r="CV11" s="86"/>
      <c r="CX11" s="86"/>
      <c r="CZ11" s="34">
        <v>444</v>
      </c>
      <c r="DA11" s="87">
        <v>1.1000000000000001</v>
      </c>
      <c r="DB11" s="88"/>
      <c r="DC11" s="86"/>
      <c r="DE11" s="86"/>
      <c r="DG11" s="34">
        <v>443</v>
      </c>
      <c r="DH11" s="87">
        <v>1.1000000000000001</v>
      </c>
      <c r="DI11" s="88"/>
      <c r="DJ11" s="86"/>
      <c r="DL11" s="86"/>
      <c r="DN11" s="34">
        <v>440</v>
      </c>
      <c r="DO11" s="87">
        <v>1.2</v>
      </c>
      <c r="DP11" s="88"/>
      <c r="DQ11" s="86"/>
      <c r="DS11" s="86"/>
      <c r="DU11" s="34">
        <v>435</v>
      </c>
      <c r="DV11" s="87">
        <v>1.1000000000000001</v>
      </c>
      <c r="DW11" s="88"/>
      <c r="DX11" s="86"/>
      <c r="DZ11" s="86"/>
      <c r="EB11" s="34">
        <v>433</v>
      </c>
      <c r="EC11" s="87">
        <v>1.1000000000000001</v>
      </c>
      <c r="ED11" s="88"/>
      <c r="EE11" s="86"/>
      <c r="EG11" s="86"/>
      <c r="EI11" s="34">
        <v>431</v>
      </c>
      <c r="EJ11" s="87">
        <v>1.1000000000000001</v>
      </c>
      <c r="EK11" s="88"/>
      <c r="EL11" s="86"/>
      <c r="EN11" s="86"/>
      <c r="EP11" s="34">
        <v>428</v>
      </c>
      <c r="EQ11" s="87">
        <v>1.1000000000000001</v>
      </c>
      <c r="ER11" s="88"/>
      <c r="ES11" s="86"/>
      <c r="EU11" s="86"/>
      <c r="EW11" s="34">
        <v>426</v>
      </c>
      <c r="EX11" s="87">
        <v>1.1000000000000001</v>
      </c>
      <c r="EY11" s="88"/>
      <c r="EZ11" s="86"/>
      <c r="FB11" s="86"/>
      <c r="FD11" s="34">
        <v>425</v>
      </c>
      <c r="FE11" s="87">
        <v>1.1000000000000001</v>
      </c>
      <c r="FF11" s="88"/>
      <c r="FG11" s="86"/>
      <c r="FI11" s="86"/>
      <c r="FK11" s="34">
        <v>420</v>
      </c>
      <c r="FL11" s="87">
        <v>1.1000000000000001</v>
      </c>
      <c r="FM11" s="88"/>
      <c r="FN11" s="86"/>
      <c r="FP11" s="86"/>
      <c r="FR11" s="34">
        <v>418</v>
      </c>
      <c r="FS11" s="87">
        <v>1.1000000000000001</v>
      </c>
      <c r="FT11" s="88"/>
      <c r="FU11" s="86"/>
      <c r="FW11" s="86"/>
      <c r="FY11" s="34">
        <v>416</v>
      </c>
      <c r="FZ11" s="87">
        <v>1.1000000000000001</v>
      </c>
      <c r="GA11" s="88"/>
      <c r="GB11" s="86"/>
      <c r="GD11" s="86"/>
      <c r="GF11" s="34">
        <v>414</v>
      </c>
      <c r="GG11" s="87">
        <v>1.1000000000000001</v>
      </c>
      <c r="GH11" s="88"/>
      <c r="GI11" s="86"/>
      <c r="GK11" s="86"/>
      <c r="GM11" s="34">
        <v>413</v>
      </c>
      <c r="GN11" s="87">
        <v>1.1000000000000001</v>
      </c>
      <c r="GO11" s="88"/>
      <c r="GP11" s="86"/>
      <c r="GR11" s="86"/>
      <c r="GT11" s="34">
        <v>410</v>
      </c>
      <c r="GU11" s="87">
        <v>1.1000000000000001</v>
      </c>
      <c r="GV11" s="88"/>
      <c r="GW11" s="86"/>
      <c r="GY11" s="86"/>
      <c r="HA11" s="34">
        <v>410</v>
      </c>
      <c r="HB11" s="87">
        <v>1.1000000000000001</v>
      </c>
      <c r="HC11" s="88"/>
      <c r="HD11" s="86"/>
      <c r="HF11" s="86"/>
      <c r="HH11" s="34">
        <v>406</v>
      </c>
      <c r="HI11" s="87">
        <v>1.1000000000000001</v>
      </c>
      <c r="HJ11" s="88"/>
      <c r="HK11" s="86"/>
      <c r="HM11" s="86"/>
      <c r="HO11" s="34">
        <v>405</v>
      </c>
      <c r="HP11" s="87">
        <v>1.1000000000000001</v>
      </c>
      <c r="HQ11" s="88"/>
      <c r="HR11" s="86"/>
      <c r="HT11" s="86"/>
      <c r="HV11" s="34">
        <v>405</v>
      </c>
      <c r="HW11" s="87">
        <v>1.1000000000000001</v>
      </c>
      <c r="HX11" s="88"/>
      <c r="HY11" s="86"/>
      <c r="IA11" s="86"/>
      <c r="IC11" s="34">
        <v>405</v>
      </c>
      <c r="ID11" s="87">
        <v>1.1000000000000001</v>
      </c>
      <c r="IE11" s="88"/>
      <c r="IF11" s="86"/>
      <c r="IH11" s="86"/>
      <c r="IJ11" s="34">
        <v>404</v>
      </c>
      <c r="IK11" s="87">
        <v>1.1000000000000001</v>
      </c>
      <c r="IL11" s="88"/>
      <c r="IM11" s="86"/>
      <c r="IO11" s="86"/>
      <c r="IQ11" s="34">
        <v>402</v>
      </c>
      <c r="IR11" s="87">
        <v>1.1000000000000001</v>
      </c>
      <c r="IS11" s="88"/>
      <c r="IT11" s="86"/>
      <c r="IV11" s="86"/>
      <c r="IX11" s="34">
        <v>401</v>
      </c>
      <c r="IY11" s="87">
        <v>1.1000000000000001</v>
      </c>
      <c r="IZ11" s="88"/>
      <c r="JA11" s="86"/>
      <c r="JC11" s="86"/>
      <c r="JE11" s="34">
        <v>399</v>
      </c>
      <c r="JF11" s="87">
        <v>1.1000000000000001</v>
      </c>
      <c r="JG11" s="88"/>
      <c r="JH11" s="86"/>
      <c r="JJ11" s="86"/>
      <c r="JL11" s="34">
        <v>398</v>
      </c>
      <c r="JM11" s="87">
        <v>1.1000000000000001</v>
      </c>
      <c r="JN11" s="88"/>
      <c r="JO11" s="86"/>
      <c r="JQ11" s="86"/>
      <c r="JS11" s="34">
        <v>396</v>
      </c>
      <c r="JT11" s="87">
        <v>1.1000000000000001</v>
      </c>
      <c r="JU11" s="88"/>
      <c r="JV11" s="86"/>
      <c r="JX11" s="86"/>
      <c r="JZ11" s="34">
        <v>395</v>
      </c>
      <c r="KA11" s="87">
        <v>1.1000000000000001</v>
      </c>
      <c r="KB11" s="88"/>
      <c r="KC11" s="86"/>
      <c r="KE11" s="86"/>
      <c r="KG11" s="34">
        <v>395</v>
      </c>
      <c r="KH11" s="87">
        <v>1.1000000000000001</v>
      </c>
      <c r="KI11" s="88"/>
      <c r="KJ11" s="86"/>
      <c r="KL11" s="86"/>
      <c r="KN11" s="34">
        <v>395</v>
      </c>
      <c r="KO11" s="87">
        <v>1.1000000000000001</v>
      </c>
      <c r="KP11" s="88"/>
      <c r="KQ11" s="86"/>
      <c r="KS11" s="86"/>
      <c r="KU11" s="34">
        <v>392</v>
      </c>
      <c r="KV11" s="87">
        <v>1.1000000000000001</v>
      </c>
      <c r="KW11" s="88"/>
      <c r="KX11" s="86"/>
      <c r="KZ11" s="86"/>
      <c r="LB11" s="34">
        <v>388</v>
      </c>
      <c r="LC11" s="87">
        <v>1.1000000000000001</v>
      </c>
      <c r="LD11" s="88"/>
      <c r="LE11" s="86"/>
      <c r="LG11" s="86"/>
      <c r="LI11" s="34">
        <v>387</v>
      </c>
      <c r="LJ11" s="87">
        <v>1.1000000000000001</v>
      </c>
      <c r="LK11" s="88"/>
      <c r="LL11" s="86"/>
      <c r="LN11" s="86"/>
      <c r="LP11" s="34">
        <v>386</v>
      </c>
      <c r="LQ11" s="87">
        <v>1.1000000000000001</v>
      </c>
      <c r="LR11" s="88"/>
      <c r="LS11" s="86"/>
      <c r="LU11" s="86"/>
      <c r="LW11" s="34">
        <v>386</v>
      </c>
      <c r="LX11" s="87">
        <v>1.1000000000000001</v>
      </c>
      <c r="LY11" s="88"/>
      <c r="LZ11" s="86"/>
      <c r="MB11" s="86"/>
      <c r="MD11" s="34">
        <v>386</v>
      </c>
      <c r="ME11" s="87">
        <v>1.1000000000000001</v>
      </c>
      <c r="MF11" s="88"/>
      <c r="MG11" s="86"/>
      <c r="MI11" s="86"/>
      <c r="MK11" s="34">
        <v>386</v>
      </c>
      <c r="ML11" s="87">
        <v>1.1000000000000001</v>
      </c>
      <c r="MM11" s="88"/>
      <c r="MN11" s="86"/>
      <c r="MP11" s="86"/>
      <c r="MR11" s="34">
        <v>386</v>
      </c>
      <c r="MS11" s="87">
        <v>1.1000000000000001</v>
      </c>
      <c r="MT11" s="88"/>
      <c r="MU11" s="86"/>
      <c r="MW11" s="86"/>
      <c r="MY11" s="34">
        <v>386</v>
      </c>
      <c r="MZ11" s="87">
        <v>1.1000000000000001</v>
      </c>
      <c r="NA11" s="88"/>
      <c r="NB11" s="86"/>
      <c r="ND11" s="86"/>
      <c r="NF11" s="34">
        <v>386</v>
      </c>
      <c r="NG11" s="87">
        <v>1.1000000000000001</v>
      </c>
      <c r="NH11" s="88"/>
      <c r="NI11" s="86"/>
      <c r="NK11" s="86"/>
      <c r="NM11" s="34">
        <v>386</v>
      </c>
      <c r="NN11" s="87">
        <v>1.1000000000000001</v>
      </c>
      <c r="NO11" s="88"/>
      <c r="NP11" s="86"/>
      <c r="NR11" s="86"/>
      <c r="NT11" s="34">
        <v>386</v>
      </c>
      <c r="NU11" s="87">
        <v>1.1000000000000001</v>
      </c>
      <c r="NV11" s="88"/>
      <c r="NW11" s="86"/>
      <c r="NY11" s="86"/>
      <c r="OA11" s="34">
        <v>386</v>
      </c>
      <c r="OB11" s="87">
        <v>1.1000000000000001</v>
      </c>
      <c r="OC11" s="88"/>
      <c r="OD11" s="86"/>
      <c r="OF11" s="86"/>
      <c r="OH11" s="34">
        <v>385</v>
      </c>
      <c r="OI11" s="87">
        <v>1.1000000000000001</v>
      </c>
      <c r="OJ11" s="88"/>
      <c r="OK11" s="86"/>
      <c r="OM11" s="86"/>
      <c r="OO11" s="34">
        <v>383</v>
      </c>
      <c r="OP11" s="87">
        <v>1.1000000000000001</v>
      </c>
      <c r="OQ11" s="88"/>
      <c r="OR11" s="86"/>
      <c r="OT11" s="86"/>
      <c r="OV11" s="34">
        <v>382</v>
      </c>
      <c r="OW11" s="87">
        <v>1.1000000000000001</v>
      </c>
      <c r="OX11" s="88"/>
      <c r="OY11" s="86"/>
      <c r="PA11" s="86"/>
      <c r="PC11" s="34">
        <v>382</v>
      </c>
      <c r="PD11" s="87">
        <v>1.1000000000000001</v>
      </c>
      <c r="PE11" s="88"/>
      <c r="PF11" s="86"/>
      <c r="PH11" s="86"/>
      <c r="PJ11" s="34">
        <v>382</v>
      </c>
      <c r="PK11" s="87">
        <v>1.1000000000000001</v>
      </c>
      <c r="PL11" s="88"/>
      <c r="PM11" s="86"/>
      <c r="PO11" s="86"/>
      <c r="PQ11" s="34">
        <v>381</v>
      </c>
      <c r="PR11" s="87">
        <v>1.1000000000000001</v>
      </c>
      <c r="PS11" s="88"/>
      <c r="PT11" s="86"/>
      <c r="PV11" s="86"/>
      <c r="PX11" s="34">
        <v>380</v>
      </c>
      <c r="PY11" s="87">
        <v>1.1000000000000001</v>
      </c>
      <c r="PZ11" s="88"/>
      <c r="QA11" s="86"/>
      <c r="QC11" s="86"/>
      <c r="QE11" s="34">
        <v>379</v>
      </c>
      <c r="QF11" s="87">
        <v>1.1000000000000001</v>
      </c>
      <c r="QG11" s="88"/>
      <c r="QH11" s="86"/>
      <c r="QJ11" s="86"/>
      <c r="QL11" s="34">
        <v>379</v>
      </c>
      <c r="QM11" s="87">
        <v>1.1000000000000001</v>
      </c>
      <c r="QN11" s="88"/>
      <c r="QO11" s="86"/>
      <c r="QQ11" s="86"/>
      <c r="QS11" s="34">
        <v>379</v>
      </c>
      <c r="QT11" s="87">
        <v>1.1000000000000001</v>
      </c>
      <c r="QU11" s="88"/>
      <c r="QV11" s="86"/>
      <c r="QX11" s="86"/>
      <c r="QZ11" s="34">
        <v>379</v>
      </c>
      <c r="RA11" s="87">
        <v>1.1000000000000001</v>
      </c>
      <c r="RB11" s="88"/>
      <c r="RC11" s="86"/>
      <c r="RE11" s="86"/>
      <c r="RG11" s="34">
        <v>379</v>
      </c>
      <c r="RH11" s="87">
        <v>1.1000000000000001</v>
      </c>
      <c r="RI11" s="88"/>
      <c r="RJ11" s="86"/>
      <c r="RL11" s="86"/>
      <c r="RN11" s="34">
        <v>379</v>
      </c>
      <c r="RO11" s="87">
        <v>1.1000000000000001</v>
      </c>
      <c r="RP11" s="88"/>
      <c r="RQ11" s="86"/>
      <c r="RS11" s="86"/>
      <c r="RU11" s="34">
        <v>379</v>
      </c>
      <c r="RV11" s="87">
        <v>1.1000000000000001</v>
      </c>
      <c r="RW11" s="88"/>
      <c r="RX11" s="86"/>
      <c r="RZ11" s="86"/>
      <c r="SB11" s="34">
        <v>379</v>
      </c>
      <c r="SC11" s="87">
        <v>1.1000000000000001</v>
      </c>
      <c r="SD11" s="88"/>
      <c r="SE11" s="86"/>
      <c r="SG11" s="86"/>
      <c r="SI11" s="34">
        <v>379</v>
      </c>
      <c r="SJ11" s="87">
        <v>1.1000000000000001</v>
      </c>
      <c r="SK11" s="88"/>
      <c r="SL11" s="86"/>
      <c r="SN11" s="86"/>
      <c r="SP11" s="34">
        <v>379</v>
      </c>
      <c r="SQ11" s="87">
        <v>1.1000000000000001</v>
      </c>
      <c r="SR11" s="88"/>
      <c r="SS11" s="86"/>
      <c r="SU11" s="86"/>
      <c r="SW11" s="34">
        <v>378</v>
      </c>
      <c r="SX11" s="87">
        <v>1.1000000000000001</v>
      </c>
      <c r="SY11" s="88"/>
      <c r="SZ11" s="86"/>
      <c r="TB11" s="86"/>
      <c r="TD11" s="34">
        <v>378</v>
      </c>
      <c r="TE11" s="87">
        <v>1.1000000000000001</v>
      </c>
      <c r="TF11" s="88"/>
      <c r="TG11" s="86"/>
      <c r="TI11" s="86"/>
      <c r="TK11" s="34">
        <v>377</v>
      </c>
      <c r="TL11" s="87">
        <v>1.1000000000000001</v>
      </c>
      <c r="TM11" s="88"/>
      <c r="TN11" s="86"/>
      <c r="TP11" s="86"/>
      <c r="TR11" s="34">
        <v>377</v>
      </c>
      <c r="TS11" s="87">
        <v>1.1000000000000001</v>
      </c>
      <c r="TT11" s="88"/>
      <c r="TU11" s="86"/>
      <c r="TW11" s="86"/>
      <c r="TY11" s="34">
        <v>377</v>
      </c>
      <c r="TZ11" s="87">
        <v>1.1000000000000001</v>
      </c>
      <c r="UA11" s="88"/>
      <c r="UB11" s="86"/>
      <c r="UD11" s="86"/>
      <c r="UF11" s="34">
        <v>376</v>
      </c>
      <c r="UG11" s="87">
        <v>1.1000000000000001</v>
      </c>
      <c r="UH11" s="88"/>
      <c r="UI11" s="86"/>
      <c r="UK11" s="86"/>
      <c r="UM11" s="34">
        <v>376</v>
      </c>
      <c r="UN11" s="87">
        <v>1.1000000000000001</v>
      </c>
      <c r="UO11" s="88"/>
      <c r="UP11" s="86"/>
      <c r="UR11" s="86"/>
      <c r="UT11" s="34">
        <v>376</v>
      </c>
      <c r="UU11" s="87">
        <v>1.1000000000000001</v>
      </c>
      <c r="UV11" s="88"/>
      <c r="UW11" s="86"/>
      <c r="UY11" s="86"/>
      <c r="VA11" s="34">
        <v>376</v>
      </c>
      <c r="VB11" s="87">
        <v>1.1000000000000001</v>
      </c>
      <c r="VC11" s="88"/>
      <c r="VD11" s="86"/>
      <c r="VF11" s="86"/>
      <c r="VH11" s="34">
        <v>376</v>
      </c>
      <c r="VI11" s="87">
        <v>1.1000000000000001</v>
      </c>
      <c r="VJ11" s="88"/>
      <c r="VK11" s="86"/>
      <c r="VM11" s="86"/>
      <c r="VO11" s="34">
        <v>376</v>
      </c>
      <c r="VP11" s="87">
        <v>1.1000000000000001</v>
      </c>
      <c r="VQ11" s="88"/>
      <c r="VR11" s="86"/>
      <c r="VT11" s="86"/>
      <c r="VV11" s="34">
        <v>376</v>
      </c>
      <c r="VW11" s="87">
        <v>1.1000000000000001</v>
      </c>
      <c r="VX11" s="88"/>
      <c r="VY11" s="86"/>
      <c r="WA11" s="86"/>
      <c r="WC11" s="34">
        <v>376</v>
      </c>
      <c r="WD11" s="87">
        <v>1.1000000000000001</v>
      </c>
      <c r="WE11" s="88"/>
      <c r="WF11" s="86"/>
      <c r="WH11" s="86"/>
      <c r="WJ11" s="34">
        <v>376</v>
      </c>
      <c r="WK11" s="87">
        <v>1.1000000000000001</v>
      </c>
      <c r="WL11" s="88"/>
      <c r="WM11" s="86"/>
      <c r="WO11" s="86"/>
      <c r="WQ11" s="34">
        <v>376</v>
      </c>
      <c r="WR11" s="87">
        <v>1.1000000000000001</v>
      </c>
      <c r="WS11" s="88"/>
      <c r="WT11" s="86"/>
      <c r="WV11" s="86"/>
      <c r="WX11" s="34">
        <v>376</v>
      </c>
      <c r="WY11" s="87">
        <v>1.1000000000000001</v>
      </c>
      <c r="WZ11" s="88"/>
      <c r="XA11" s="86"/>
      <c r="XC11" s="86"/>
      <c r="XE11" s="34">
        <v>376</v>
      </c>
      <c r="XF11" s="87">
        <v>1.1000000000000001</v>
      </c>
      <c r="XG11" s="88"/>
      <c r="XH11" s="86"/>
      <c r="XJ11" s="86"/>
      <c r="XL11" s="34">
        <v>376</v>
      </c>
      <c r="XM11" s="87">
        <v>1.1000000000000001</v>
      </c>
      <c r="XN11" s="88"/>
      <c r="XO11" s="86"/>
      <c r="XQ11" s="86"/>
      <c r="XS11" s="34">
        <v>376</v>
      </c>
      <c r="XT11" s="87">
        <v>1.1000000000000001</v>
      </c>
      <c r="XU11" s="88"/>
      <c r="XV11" s="86"/>
      <c r="XX11" s="86"/>
      <c r="XZ11" s="34">
        <v>376</v>
      </c>
      <c r="YA11" s="87">
        <v>1.1000000000000001</v>
      </c>
      <c r="YB11" s="88"/>
      <c r="YC11" s="86"/>
      <c r="YE11" s="86"/>
      <c r="YG11" s="34">
        <v>376</v>
      </c>
      <c r="YH11" s="87">
        <v>1.1000000000000001</v>
      </c>
      <c r="YI11" s="88"/>
      <c r="YJ11" s="86"/>
      <c r="YL11" s="86"/>
      <c r="YN11" s="34">
        <v>376</v>
      </c>
      <c r="YO11" s="87">
        <v>1.1000000000000001</v>
      </c>
      <c r="YP11" s="88"/>
      <c r="YQ11" s="86"/>
      <c r="YS11" s="86"/>
      <c r="YU11" s="34">
        <v>376</v>
      </c>
      <c r="YV11" s="87">
        <v>1.1000000000000001</v>
      </c>
      <c r="YW11" s="88"/>
      <c r="YX11" s="86"/>
      <c r="YZ11" s="86"/>
      <c r="ZB11" s="34">
        <v>376</v>
      </c>
      <c r="ZC11" s="87">
        <v>1.1000000000000001</v>
      </c>
      <c r="ZD11" s="88"/>
      <c r="ZE11" s="86"/>
      <c r="ZG11" s="86"/>
      <c r="ZI11" s="34">
        <v>376</v>
      </c>
      <c r="ZJ11" s="87">
        <v>1.1000000000000001</v>
      </c>
      <c r="ZK11" s="88"/>
      <c r="ZL11" s="86"/>
      <c r="ZN11" s="86"/>
      <c r="ZP11" s="34">
        <v>376</v>
      </c>
      <c r="ZQ11" s="87">
        <v>1.1000000000000001</v>
      </c>
      <c r="ZR11" s="88"/>
      <c r="ZS11" s="86"/>
      <c r="ZU11" s="86"/>
      <c r="ZW11" s="34">
        <v>376</v>
      </c>
      <c r="ZX11" s="87">
        <v>1.1000000000000001</v>
      </c>
      <c r="ZY11" s="88"/>
      <c r="ZZ11" s="86"/>
      <c r="AAB11" s="86"/>
      <c r="AAD11" s="34">
        <v>376</v>
      </c>
      <c r="AAE11" s="87">
        <v>1.1000000000000001</v>
      </c>
      <c r="AAF11" s="88"/>
      <c r="AAG11" s="86"/>
      <c r="AAI11" s="86"/>
      <c r="AAK11" s="34">
        <v>376</v>
      </c>
      <c r="AAL11" s="87">
        <v>1.1000000000000001</v>
      </c>
      <c r="AAM11" s="88"/>
      <c r="AAN11" s="86"/>
      <c r="AAP11" s="86"/>
      <c r="AAR11" s="34">
        <v>376</v>
      </c>
      <c r="AAS11" s="87">
        <v>1.1000000000000001</v>
      </c>
      <c r="AAT11" s="88"/>
      <c r="AAU11" s="86"/>
      <c r="AAW11" s="86"/>
      <c r="AAY11" s="34">
        <v>376</v>
      </c>
      <c r="AAZ11" s="87">
        <v>1.1000000000000001</v>
      </c>
      <c r="ABA11" s="88"/>
      <c r="ABB11" s="86"/>
      <c r="ABD11" s="86"/>
      <c r="ABF11" s="34">
        <v>376</v>
      </c>
      <c r="ABG11" s="87">
        <v>1.1000000000000001</v>
      </c>
      <c r="ABH11" s="88"/>
      <c r="ABI11" s="86"/>
      <c r="ABK11" s="86"/>
      <c r="ABM11" s="34">
        <v>376</v>
      </c>
      <c r="ABN11" s="87">
        <v>1.1000000000000001</v>
      </c>
      <c r="ABO11" s="88"/>
      <c r="ABP11" s="86"/>
      <c r="ABR11" s="86"/>
      <c r="ABT11" s="34">
        <v>376</v>
      </c>
      <c r="ABU11" s="87">
        <v>1.1000000000000001</v>
      </c>
      <c r="ABV11" s="88"/>
      <c r="ABW11" s="86"/>
      <c r="ABY11" s="86"/>
      <c r="ACA11" s="34">
        <v>376</v>
      </c>
      <c r="ACB11" s="87">
        <v>1.1000000000000001</v>
      </c>
      <c r="ACC11" s="88"/>
      <c r="ACD11" s="86"/>
      <c r="ACF11" s="86"/>
      <c r="ACH11" s="34">
        <v>375</v>
      </c>
      <c r="ACI11" s="87">
        <v>1.1000000000000001</v>
      </c>
      <c r="ACJ11" s="88"/>
      <c r="ACK11" s="86"/>
      <c r="ACM11" s="86"/>
      <c r="ACO11" s="34">
        <v>375</v>
      </c>
      <c r="ACP11" s="87">
        <v>1.1000000000000001</v>
      </c>
      <c r="ACQ11" s="88"/>
      <c r="ACR11" s="86"/>
      <c r="ACT11" s="86"/>
      <c r="ACV11" s="34">
        <v>374</v>
      </c>
      <c r="ACW11" s="87">
        <v>1.1000000000000001</v>
      </c>
      <c r="ACX11" s="88"/>
      <c r="ACY11" s="86"/>
      <c r="ADA11" s="86"/>
      <c r="ADC11" s="34">
        <v>374</v>
      </c>
      <c r="ADD11" s="87">
        <v>1.1000000000000001</v>
      </c>
      <c r="ADE11" s="88"/>
      <c r="ADF11" s="86"/>
      <c r="ADH11" s="86"/>
      <c r="ADJ11" s="34">
        <v>374</v>
      </c>
      <c r="ADK11" s="87">
        <v>1.1000000000000001</v>
      </c>
      <c r="ADL11" s="88"/>
      <c r="ADM11" s="86"/>
      <c r="ADO11" s="86"/>
      <c r="ADQ11" s="34">
        <v>374</v>
      </c>
      <c r="ADR11" s="87">
        <v>1.1000000000000001</v>
      </c>
      <c r="ADS11" s="88"/>
      <c r="ADT11" s="86"/>
      <c r="ADV11" s="86"/>
      <c r="ADX11" s="34">
        <v>374</v>
      </c>
      <c r="ADY11" s="87">
        <v>1.1000000000000001</v>
      </c>
      <c r="ADZ11" s="88"/>
      <c r="AEA11" s="86"/>
      <c r="AEC11" s="86"/>
      <c r="AEE11" s="34">
        <v>373</v>
      </c>
      <c r="AEF11" s="87">
        <v>1.1000000000000001</v>
      </c>
      <c r="AEG11" s="88"/>
      <c r="AEH11" s="86"/>
      <c r="AEJ11" s="86"/>
      <c r="AEL11" s="34">
        <v>372</v>
      </c>
      <c r="AEM11" s="87">
        <v>1.1000000000000001</v>
      </c>
      <c r="AEN11" s="88"/>
      <c r="AEO11" s="86"/>
      <c r="AEQ11" s="86"/>
      <c r="AES11" s="34">
        <v>372</v>
      </c>
      <c r="AET11" s="87">
        <v>1.1000000000000001</v>
      </c>
      <c r="AEU11" s="88"/>
      <c r="AEV11" s="86"/>
      <c r="AEX11" s="86"/>
      <c r="AEZ11" s="34">
        <v>372</v>
      </c>
      <c r="AFA11" s="87">
        <v>1.1000000000000001</v>
      </c>
      <c r="AFB11" s="88"/>
      <c r="AFC11" s="86"/>
      <c r="AFE11" s="86"/>
      <c r="AFG11" s="34">
        <v>370</v>
      </c>
      <c r="AFH11" s="87">
        <v>1.1000000000000001</v>
      </c>
      <c r="AFI11" s="88"/>
      <c r="AFJ11" s="86"/>
      <c r="AFL11" s="86"/>
      <c r="AFN11" s="34">
        <v>369</v>
      </c>
      <c r="AFO11" s="87">
        <v>1.1000000000000001</v>
      </c>
      <c r="AFP11" s="88"/>
      <c r="AFQ11" s="86"/>
      <c r="AFS11" s="86"/>
      <c r="AFU11" s="34">
        <v>367</v>
      </c>
      <c r="AFV11" s="87">
        <v>1.1000000000000001</v>
      </c>
      <c r="AFW11" s="88"/>
      <c r="AFX11" s="86"/>
      <c r="AFZ11" s="86"/>
      <c r="AGB11" s="34">
        <v>364</v>
      </c>
      <c r="AGC11" s="87">
        <v>1.1000000000000001</v>
      </c>
      <c r="AGD11" s="88"/>
      <c r="AGE11" s="86"/>
      <c r="AGG11" s="86"/>
      <c r="AGI11" s="34">
        <v>364</v>
      </c>
      <c r="AGJ11" s="87">
        <v>1.1000000000000001</v>
      </c>
      <c r="AGK11" s="88"/>
      <c r="AGL11" s="86"/>
      <c r="AGN11" s="86"/>
      <c r="AGP11" s="34">
        <v>363</v>
      </c>
      <c r="AGQ11" s="87">
        <v>1.1000000000000001</v>
      </c>
      <c r="AGR11" s="88"/>
      <c r="AGS11" s="86"/>
      <c r="AGU11" s="86"/>
      <c r="AGW11" s="34">
        <v>363</v>
      </c>
      <c r="AGX11" s="87">
        <v>1.1000000000000001</v>
      </c>
      <c r="AGY11" s="88"/>
      <c r="AGZ11" s="86"/>
      <c r="AHB11" s="86"/>
      <c r="AHD11" s="34">
        <v>363</v>
      </c>
      <c r="AHE11" s="87">
        <v>1.1000000000000001</v>
      </c>
      <c r="AHF11" s="88"/>
      <c r="AHG11" s="86"/>
      <c r="AHI11" s="86"/>
      <c r="AHK11" s="34">
        <v>362</v>
      </c>
      <c r="AHL11" s="87">
        <v>1.1000000000000001</v>
      </c>
      <c r="AHM11" s="88"/>
      <c r="AHN11" s="86"/>
      <c r="AHP11" s="86"/>
      <c r="AHR11" s="34">
        <v>361</v>
      </c>
      <c r="AHS11" s="87">
        <v>1.1000000000000001</v>
      </c>
      <c r="AHT11" s="88"/>
      <c r="AHU11" s="86"/>
      <c r="AHW11" s="86"/>
      <c r="AHY11" s="34">
        <v>361</v>
      </c>
      <c r="AHZ11" s="87">
        <v>1.1000000000000001</v>
      </c>
      <c r="AIA11" s="88"/>
      <c r="AIB11" s="86"/>
      <c r="AID11" s="86"/>
      <c r="AIF11" s="34">
        <v>359</v>
      </c>
      <c r="AIG11" s="87">
        <v>1.1000000000000001</v>
      </c>
      <c r="AIH11" s="88"/>
      <c r="AII11" s="86"/>
      <c r="AIK11" s="86"/>
      <c r="AIM11" s="34">
        <v>359</v>
      </c>
      <c r="AIN11" s="87">
        <v>1.1000000000000001</v>
      </c>
      <c r="AIO11" s="88"/>
      <c r="AIP11" s="86"/>
      <c r="AIR11" s="86"/>
      <c r="AIT11" s="34">
        <v>359</v>
      </c>
      <c r="AIU11" s="87">
        <v>1.1000000000000001</v>
      </c>
      <c r="AIV11" s="88"/>
      <c r="AIW11" s="86"/>
      <c r="AIY11" s="86"/>
      <c r="AJA11" s="34">
        <v>359</v>
      </c>
      <c r="AJB11" s="87">
        <v>1.1000000000000001</v>
      </c>
      <c r="AJC11" s="88"/>
      <c r="AJD11" s="86"/>
      <c r="AJF11" s="86"/>
      <c r="AJH11" s="34">
        <v>357</v>
      </c>
      <c r="AJI11" s="87">
        <v>1.1000000000000001</v>
      </c>
      <c r="AJJ11" s="88"/>
      <c r="AJK11" s="86"/>
      <c r="AJM11" s="86"/>
      <c r="AJO11" s="34">
        <v>357</v>
      </c>
      <c r="AJP11" s="87">
        <v>1.1000000000000001</v>
      </c>
      <c r="AJQ11" s="88"/>
      <c r="AJR11" s="86"/>
      <c r="AJT11" s="86"/>
      <c r="AJV11" s="34">
        <v>355</v>
      </c>
      <c r="AJW11" s="87">
        <v>1.1000000000000001</v>
      </c>
      <c r="AJX11" s="88"/>
      <c r="AJY11" s="86"/>
      <c r="AKA11" s="86"/>
      <c r="AKC11" s="34">
        <v>352</v>
      </c>
      <c r="AKD11" s="87">
        <v>1.1000000000000001</v>
      </c>
      <c r="AKE11" s="88"/>
      <c r="AKF11" s="86"/>
      <c r="AKH11" s="86"/>
      <c r="AKJ11" s="34">
        <v>350</v>
      </c>
      <c r="AKK11" s="87">
        <v>1.1000000000000001</v>
      </c>
      <c r="AKL11" s="88"/>
      <c r="AKM11" s="86"/>
      <c r="AKO11" s="86"/>
      <c r="AKQ11" s="34">
        <v>349</v>
      </c>
      <c r="AKR11" s="87">
        <v>1.1000000000000001</v>
      </c>
      <c r="AKS11" s="88"/>
      <c r="AKT11" s="86"/>
      <c r="AKV11" s="86"/>
      <c r="AKX11" s="34">
        <v>347</v>
      </c>
      <c r="AKY11" s="87">
        <v>1.1000000000000001</v>
      </c>
      <c r="AKZ11" s="88"/>
      <c r="ALA11" s="86"/>
      <c r="ALC11" s="86"/>
      <c r="ALE11" s="34">
        <v>344</v>
      </c>
      <c r="ALF11" s="87">
        <v>1.1000000000000001</v>
      </c>
      <c r="ALG11" s="88"/>
      <c r="ALH11" s="86"/>
      <c r="ALJ11" s="86"/>
      <c r="ALL11" s="34">
        <v>343</v>
      </c>
      <c r="ALM11" s="87">
        <v>1.1000000000000001</v>
      </c>
      <c r="ALN11" s="88"/>
      <c r="ALO11" s="86"/>
      <c r="ALQ11" s="86"/>
      <c r="ALS11" s="34">
        <v>343</v>
      </c>
      <c r="ALT11" s="87">
        <v>1.1000000000000001</v>
      </c>
      <c r="ALU11" s="88"/>
      <c r="ALV11" s="86"/>
      <c r="ALX11" s="86"/>
      <c r="ALZ11" s="34">
        <v>343</v>
      </c>
      <c r="AMA11" s="87">
        <v>1.1000000000000001</v>
      </c>
      <c r="AMB11" s="88"/>
      <c r="AMC11" s="86"/>
      <c r="AME11" s="86"/>
      <c r="AMG11" s="34">
        <v>343</v>
      </c>
      <c r="AMH11" s="87">
        <v>1.1000000000000001</v>
      </c>
      <c r="AMI11" s="88"/>
      <c r="AMJ11" s="86"/>
      <c r="AML11" s="86"/>
      <c r="AMN11" s="34">
        <v>343</v>
      </c>
      <c r="AMO11" s="87">
        <v>1.1000000000000001</v>
      </c>
      <c r="AMP11" s="88"/>
      <c r="AMQ11" s="86"/>
      <c r="AMS11" s="86"/>
      <c r="AMU11" s="34">
        <v>341</v>
      </c>
      <c r="AMV11" s="87">
        <v>1.1000000000000001</v>
      </c>
      <c r="AMW11" s="88"/>
      <c r="AMX11" s="86"/>
      <c r="AMZ11" s="86"/>
      <c r="ANB11" s="34">
        <v>340</v>
      </c>
      <c r="ANC11" s="87">
        <v>1.1000000000000001</v>
      </c>
      <c r="AND11" s="88"/>
      <c r="ANE11" s="86"/>
      <c r="ANG11" s="86"/>
      <c r="ANI11" s="34">
        <v>340</v>
      </c>
      <c r="ANJ11" s="87">
        <v>1.1000000000000001</v>
      </c>
      <c r="ANK11" s="88"/>
      <c r="ANL11" s="86"/>
      <c r="ANN11" s="86"/>
      <c r="ANP11" s="34">
        <v>340</v>
      </c>
      <c r="ANQ11" s="87">
        <v>1.1000000000000001</v>
      </c>
      <c r="ANR11" s="88"/>
      <c r="ANS11" s="86"/>
      <c r="ANU11" s="86"/>
      <c r="ANW11" s="34">
        <v>340</v>
      </c>
      <c r="ANX11" s="87">
        <v>1.1000000000000001</v>
      </c>
      <c r="ANY11" s="88"/>
      <c r="ANZ11" s="86"/>
      <c r="AOB11" s="86"/>
      <c r="AOD11" s="34">
        <v>338</v>
      </c>
      <c r="AOE11" s="87">
        <v>1.1000000000000001</v>
      </c>
      <c r="AOF11" s="88"/>
      <c r="AOG11" s="86"/>
      <c r="AOI11" s="86"/>
      <c r="AOK11" s="34">
        <v>338</v>
      </c>
      <c r="AOL11" s="87">
        <v>1.1000000000000001</v>
      </c>
      <c r="AOM11" s="88"/>
      <c r="AON11" s="86"/>
      <c r="AOP11" s="86"/>
      <c r="AOR11" s="34">
        <v>338</v>
      </c>
      <c r="AOS11" s="87">
        <v>1.1000000000000001</v>
      </c>
      <c r="AOT11" s="88"/>
      <c r="AOU11" s="86"/>
      <c r="AOW11" s="86"/>
      <c r="AOY11" s="34">
        <v>338</v>
      </c>
      <c r="AOZ11" s="87">
        <v>1.1000000000000001</v>
      </c>
      <c r="APA11" s="88"/>
      <c r="APB11" s="86"/>
      <c r="APD11" s="86"/>
      <c r="APF11" s="34">
        <v>338</v>
      </c>
      <c r="APG11" s="87">
        <v>1.1000000000000001</v>
      </c>
      <c r="APH11" s="88"/>
      <c r="API11" s="86"/>
      <c r="APK11" s="86"/>
      <c r="APM11" s="34">
        <v>338</v>
      </c>
      <c r="APN11" s="87">
        <v>1.1000000000000001</v>
      </c>
      <c r="APO11" s="88"/>
      <c r="APP11" s="86"/>
      <c r="APR11" s="86"/>
      <c r="APT11" s="34">
        <v>336</v>
      </c>
      <c r="APU11" s="87">
        <v>1.1000000000000001</v>
      </c>
      <c r="APV11" s="88"/>
      <c r="APW11" s="86"/>
      <c r="APY11" s="86"/>
      <c r="AQA11" s="34">
        <v>335</v>
      </c>
      <c r="AQB11" s="87">
        <v>1.1000000000000001</v>
      </c>
      <c r="AQC11" s="88"/>
      <c r="AQD11" s="86"/>
      <c r="AQF11" s="86"/>
      <c r="AQH11" s="34">
        <v>335</v>
      </c>
      <c r="AQI11" s="87">
        <v>1.1000000000000001</v>
      </c>
      <c r="AQJ11" s="88"/>
      <c r="AQK11" s="86"/>
      <c r="AQM11" s="86"/>
      <c r="AQO11" s="34">
        <v>334</v>
      </c>
      <c r="AQP11" s="87">
        <v>1.1000000000000001</v>
      </c>
      <c r="AQQ11" s="88"/>
      <c r="AQR11" s="86"/>
      <c r="AQT11" s="86"/>
      <c r="AQV11" s="34">
        <v>333</v>
      </c>
      <c r="AQW11" s="87">
        <v>1.1000000000000001</v>
      </c>
      <c r="AQX11" s="88"/>
      <c r="AQY11" s="86"/>
      <c r="ARA11" s="86"/>
      <c r="ARC11" s="34">
        <v>333</v>
      </c>
      <c r="ARD11" s="87">
        <v>1.1000000000000001</v>
      </c>
      <c r="ARE11" s="88"/>
      <c r="ARF11" s="86"/>
      <c r="ARH11" s="86"/>
      <c r="ARJ11" s="34">
        <v>331</v>
      </c>
      <c r="ARK11" s="87">
        <v>1.1000000000000001</v>
      </c>
      <c r="ARL11" s="88"/>
      <c r="ARM11" s="86"/>
      <c r="ARO11" s="86"/>
      <c r="ARQ11" s="34">
        <v>330</v>
      </c>
      <c r="ARR11" s="87">
        <v>1.1000000000000001</v>
      </c>
      <c r="ARS11" s="88"/>
      <c r="ART11" s="86"/>
      <c r="ARV11" s="86"/>
      <c r="ARX11" s="34">
        <v>330</v>
      </c>
      <c r="ARY11" s="87">
        <v>1.1000000000000001</v>
      </c>
      <c r="ARZ11" s="88"/>
      <c r="ASA11" s="86"/>
      <c r="ASC11" s="86"/>
      <c r="ASE11" s="34">
        <v>330</v>
      </c>
      <c r="ASF11" s="87">
        <v>1.1000000000000001</v>
      </c>
      <c r="ASG11" s="88"/>
      <c r="ASH11" s="86"/>
      <c r="ASJ11" s="86"/>
      <c r="ASL11" s="34">
        <v>329</v>
      </c>
      <c r="ASM11" s="87">
        <v>1.1000000000000001</v>
      </c>
      <c r="ASN11" s="88"/>
      <c r="ASO11" s="86"/>
      <c r="ASQ11" s="86"/>
      <c r="ASS11" s="34">
        <v>328</v>
      </c>
      <c r="AST11" s="87">
        <v>1.1000000000000001</v>
      </c>
      <c r="ASU11" s="88"/>
      <c r="ASV11" s="86"/>
      <c r="ASX11" s="86"/>
      <c r="ASZ11" s="34">
        <v>328</v>
      </c>
      <c r="ATA11" s="87">
        <v>1.1000000000000001</v>
      </c>
      <c r="ATB11" s="88"/>
      <c r="ATC11" s="86"/>
      <c r="ATE11" s="86"/>
      <c r="ATG11" s="34">
        <v>328</v>
      </c>
      <c r="ATH11" s="87">
        <v>1.2</v>
      </c>
      <c r="ATI11" s="88"/>
      <c r="ATJ11" s="86"/>
      <c r="ATL11" s="86"/>
      <c r="ATN11" s="34">
        <v>327</v>
      </c>
      <c r="ATO11" s="87">
        <v>1.2</v>
      </c>
      <c r="ATP11" s="88"/>
      <c r="ATQ11" s="86"/>
      <c r="ATS11" s="86"/>
      <c r="ATU11" s="34">
        <v>327</v>
      </c>
      <c r="ATV11" s="87">
        <v>1.2</v>
      </c>
      <c r="ATW11" s="88"/>
      <c r="ATX11" s="86"/>
      <c r="ATZ11" s="86"/>
      <c r="AUB11" s="34">
        <v>327</v>
      </c>
      <c r="AUC11" s="87">
        <v>1.2</v>
      </c>
      <c r="AUD11" s="88"/>
      <c r="AUE11" s="86"/>
      <c r="AUG11" s="86"/>
      <c r="AUI11" s="34">
        <v>326</v>
      </c>
      <c r="AUJ11" s="87">
        <v>1.2</v>
      </c>
      <c r="AUK11" s="88"/>
      <c r="AUL11" s="86"/>
      <c r="AUN11" s="86"/>
      <c r="AUP11" s="34">
        <v>324</v>
      </c>
      <c r="AUQ11" s="87">
        <v>1.2</v>
      </c>
      <c r="AUR11" s="88"/>
      <c r="AUS11" s="86"/>
      <c r="AUU11" s="86"/>
      <c r="AUW11" s="34">
        <v>323</v>
      </c>
      <c r="AUX11" s="87">
        <v>1.2</v>
      </c>
      <c r="AUY11" s="88"/>
      <c r="AUZ11" s="86"/>
      <c r="AVB11" s="86"/>
      <c r="AVD11" s="34">
        <v>320</v>
      </c>
      <c r="AVE11" s="87">
        <v>1.2</v>
      </c>
      <c r="AVF11" s="88"/>
      <c r="AVG11" s="86"/>
      <c r="AVI11" s="86"/>
      <c r="AVK11" s="34">
        <v>320</v>
      </c>
      <c r="AVL11" s="87">
        <v>1.2</v>
      </c>
      <c r="AVM11" s="88"/>
      <c r="AVN11" s="86"/>
      <c r="AVP11" s="86"/>
      <c r="AVR11" s="34">
        <v>318</v>
      </c>
      <c r="AVS11" s="87">
        <v>1.2</v>
      </c>
      <c r="AVT11" s="88"/>
      <c r="AVU11" s="86"/>
      <c r="AVW11" s="86"/>
      <c r="AVY11" s="34">
        <v>317</v>
      </c>
      <c r="AVZ11" s="87">
        <v>1.2</v>
      </c>
      <c r="AWA11" s="88"/>
      <c r="AWB11" s="86"/>
      <c r="AWD11" s="86"/>
      <c r="AWF11" s="34">
        <v>312</v>
      </c>
      <c r="AWG11" s="87">
        <v>1.2</v>
      </c>
      <c r="AWH11" s="88"/>
      <c r="AWI11" s="86"/>
      <c r="AWK11" s="86"/>
      <c r="AWM11" s="34">
        <v>309</v>
      </c>
      <c r="AWN11" s="87">
        <v>1.1000000000000001</v>
      </c>
      <c r="AWO11" s="88"/>
      <c r="AWP11" s="86"/>
      <c r="AWR11" s="86"/>
      <c r="AWT11" s="34">
        <v>309</v>
      </c>
      <c r="AWU11" s="87">
        <v>1.2</v>
      </c>
      <c r="AWV11" s="88"/>
      <c r="AWW11" s="86"/>
      <c r="AWY11" s="86"/>
      <c r="AXA11" s="34">
        <v>308</v>
      </c>
      <c r="AXB11" s="87">
        <v>1.2</v>
      </c>
      <c r="AXC11" s="88"/>
      <c r="AXD11" s="86"/>
      <c r="AXF11" s="86"/>
      <c r="AXH11" s="34">
        <v>308</v>
      </c>
      <c r="AXI11" s="87">
        <v>1.2</v>
      </c>
      <c r="AXJ11" s="88"/>
      <c r="AXK11" s="86"/>
      <c r="AXM11" s="86"/>
      <c r="AXO11" s="34">
        <v>307</v>
      </c>
      <c r="AXP11" s="87">
        <v>1.2</v>
      </c>
      <c r="AXQ11" s="88"/>
      <c r="AXR11" s="86"/>
      <c r="AXT11" s="86"/>
      <c r="AXV11" s="34">
        <v>307</v>
      </c>
      <c r="AXW11" s="87">
        <v>1.2</v>
      </c>
      <c r="AXX11" s="88"/>
      <c r="AXY11" s="86"/>
      <c r="AYA11" s="86"/>
      <c r="AYC11" s="34">
        <v>306</v>
      </c>
      <c r="AYD11" s="87">
        <v>1.2</v>
      </c>
      <c r="AYE11" s="88"/>
      <c r="AYF11" s="86"/>
      <c r="AYH11" s="86"/>
      <c r="AYJ11" s="34">
        <v>305</v>
      </c>
      <c r="AYK11" s="87">
        <v>1.2</v>
      </c>
      <c r="AYL11" s="88"/>
      <c r="AYM11" s="86"/>
      <c r="AYO11" s="86"/>
      <c r="AYQ11" s="34">
        <v>304</v>
      </c>
      <c r="AYR11" s="87">
        <v>1.2</v>
      </c>
      <c r="AYS11" s="88"/>
      <c r="AYT11" s="86"/>
      <c r="AYV11" s="86"/>
      <c r="AYX11" s="34">
        <v>303</v>
      </c>
      <c r="AYY11" s="87">
        <v>1.2</v>
      </c>
      <c r="AYZ11" s="88"/>
      <c r="AZA11" s="86"/>
      <c r="AZC11" s="86"/>
      <c r="AZE11" s="34">
        <v>302</v>
      </c>
      <c r="AZF11" s="87">
        <v>1.2</v>
      </c>
      <c r="AZG11" s="88"/>
      <c r="AZH11" s="86"/>
      <c r="AZJ11" s="86"/>
      <c r="AZL11" s="34">
        <v>301</v>
      </c>
      <c r="AZM11" s="87">
        <v>1.2</v>
      </c>
      <c r="AZN11" s="88"/>
      <c r="AZO11" s="86"/>
      <c r="AZQ11" s="86"/>
      <c r="AZS11" s="34">
        <v>300</v>
      </c>
      <c r="AZT11" s="87">
        <v>1.2</v>
      </c>
      <c r="AZU11" s="88"/>
      <c r="AZV11" s="86"/>
      <c r="AZX11" s="86"/>
      <c r="AZZ11" s="34">
        <v>300</v>
      </c>
      <c r="BAA11" s="87">
        <v>1.2</v>
      </c>
      <c r="BAB11" s="88"/>
      <c r="BAC11" s="86"/>
      <c r="BAE11" s="86"/>
      <c r="BAG11" s="34">
        <v>298</v>
      </c>
      <c r="BAH11" s="87">
        <v>1.2</v>
      </c>
      <c r="BAI11" s="88"/>
      <c r="BAJ11" s="86"/>
      <c r="BAL11" s="86"/>
      <c r="BAN11" s="34">
        <v>297</v>
      </c>
      <c r="BAO11" s="87">
        <v>1.2</v>
      </c>
      <c r="BAP11" s="88"/>
      <c r="BAQ11" s="86"/>
      <c r="BAS11" s="86"/>
      <c r="BAU11" s="34">
        <v>296</v>
      </c>
      <c r="BAV11" s="87">
        <v>1.2</v>
      </c>
      <c r="BAW11" s="88"/>
      <c r="BAX11" s="86"/>
      <c r="BAZ11" s="86"/>
      <c r="BBB11" s="34">
        <v>295</v>
      </c>
      <c r="BBC11" s="87">
        <v>1.2</v>
      </c>
      <c r="BBD11" s="88"/>
      <c r="BBE11" s="86"/>
      <c r="BBG11" s="86"/>
      <c r="BBI11" s="34">
        <v>293</v>
      </c>
      <c r="BBJ11" s="87">
        <v>1.2</v>
      </c>
      <c r="BBK11" s="88"/>
      <c r="BBL11" s="86"/>
      <c r="BBN11" s="86"/>
      <c r="BBP11" s="34">
        <v>293</v>
      </c>
      <c r="BBQ11" s="87">
        <v>1.2</v>
      </c>
      <c r="BBR11" s="88"/>
      <c r="BBS11" s="86"/>
      <c r="BBU11" s="86"/>
      <c r="BBW11" s="34">
        <v>292</v>
      </c>
      <c r="BBX11" s="87">
        <v>1.2</v>
      </c>
      <c r="BBY11" s="88"/>
      <c r="BBZ11" s="86"/>
      <c r="BCB11" s="86"/>
      <c r="BCD11" s="34">
        <v>291</v>
      </c>
      <c r="BCE11" s="87">
        <v>1.2</v>
      </c>
      <c r="BCF11" s="88"/>
      <c r="BCG11" s="86"/>
      <c r="BCI11" s="86"/>
      <c r="BCK11" s="34">
        <v>290</v>
      </c>
      <c r="BCL11" s="87">
        <v>1.2</v>
      </c>
      <c r="BCM11" s="88"/>
      <c r="BCN11" s="86"/>
      <c r="BCP11" s="86"/>
      <c r="BCR11" s="34">
        <v>289</v>
      </c>
      <c r="BCS11" s="87">
        <v>1.2</v>
      </c>
      <c r="BCT11" s="88"/>
      <c r="BCU11" s="86"/>
      <c r="BCW11" s="86"/>
      <c r="BCY11" s="34">
        <v>286</v>
      </c>
      <c r="BCZ11" s="87">
        <v>1.2</v>
      </c>
      <c r="BDA11" s="88"/>
      <c r="BDB11" s="86"/>
      <c r="BDD11" s="86"/>
      <c r="BDF11" s="34">
        <v>285</v>
      </c>
      <c r="BDG11" s="87">
        <v>1.2</v>
      </c>
      <c r="BDH11" s="88"/>
      <c r="BDI11" s="86"/>
      <c r="BDK11" s="86"/>
      <c r="BDM11" s="34">
        <v>284</v>
      </c>
      <c r="BDN11" s="87">
        <v>1.2</v>
      </c>
      <c r="BDO11" s="88"/>
      <c r="BDP11" s="86"/>
      <c r="BDR11" s="86"/>
      <c r="BDT11" s="34">
        <v>282</v>
      </c>
      <c r="BDU11" s="87">
        <v>1.2</v>
      </c>
      <c r="BDV11" s="88"/>
      <c r="BDW11" s="86"/>
      <c r="BDY11" s="86"/>
      <c r="BEA11" s="34">
        <v>278</v>
      </c>
      <c r="BEB11" s="87">
        <v>1.2</v>
      </c>
      <c r="BEC11" s="88"/>
      <c r="BED11" s="86"/>
      <c r="BEF11" s="86"/>
      <c r="BEH11" s="34">
        <v>275</v>
      </c>
      <c r="BEI11" s="87">
        <v>1.2</v>
      </c>
      <c r="BEJ11" s="88"/>
      <c r="BEK11" s="86"/>
      <c r="BEM11" s="86"/>
      <c r="BEO11" s="34">
        <v>273</v>
      </c>
      <c r="BEP11" s="87">
        <v>1.2</v>
      </c>
      <c r="BEQ11" s="88"/>
      <c r="BER11" s="86"/>
      <c r="BET11" s="86"/>
      <c r="BEV11" s="34">
        <v>271</v>
      </c>
      <c r="BEW11" s="87">
        <v>1.2</v>
      </c>
      <c r="BEX11" s="88"/>
      <c r="BEY11" s="86"/>
      <c r="BFA11" s="86"/>
      <c r="BFC11" s="34">
        <v>271</v>
      </c>
      <c r="BFD11" s="87">
        <v>1.2</v>
      </c>
      <c r="BFE11" s="88"/>
      <c r="BFF11" s="86"/>
      <c r="BFH11" s="86"/>
      <c r="BFJ11" s="34">
        <v>271</v>
      </c>
      <c r="BFK11" s="87">
        <v>1.2</v>
      </c>
      <c r="BFL11" s="88"/>
      <c r="BFM11" s="86"/>
      <c r="BFO11" s="86"/>
      <c r="BFQ11" s="34">
        <v>269</v>
      </c>
      <c r="BFR11" s="87">
        <v>1.2</v>
      </c>
      <c r="BFS11" s="88"/>
      <c r="BFT11" s="86"/>
      <c r="BFV11" s="86"/>
      <c r="BFX11" s="34">
        <v>268</v>
      </c>
      <c r="BFY11" s="87">
        <v>1.2</v>
      </c>
      <c r="BFZ11" s="88"/>
      <c r="BGA11" s="86"/>
      <c r="BGC11" s="86"/>
      <c r="BGE11" s="34">
        <v>267</v>
      </c>
      <c r="BGF11" s="87">
        <v>1.2</v>
      </c>
      <c r="BGG11" s="88"/>
      <c r="BGH11" s="86"/>
      <c r="BGJ11" s="86"/>
      <c r="BGL11" s="34">
        <v>267</v>
      </c>
      <c r="BGM11" s="87">
        <v>1.2</v>
      </c>
      <c r="BGN11" s="88"/>
      <c r="BGO11" s="86"/>
      <c r="BGQ11" s="86"/>
      <c r="BGS11" s="34">
        <v>265</v>
      </c>
      <c r="BGT11" s="87">
        <v>1.2</v>
      </c>
      <c r="BGU11" s="88"/>
      <c r="BGV11" s="86"/>
      <c r="BGX11" s="86"/>
      <c r="BGZ11" s="34">
        <v>265</v>
      </c>
      <c r="BHA11" s="87">
        <v>1.2</v>
      </c>
      <c r="BHB11" s="88"/>
      <c r="BHC11" s="86"/>
      <c r="BHE11" s="86"/>
      <c r="BHG11" s="34">
        <v>265</v>
      </c>
      <c r="BHH11" s="87">
        <v>1.2</v>
      </c>
      <c r="BHI11" s="88"/>
      <c r="BHJ11" s="86"/>
      <c r="BHL11" s="86"/>
      <c r="BHN11" s="34">
        <v>265</v>
      </c>
      <c r="BHO11" s="87">
        <v>1.2</v>
      </c>
      <c r="BHP11" s="88"/>
      <c r="BHQ11" s="86"/>
      <c r="BHS11" s="86"/>
      <c r="BHU11" s="34">
        <v>264</v>
      </c>
      <c r="BHV11" s="87">
        <v>1.2</v>
      </c>
      <c r="BHW11" s="88"/>
      <c r="BHX11" s="86"/>
      <c r="BHZ11" s="86"/>
      <c r="BIB11" s="34">
        <v>264</v>
      </c>
      <c r="BIC11" s="87">
        <v>1.2</v>
      </c>
      <c r="BID11" s="88"/>
      <c r="BIE11" s="86"/>
      <c r="BIG11" s="86"/>
      <c r="BII11" s="34">
        <v>263</v>
      </c>
      <c r="BIJ11" s="87">
        <v>1.2</v>
      </c>
      <c r="BIK11" s="88"/>
      <c r="BIL11" s="86"/>
      <c r="BIN11" s="86"/>
      <c r="BIP11" s="34">
        <v>262</v>
      </c>
      <c r="BIQ11" s="87">
        <v>1.3</v>
      </c>
      <c r="BIR11" s="88"/>
      <c r="BIS11" s="86"/>
      <c r="BIU11" s="86"/>
      <c r="BIW11" s="34">
        <v>260</v>
      </c>
      <c r="BIX11" s="87">
        <v>1.2</v>
      </c>
      <c r="BIY11" s="88"/>
      <c r="BIZ11" s="86"/>
      <c r="BJB11" s="86"/>
      <c r="BJD11" s="34">
        <v>260</v>
      </c>
      <c r="BJE11" s="87">
        <v>1.2</v>
      </c>
      <c r="BJF11" s="88"/>
      <c r="BJG11" s="86"/>
      <c r="BJI11" s="86"/>
      <c r="BJK11" s="34">
        <v>260</v>
      </c>
      <c r="BJL11" s="87">
        <v>1.3</v>
      </c>
      <c r="BJM11" s="88"/>
      <c r="BJN11" s="86"/>
      <c r="BJP11" s="86"/>
      <c r="BJR11" s="34">
        <v>259</v>
      </c>
      <c r="BJS11" s="87">
        <v>1.3</v>
      </c>
      <c r="BJT11" s="88"/>
      <c r="BJU11" s="86"/>
      <c r="BJW11" s="86"/>
      <c r="BJY11" s="34">
        <v>257</v>
      </c>
      <c r="BJZ11" s="87">
        <v>1.2</v>
      </c>
      <c r="BKA11" s="88"/>
      <c r="BKB11" s="86"/>
      <c r="BKD11" s="86"/>
      <c r="BKF11" s="34">
        <v>256</v>
      </c>
      <c r="BKG11" s="87">
        <v>1.2</v>
      </c>
      <c r="BKH11" s="88"/>
      <c r="BKI11" s="86"/>
      <c r="BKK11" s="86"/>
      <c r="BKM11" s="34">
        <v>256</v>
      </c>
      <c r="BKN11" s="87">
        <v>1.3</v>
      </c>
      <c r="BKO11" s="88"/>
      <c r="BKP11" s="86"/>
      <c r="BKR11" s="86"/>
      <c r="BKT11" s="34">
        <v>256</v>
      </c>
      <c r="BKU11" s="87">
        <v>1.3</v>
      </c>
      <c r="BKV11" s="88"/>
      <c r="BKW11" s="86"/>
      <c r="BKY11" s="86"/>
      <c r="BLA11" s="34">
        <v>255</v>
      </c>
      <c r="BLB11" s="87">
        <v>1.3</v>
      </c>
      <c r="BLC11" s="88"/>
      <c r="BLD11" s="86"/>
      <c r="BLF11" s="86"/>
      <c r="BLH11" s="34">
        <v>254</v>
      </c>
      <c r="BLI11" s="87">
        <v>1.3</v>
      </c>
      <c r="BLJ11" s="88"/>
      <c r="BLK11" s="86"/>
      <c r="BLM11" s="86"/>
      <c r="BLO11" s="34">
        <v>253</v>
      </c>
      <c r="BLP11" s="87">
        <v>1.3</v>
      </c>
      <c r="BLQ11" s="88"/>
      <c r="BLR11" s="86"/>
      <c r="BLT11" s="86"/>
      <c r="BLV11" s="34">
        <v>253</v>
      </c>
      <c r="BLW11" s="87">
        <v>1.3</v>
      </c>
      <c r="BLX11" s="88"/>
      <c r="BLY11" s="86"/>
      <c r="BMA11" s="86"/>
      <c r="BMC11" s="34">
        <v>253</v>
      </c>
      <c r="BMD11" s="87">
        <v>1.3</v>
      </c>
      <c r="BME11" s="88"/>
      <c r="BMF11" s="86"/>
      <c r="BMH11" s="86"/>
      <c r="BMJ11" s="34">
        <v>252</v>
      </c>
      <c r="BMK11" s="87">
        <v>1.3</v>
      </c>
      <c r="BML11" s="88"/>
      <c r="BMM11" s="86"/>
      <c r="BMO11" s="86"/>
      <c r="BMQ11" s="34">
        <v>251</v>
      </c>
      <c r="BMR11" s="87">
        <v>1.3</v>
      </c>
      <c r="BMS11" s="88"/>
      <c r="BMT11" s="86"/>
      <c r="BMV11" s="86"/>
      <c r="BMX11" s="34">
        <v>251</v>
      </c>
      <c r="BMY11" s="87">
        <v>1.3</v>
      </c>
      <c r="BMZ11" s="88"/>
      <c r="BNA11" s="86"/>
      <c r="BNC11" s="86"/>
      <c r="BNE11" s="34">
        <v>250</v>
      </c>
      <c r="BNF11" s="87">
        <v>1.3</v>
      </c>
      <c r="BNG11" s="88"/>
      <c r="BNH11" s="86"/>
      <c r="BNJ11" s="86"/>
      <c r="BNL11" s="34">
        <v>249</v>
      </c>
      <c r="BNM11" s="87">
        <v>1.3</v>
      </c>
      <c r="BNN11" s="88"/>
      <c r="BNO11" s="86"/>
      <c r="BNQ11" s="86"/>
      <c r="BNS11" s="34">
        <v>249</v>
      </c>
      <c r="BNT11" s="87">
        <v>1.3</v>
      </c>
      <c r="BNU11" s="88"/>
      <c r="BNV11" s="86"/>
      <c r="BNX11" s="86"/>
      <c r="BNZ11" s="34">
        <v>249</v>
      </c>
      <c r="BOA11" s="87">
        <v>1.3</v>
      </c>
      <c r="BOB11" s="88"/>
      <c r="BOC11" s="86"/>
      <c r="BOE11" s="86"/>
      <c r="BOG11" s="34">
        <v>247</v>
      </c>
      <c r="BOH11" s="87">
        <v>1.3</v>
      </c>
      <c r="BOI11" s="88"/>
      <c r="BOJ11" s="86"/>
      <c r="BOL11" s="86"/>
      <c r="BON11" s="34">
        <v>246</v>
      </c>
      <c r="BOO11" s="87">
        <v>1.3</v>
      </c>
      <c r="BOP11" s="88"/>
      <c r="BOQ11" s="86"/>
      <c r="BOS11" s="86"/>
      <c r="BOU11" s="34">
        <v>245</v>
      </c>
      <c r="BOV11" s="87">
        <v>1.3</v>
      </c>
      <c r="BOW11" s="88"/>
      <c r="BOX11" s="86"/>
      <c r="BOZ11" s="86"/>
      <c r="BPB11" s="34">
        <v>245</v>
      </c>
      <c r="BPC11" s="87">
        <v>1.3</v>
      </c>
      <c r="BPD11" s="88"/>
      <c r="BPE11" s="86"/>
      <c r="BPG11" s="86"/>
      <c r="BPI11" s="34">
        <v>245</v>
      </c>
      <c r="BPJ11" s="87">
        <v>1.3</v>
      </c>
      <c r="BPK11" s="88"/>
      <c r="BPL11" s="86"/>
      <c r="BPN11" s="86"/>
      <c r="BPP11" s="34">
        <v>244</v>
      </c>
      <c r="BPQ11" s="87">
        <v>1.3</v>
      </c>
      <c r="BPR11" s="88"/>
      <c r="BPS11" s="86"/>
      <c r="BPU11" s="86"/>
      <c r="BPW11" s="34">
        <v>241</v>
      </c>
      <c r="BPX11" s="87">
        <v>1.3</v>
      </c>
      <c r="BPY11" s="88"/>
      <c r="BPZ11" s="86"/>
      <c r="BQB11" s="86"/>
      <c r="BQD11" s="34">
        <v>240</v>
      </c>
      <c r="BQE11" s="87">
        <v>1.3</v>
      </c>
      <c r="BQF11" s="88"/>
      <c r="BQG11" s="86"/>
      <c r="BQI11" s="86"/>
      <c r="BQK11" s="34">
        <v>240</v>
      </c>
      <c r="BQL11" s="87">
        <v>1.3</v>
      </c>
      <c r="BQM11" s="88"/>
      <c r="BQN11" s="86"/>
      <c r="BQP11" s="86"/>
      <c r="BQR11" s="34">
        <v>237</v>
      </c>
      <c r="BQS11" s="87">
        <v>1.3</v>
      </c>
      <c r="BQT11" s="88"/>
      <c r="BQU11" s="86"/>
      <c r="BQW11" s="86"/>
      <c r="BQY11" s="34">
        <v>237</v>
      </c>
      <c r="BQZ11" s="87">
        <v>1.3</v>
      </c>
      <c r="BRA11" s="88"/>
      <c r="BRB11" s="86"/>
      <c r="BRD11" s="86"/>
      <c r="BRF11" s="34">
        <v>236</v>
      </c>
      <c r="BRG11" s="87">
        <v>1.3</v>
      </c>
      <c r="BRH11" s="88"/>
      <c r="BRI11" s="86"/>
      <c r="BRK11" s="86"/>
      <c r="BRM11" s="34">
        <v>236</v>
      </c>
      <c r="BRN11" s="87">
        <v>1.3</v>
      </c>
      <c r="BRO11" s="88"/>
      <c r="BRP11" s="86"/>
      <c r="BRR11" s="86"/>
      <c r="BRT11" s="34">
        <v>235</v>
      </c>
      <c r="BRU11" s="87">
        <v>1.3</v>
      </c>
      <c r="BRV11" s="88"/>
      <c r="BRW11" s="86"/>
      <c r="BRY11" s="86"/>
      <c r="BSA11" s="34">
        <v>235</v>
      </c>
      <c r="BSB11" s="87">
        <v>1.3</v>
      </c>
      <c r="BSC11" s="88"/>
      <c r="BSD11" s="86"/>
      <c r="BSF11" s="86"/>
      <c r="BSH11" s="34">
        <v>235</v>
      </c>
      <c r="BSI11" s="87">
        <v>1.3</v>
      </c>
      <c r="BSJ11" s="88"/>
      <c r="BSK11" s="86"/>
      <c r="BSM11" s="86"/>
      <c r="BSO11" s="34">
        <v>235</v>
      </c>
      <c r="BSP11" s="87">
        <v>1.3</v>
      </c>
      <c r="BSQ11" s="88"/>
      <c r="BSR11" s="86"/>
      <c r="BST11" s="86"/>
      <c r="BSV11" s="34">
        <v>229</v>
      </c>
      <c r="BSW11" s="87">
        <v>1.3</v>
      </c>
      <c r="BSX11" s="88"/>
      <c r="BSY11" s="86"/>
      <c r="BTA11" s="86"/>
      <c r="BTC11" s="34">
        <v>225</v>
      </c>
      <c r="BTD11" s="87">
        <v>1.2</v>
      </c>
      <c r="BTE11" s="88"/>
      <c r="BTF11" s="86"/>
      <c r="BTH11" s="86"/>
      <c r="BTJ11" s="34">
        <v>224</v>
      </c>
      <c r="BTK11" s="87">
        <v>1.2</v>
      </c>
      <c r="BTL11" s="88"/>
      <c r="BTM11" s="86"/>
      <c r="BTO11" s="86"/>
      <c r="BTQ11" s="34">
        <v>224</v>
      </c>
      <c r="BTR11" s="87">
        <v>1.2</v>
      </c>
      <c r="BTS11" s="88"/>
      <c r="BTT11" s="86"/>
      <c r="BTV11" s="86"/>
      <c r="BTX11" s="34">
        <v>223</v>
      </c>
      <c r="BTY11" s="87">
        <v>1.3</v>
      </c>
      <c r="BTZ11" s="88"/>
      <c r="BUA11" s="86"/>
      <c r="BUC11" s="86"/>
      <c r="BUE11" s="34">
        <v>223</v>
      </c>
      <c r="BUF11" s="87">
        <v>1.3</v>
      </c>
      <c r="BUG11" s="88"/>
      <c r="BUH11" s="86"/>
      <c r="BUJ11" s="86"/>
      <c r="BUL11" s="34">
        <v>223</v>
      </c>
      <c r="BUM11" s="87">
        <v>1.3</v>
      </c>
      <c r="BUN11" s="88"/>
      <c r="BUO11" s="86"/>
      <c r="BUQ11" s="86"/>
      <c r="BUS11" s="34">
        <v>222</v>
      </c>
      <c r="BUT11" s="87">
        <v>1.3</v>
      </c>
      <c r="BUU11" s="88"/>
      <c r="BUV11" s="86"/>
      <c r="BUX11" s="86"/>
      <c r="BUZ11" s="34">
        <v>222</v>
      </c>
      <c r="BVA11" s="87">
        <v>1.3</v>
      </c>
      <c r="BVB11" s="88"/>
      <c r="BVC11" s="86"/>
      <c r="BVE11" s="86"/>
      <c r="BVG11" s="34">
        <v>222</v>
      </c>
      <c r="BVH11" s="87">
        <v>1.3</v>
      </c>
      <c r="BVI11" s="88"/>
      <c r="BVJ11" s="86"/>
      <c r="BVL11" s="86"/>
      <c r="BVN11" s="34">
        <v>221</v>
      </c>
      <c r="BVO11" s="87">
        <v>1.3</v>
      </c>
      <c r="BVP11" s="88"/>
      <c r="BVQ11" s="86"/>
      <c r="BVS11" s="86"/>
      <c r="BVU11" s="34">
        <v>221</v>
      </c>
      <c r="BVV11" s="87">
        <v>1.3</v>
      </c>
      <c r="BVW11" s="88"/>
      <c r="BVX11" s="86"/>
      <c r="BVZ11" s="86"/>
      <c r="BWB11" s="34">
        <v>221</v>
      </c>
      <c r="BWC11" s="87">
        <v>1.3</v>
      </c>
      <c r="BWD11" s="88"/>
      <c r="BWE11" s="86"/>
      <c r="BWG11" s="86"/>
      <c r="BWI11" s="34">
        <v>220</v>
      </c>
      <c r="BWJ11" s="87">
        <v>1.3</v>
      </c>
      <c r="BWK11" s="88"/>
      <c r="BWL11" s="86"/>
      <c r="BWN11" s="86"/>
      <c r="BWP11" s="34">
        <v>220</v>
      </c>
      <c r="BWQ11" s="87">
        <v>1.3</v>
      </c>
      <c r="BWR11" s="88"/>
      <c r="BWS11" s="86"/>
      <c r="BWU11" s="86"/>
      <c r="BWW11" s="34">
        <v>218</v>
      </c>
      <c r="BWX11" s="87">
        <v>1.3</v>
      </c>
      <c r="BWY11" s="88"/>
      <c r="BWZ11" s="86"/>
      <c r="BXB11" s="86"/>
      <c r="BXD11" s="34">
        <v>218</v>
      </c>
      <c r="BXE11" s="87">
        <v>1.3</v>
      </c>
      <c r="BXF11" s="88"/>
      <c r="BXG11" s="86"/>
      <c r="BXI11" s="86"/>
      <c r="BXK11" s="34">
        <v>217</v>
      </c>
      <c r="BXL11" s="87">
        <v>1.3</v>
      </c>
      <c r="BXM11" s="88"/>
      <c r="BXN11" s="86"/>
      <c r="BXP11" s="86"/>
      <c r="BXR11" s="34">
        <v>214</v>
      </c>
      <c r="BXS11" s="87">
        <v>1.3</v>
      </c>
      <c r="BXT11" s="88"/>
      <c r="BXU11" s="86"/>
      <c r="BXW11" s="86"/>
      <c r="BXY11" s="34">
        <v>214</v>
      </c>
      <c r="BXZ11" s="87">
        <v>1.3</v>
      </c>
      <c r="BYA11" s="88"/>
      <c r="BYB11" s="86"/>
      <c r="BYD11" s="86"/>
      <c r="BYF11" s="34">
        <v>212</v>
      </c>
      <c r="BYG11" s="87">
        <v>1.3</v>
      </c>
      <c r="BYH11" s="88"/>
      <c r="BYI11" s="86"/>
      <c r="BYK11" s="86"/>
      <c r="BYM11" s="34">
        <v>212</v>
      </c>
      <c r="BYN11" s="87">
        <v>1.3</v>
      </c>
      <c r="BYO11" s="88"/>
      <c r="BYP11" s="86"/>
      <c r="BYR11" s="86"/>
      <c r="BYT11" s="34">
        <v>212</v>
      </c>
      <c r="BYU11" s="87">
        <v>1.3</v>
      </c>
      <c r="BYV11" s="88"/>
      <c r="BYW11" s="86"/>
      <c r="BYY11" s="86"/>
      <c r="BZA11" s="34">
        <v>212</v>
      </c>
      <c r="BZB11" s="87">
        <v>1.3</v>
      </c>
      <c r="BZC11" s="88"/>
      <c r="BZD11" s="86"/>
      <c r="BZF11" s="86"/>
      <c r="BZH11" s="34">
        <v>212</v>
      </c>
      <c r="BZI11" s="87">
        <v>1.3</v>
      </c>
      <c r="BZJ11" s="88"/>
      <c r="BZK11" s="86"/>
      <c r="BZM11" s="86"/>
      <c r="BZO11" s="34">
        <v>212</v>
      </c>
      <c r="BZP11" s="87">
        <v>1.3</v>
      </c>
      <c r="BZQ11" s="88"/>
      <c r="BZR11" s="86"/>
      <c r="BZT11" s="86"/>
      <c r="BZV11" s="34">
        <v>211</v>
      </c>
      <c r="BZW11" s="87">
        <v>1.3</v>
      </c>
      <c r="BZX11" s="88"/>
      <c r="BZY11" s="86"/>
      <c r="CAA11" s="86"/>
      <c r="CAC11" s="34">
        <v>208</v>
      </c>
      <c r="CAD11" s="87">
        <v>1.3</v>
      </c>
      <c r="CAE11" s="88"/>
      <c r="CAF11" s="86"/>
      <c r="CAH11" s="86"/>
      <c r="CAJ11" s="34">
        <v>208</v>
      </c>
      <c r="CAK11" s="87">
        <v>1.3</v>
      </c>
      <c r="CAL11" s="88"/>
      <c r="CAM11" s="86"/>
      <c r="CAO11" s="86"/>
      <c r="CAQ11" s="34">
        <v>207</v>
      </c>
      <c r="CAR11" s="87">
        <v>1.3</v>
      </c>
      <c r="CAS11" s="88"/>
      <c r="CAT11" s="86"/>
      <c r="CAV11" s="86"/>
      <c r="CAX11" s="34">
        <v>206</v>
      </c>
      <c r="CAY11" s="87">
        <v>1.3</v>
      </c>
      <c r="CAZ11" s="88"/>
      <c r="CBA11" s="86"/>
      <c r="CBC11" s="86"/>
      <c r="CBE11" s="34">
        <v>205</v>
      </c>
      <c r="CBF11" s="87">
        <v>1.3</v>
      </c>
      <c r="CBG11" s="88"/>
      <c r="CBH11" s="86"/>
      <c r="CBJ11" s="86"/>
      <c r="CBL11" s="34">
        <v>204</v>
      </c>
      <c r="CBM11" s="87">
        <v>1.3</v>
      </c>
      <c r="CBN11" s="88"/>
      <c r="CBO11" s="86"/>
      <c r="CBQ11" s="86"/>
      <c r="CBS11" s="34">
        <v>204</v>
      </c>
      <c r="CBT11" s="87">
        <v>1.3</v>
      </c>
      <c r="CBU11" s="88"/>
      <c r="CBV11" s="86"/>
      <c r="CBX11" s="86"/>
      <c r="CBZ11" s="34">
        <v>203</v>
      </c>
      <c r="CCA11" s="87">
        <v>1.3</v>
      </c>
      <c r="CCB11" s="88"/>
      <c r="CCC11" s="86"/>
      <c r="CCE11" s="86"/>
      <c r="CCG11" s="34">
        <v>202</v>
      </c>
      <c r="CCH11" s="87">
        <v>1.3</v>
      </c>
      <c r="CCI11" s="88"/>
      <c r="CCJ11" s="86"/>
      <c r="CCL11" s="86"/>
      <c r="CCN11" s="34">
        <v>202</v>
      </c>
      <c r="CCO11" s="87">
        <v>1.4</v>
      </c>
      <c r="CCP11" s="88"/>
      <c r="CCQ11" s="86"/>
      <c r="CCS11" s="86"/>
      <c r="CCU11" s="34">
        <v>201</v>
      </c>
      <c r="CCV11" s="87">
        <v>1.4</v>
      </c>
      <c r="CCW11" s="88"/>
      <c r="CCX11" s="86"/>
      <c r="CCZ11" s="86"/>
      <c r="CDB11" s="34">
        <v>200</v>
      </c>
      <c r="CDC11" s="87">
        <v>1.4</v>
      </c>
      <c r="CDD11" s="88"/>
      <c r="CDE11" s="86"/>
      <c r="CDG11" s="86"/>
      <c r="CDI11" s="34">
        <v>200</v>
      </c>
      <c r="CDJ11" s="87">
        <v>1.4</v>
      </c>
      <c r="CDK11" s="88"/>
      <c r="CDL11" s="86"/>
      <c r="CDN11" s="86"/>
      <c r="CDP11" s="34">
        <v>200</v>
      </c>
      <c r="CDQ11" s="87">
        <v>1.4</v>
      </c>
      <c r="CDR11" s="88"/>
      <c r="CDS11" s="86"/>
      <c r="CDU11" s="86"/>
      <c r="CDW11" s="34">
        <v>199</v>
      </c>
      <c r="CDX11" s="87">
        <v>1.4</v>
      </c>
      <c r="CDY11" s="88"/>
      <c r="CDZ11" s="86"/>
      <c r="CEB11" s="86"/>
      <c r="CED11" s="34">
        <v>197</v>
      </c>
      <c r="CEE11" s="87">
        <v>1.4</v>
      </c>
      <c r="CEF11" s="88"/>
      <c r="CEG11" s="86"/>
      <c r="CEI11" s="86"/>
      <c r="CEK11" s="34">
        <v>196</v>
      </c>
      <c r="CEL11" s="87">
        <v>1.4</v>
      </c>
      <c r="CEM11" s="88"/>
      <c r="CEN11" s="86"/>
      <c r="CEP11" s="86"/>
      <c r="CER11" s="34">
        <v>196</v>
      </c>
      <c r="CES11" s="87">
        <v>1.4</v>
      </c>
      <c r="CET11" s="88"/>
      <c r="CEU11" s="86"/>
      <c r="CEW11" s="86"/>
      <c r="CEY11" s="34">
        <v>195</v>
      </c>
      <c r="CEZ11" s="87">
        <v>1.4</v>
      </c>
      <c r="CFA11" s="88"/>
      <c r="CFB11" s="86"/>
      <c r="CFD11" s="86"/>
      <c r="CFF11" s="34">
        <v>193</v>
      </c>
      <c r="CFG11" s="87">
        <v>1.4</v>
      </c>
      <c r="CFH11" s="88"/>
      <c r="CFI11" s="86"/>
      <c r="CFK11" s="86"/>
      <c r="CFM11" s="34">
        <v>191</v>
      </c>
      <c r="CFN11" s="87">
        <v>1.4</v>
      </c>
      <c r="CFO11" s="88"/>
      <c r="CFP11" s="86"/>
      <c r="CFR11" s="86"/>
      <c r="CFT11" s="34">
        <v>190</v>
      </c>
      <c r="CFU11" s="87">
        <v>1.4</v>
      </c>
      <c r="CFV11" s="88"/>
      <c r="CFW11" s="86"/>
      <c r="CFY11" s="86"/>
      <c r="CGA11" s="34">
        <v>187</v>
      </c>
      <c r="CGB11" s="87">
        <v>1.4</v>
      </c>
      <c r="CGC11" s="88"/>
      <c r="CGD11" s="86"/>
      <c r="CGF11" s="86"/>
      <c r="CGH11" s="34">
        <v>185</v>
      </c>
      <c r="CGI11" s="87">
        <v>1.4</v>
      </c>
      <c r="CGJ11" s="88"/>
      <c r="CGK11" s="86"/>
      <c r="CGM11" s="86"/>
      <c r="CGO11" s="34">
        <v>184</v>
      </c>
      <c r="CGP11" s="87">
        <v>1.4</v>
      </c>
      <c r="CGQ11" s="88"/>
      <c r="CGR11" s="86"/>
      <c r="CGT11" s="86"/>
      <c r="CGV11" s="34">
        <v>184</v>
      </c>
      <c r="CGW11" s="87">
        <v>1.5</v>
      </c>
      <c r="CGX11" s="88"/>
      <c r="CGY11" s="86"/>
      <c r="CHA11" s="86"/>
      <c r="CHC11" s="34">
        <v>180</v>
      </c>
      <c r="CHD11" s="87">
        <v>1.4</v>
      </c>
      <c r="CHE11" s="88"/>
      <c r="CHF11" s="86"/>
      <c r="CHH11" s="86"/>
      <c r="CHJ11" s="34">
        <v>179</v>
      </c>
      <c r="CHK11" s="87">
        <v>1.5</v>
      </c>
      <c r="CHL11" s="88"/>
      <c r="CHM11" s="86"/>
      <c r="CHO11" s="86"/>
      <c r="CHQ11" s="34">
        <v>179</v>
      </c>
      <c r="CHR11" s="87">
        <v>1.5</v>
      </c>
      <c r="CHS11" s="88"/>
      <c r="CHT11" s="86"/>
      <c r="CHV11" s="86"/>
      <c r="CHX11" s="34">
        <v>178</v>
      </c>
      <c r="CHY11" s="87">
        <v>1.5</v>
      </c>
      <c r="CHZ11" s="88"/>
      <c r="CIA11" s="86"/>
      <c r="CIC11" s="86"/>
      <c r="CIE11" s="34">
        <v>176</v>
      </c>
      <c r="CIF11" s="87">
        <v>1.5</v>
      </c>
      <c r="CIG11" s="88"/>
      <c r="CIH11" s="86"/>
      <c r="CIJ11" s="86"/>
      <c r="CIL11" s="34">
        <v>175</v>
      </c>
      <c r="CIM11" s="87">
        <v>1.5</v>
      </c>
      <c r="CIN11" s="88"/>
      <c r="CIO11" s="86"/>
      <c r="CIQ11" s="86"/>
      <c r="CIS11" s="34">
        <v>173</v>
      </c>
      <c r="CIT11" s="87">
        <v>1.5</v>
      </c>
      <c r="CIU11" s="88"/>
      <c r="CIV11" s="86"/>
      <c r="CIX11" s="86"/>
      <c r="CIZ11" s="34">
        <v>171</v>
      </c>
      <c r="CJA11" s="87">
        <v>1.5</v>
      </c>
      <c r="CJB11" s="88"/>
      <c r="CJC11" s="86"/>
      <c r="CJE11" s="86"/>
      <c r="CJG11" s="34">
        <v>169</v>
      </c>
      <c r="CJH11" s="87">
        <v>1.5</v>
      </c>
      <c r="CJI11" s="88"/>
      <c r="CJJ11" s="86"/>
      <c r="CJL11" s="86"/>
      <c r="CJN11" s="34">
        <v>168</v>
      </c>
      <c r="CJO11" s="87">
        <v>1.5</v>
      </c>
      <c r="CJP11" s="88"/>
      <c r="CJQ11" s="86"/>
      <c r="CJS11" s="86"/>
      <c r="CJU11" s="34">
        <v>167</v>
      </c>
      <c r="CJV11" s="87">
        <v>1.5</v>
      </c>
      <c r="CJW11" s="88"/>
      <c r="CJX11" s="86"/>
      <c r="CJZ11" s="86"/>
      <c r="CKB11" s="34">
        <v>165</v>
      </c>
      <c r="CKC11" s="87">
        <v>1.5</v>
      </c>
      <c r="CKD11" s="88"/>
      <c r="CKE11" s="86"/>
      <c r="CKG11" s="86"/>
      <c r="CKI11" s="34">
        <v>165</v>
      </c>
      <c r="CKJ11" s="87">
        <v>1.6</v>
      </c>
      <c r="CKK11" s="88"/>
      <c r="CKL11" s="86"/>
      <c r="CKN11" s="86"/>
      <c r="CKP11" s="34">
        <v>162</v>
      </c>
      <c r="CKQ11" s="87">
        <v>1.6</v>
      </c>
      <c r="CKR11" s="88"/>
      <c r="CKS11" s="86"/>
      <c r="CKU11" s="86"/>
      <c r="CKW11" s="34">
        <v>162</v>
      </c>
      <c r="CKX11" s="87">
        <v>1.6</v>
      </c>
      <c r="CKY11" s="88"/>
      <c r="CKZ11" s="86"/>
      <c r="CLB11" s="86"/>
      <c r="CLD11" s="34">
        <v>162</v>
      </c>
      <c r="CLE11" s="87">
        <v>1.6</v>
      </c>
      <c r="CLF11" s="88"/>
      <c r="CLG11" s="86"/>
      <c r="CLI11" s="86"/>
      <c r="CLK11" s="34">
        <v>162</v>
      </c>
      <c r="CLL11" s="87">
        <v>1.6</v>
      </c>
      <c r="CLM11" s="88"/>
      <c r="CLN11" s="86"/>
      <c r="CLP11" s="86"/>
      <c r="CLR11" s="34">
        <v>159</v>
      </c>
      <c r="CLS11" s="87">
        <v>1.6</v>
      </c>
      <c r="CLT11" s="88"/>
      <c r="CLU11" s="86"/>
      <c r="CLW11" s="86"/>
      <c r="CLY11" s="34">
        <v>159</v>
      </c>
      <c r="CLZ11" s="87">
        <v>1.7</v>
      </c>
      <c r="CMA11" s="88"/>
      <c r="CMB11" s="86"/>
      <c r="CMD11" s="86"/>
      <c r="CMF11" s="34">
        <v>157</v>
      </c>
      <c r="CMG11" s="87">
        <v>1.7</v>
      </c>
      <c r="CMH11" s="88"/>
      <c r="CMI11" s="86"/>
      <c r="CMK11" s="86"/>
      <c r="CMM11" s="34">
        <v>157</v>
      </c>
      <c r="CMN11" s="87">
        <v>1.7</v>
      </c>
      <c r="CMO11" s="88"/>
      <c r="CMP11" s="86"/>
      <c r="CMR11" s="86"/>
      <c r="CMT11" s="34">
        <v>156</v>
      </c>
      <c r="CMU11" s="87">
        <v>1.7</v>
      </c>
      <c r="CMV11" s="88"/>
      <c r="CMW11" s="86"/>
      <c r="CMY11" s="86"/>
      <c r="CNA11" s="34">
        <v>155</v>
      </c>
      <c r="CNB11" s="87">
        <v>1.7</v>
      </c>
      <c r="CNC11" s="88"/>
      <c r="CND11" s="86"/>
      <c r="CNF11" s="86"/>
      <c r="CNH11" s="34">
        <v>155</v>
      </c>
      <c r="CNI11" s="87">
        <v>1.8</v>
      </c>
      <c r="CNJ11" s="88"/>
      <c r="CNK11" s="86"/>
      <c r="CNM11" s="86"/>
      <c r="CNO11" s="34">
        <v>152</v>
      </c>
      <c r="CNP11" s="87">
        <v>1.8</v>
      </c>
      <c r="CNQ11" s="88"/>
      <c r="CNR11" s="86"/>
      <c r="CNT11" s="86"/>
      <c r="CNV11" s="34">
        <v>151</v>
      </c>
      <c r="CNW11" s="87">
        <v>1.8</v>
      </c>
      <c r="CNX11" s="88"/>
      <c r="CNY11" s="86"/>
      <c r="COA11" s="86"/>
      <c r="COC11" s="34">
        <v>150</v>
      </c>
      <c r="COD11" s="87">
        <v>1.8</v>
      </c>
      <c r="COE11" s="88"/>
      <c r="COF11" s="86"/>
      <c r="COH11" s="86"/>
      <c r="COJ11" s="34">
        <v>147</v>
      </c>
      <c r="COK11" s="87">
        <v>1.8</v>
      </c>
      <c r="COL11" s="88"/>
      <c r="COM11" s="86"/>
      <c r="COO11" s="86"/>
      <c r="COQ11" s="34">
        <v>144</v>
      </c>
      <c r="COR11" s="87">
        <v>1.8</v>
      </c>
      <c r="COS11" s="88"/>
      <c r="COT11" s="86"/>
      <c r="COV11" s="86"/>
      <c r="COX11" s="34">
        <v>142</v>
      </c>
      <c r="COY11" s="87">
        <v>1.8</v>
      </c>
      <c r="COZ11" s="88"/>
      <c r="CPA11" s="86"/>
      <c r="CPC11" s="86"/>
      <c r="CPE11" s="34">
        <v>138</v>
      </c>
      <c r="CPF11" s="87">
        <v>1.8</v>
      </c>
      <c r="CPG11" s="88"/>
      <c r="CPH11" s="86"/>
      <c r="CPJ11" s="86"/>
      <c r="CPL11" s="34">
        <v>135</v>
      </c>
      <c r="CPM11" s="87">
        <v>1.8</v>
      </c>
      <c r="CPN11" s="88"/>
      <c r="CPO11" s="86"/>
      <c r="CPQ11" s="86"/>
      <c r="CPS11" s="34">
        <v>135</v>
      </c>
      <c r="CPT11" s="87">
        <v>1.8</v>
      </c>
      <c r="CPU11" s="88"/>
      <c r="CPV11" s="86"/>
      <c r="CPX11" s="86"/>
      <c r="CPZ11" s="34">
        <v>135</v>
      </c>
      <c r="CQA11" s="87">
        <v>1.8</v>
      </c>
      <c r="CQB11" s="88"/>
      <c r="CQC11" s="86"/>
      <c r="CQE11" s="86"/>
      <c r="CQG11" s="34">
        <v>135</v>
      </c>
      <c r="CQH11" s="87">
        <v>1.9</v>
      </c>
      <c r="CQI11" s="88"/>
      <c r="CQJ11" s="86"/>
      <c r="CQL11" s="86"/>
      <c r="CQN11" s="34">
        <v>134</v>
      </c>
      <c r="CQO11" s="87">
        <v>1.9</v>
      </c>
      <c r="CQP11" s="88"/>
      <c r="CQQ11" s="86"/>
      <c r="CQS11" s="86"/>
      <c r="CQU11" s="34">
        <v>133</v>
      </c>
      <c r="CQV11" s="87">
        <v>1.9</v>
      </c>
      <c r="CQW11" s="88"/>
      <c r="CQX11" s="86"/>
      <c r="CQZ11" s="86"/>
      <c r="CRB11" s="34">
        <v>132</v>
      </c>
      <c r="CRC11" s="87">
        <v>1.9</v>
      </c>
      <c r="CRD11" s="88"/>
      <c r="CRE11" s="86"/>
      <c r="CRG11" s="86"/>
      <c r="CRI11" s="34">
        <v>132</v>
      </c>
      <c r="CRJ11" s="87">
        <v>1.9</v>
      </c>
      <c r="CRK11" s="88"/>
      <c r="CRL11" s="86"/>
      <c r="CRN11" s="86"/>
      <c r="CRP11" s="34">
        <v>131</v>
      </c>
      <c r="CRQ11" s="87">
        <v>1.9</v>
      </c>
      <c r="CRR11" s="88"/>
      <c r="CRS11" s="86"/>
      <c r="CRU11" s="86"/>
      <c r="CRW11" s="34">
        <v>131</v>
      </c>
      <c r="CRX11" s="87">
        <v>2</v>
      </c>
      <c r="CRY11" s="88"/>
      <c r="CRZ11" s="86"/>
      <c r="CSB11" s="86"/>
      <c r="CSD11" s="34">
        <v>129</v>
      </c>
      <c r="CSE11" s="87">
        <v>2</v>
      </c>
      <c r="CSF11" s="88"/>
      <c r="CSG11" s="86"/>
      <c r="CSI11" s="86"/>
      <c r="CSK11" s="34">
        <v>129</v>
      </c>
      <c r="CSL11" s="87">
        <v>2</v>
      </c>
      <c r="CSM11" s="88"/>
      <c r="CSN11" s="86"/>
      <c r="CSP11" s="86"/>
      <c r="CSR11" s="34">
        <v>128</v>
      </c>
      <c r="CSS11" s="87">
        <v>2</v>
      </c>
      <c r="CST11" s="88"/>
      <c r="CSU11" s="86"/>
      <c r="CSW11" s="86"/>
      <c r="CSY11" s="34">
        <v>128</v>
      </c>
      <c r="CSZ11" s="87">
        <v>2</v>
      </c>
      <c r="CTA11" s="88"/>
      <c r="CTB11" s="86"/>
      <c r="CTD11" s="86"/>
      <c r="CTF11" s="34">
        <v>126</v>
      </c>
      <c r="CTG11" s="87">
        <v>2</v>
      </c>
      <c r="CTH11" s="88"/>
      <c r="CTI11" s="86"/>
      <c r="CTK11" s="86"/>
      <c r="CTM11" s="34">
        <v>126</v>
      </c>
      <c r="CTN11" s="87">
        <v>2</v>
      </c>
      <c r="CTO11" s="88"/>
      <c r="CTP11" s="86"/>
      <c r="CTR11" s="86"/>
      <c r="CTT11" s="34">
        <v>125</v>
      </c>
      <c r="CTU11" s="87">
        <v>2.1</v>
      </c>
      <c r="CTV11" s="88"/>
      <c r="CTW11" s="86"/>
      <c r="CTY11" s="86"/>
      <c r="CUA11" s="34">
        <v>125</v>
      </c>
      <c r="CUB11" s="87">
        <v>2.1</v>
      </c>
      <c r="CUC11" s="88"/>
      <c r="CUD11" s="86"/>
      <c r="CUF11" s="86"/>
      <c r="CUH11" s="34">
        <v>125</v>
      </c>
      <c r="CUI11" s="87">
        <v>2.1</v>
      </c>
      <c r="CUJ11" s="88"/>
      <c r="CUK11" s="86"/>
      <c r="CUM11" s="86"/>
      <c r="CUO11" s="34">
        <v>125</v>
      </c>
      <c r="CUP11" s="87">
        <v>2.1</v>
      </c>
      <c r="CUQ11" s="88"/>
      <c r="CUR11" s="86"/>
      <c r="CUT11" s="86"/>
      <c r="CUV11" s="34">
        <v>125</v>
      </c>
      <c r="CUW11" s="87">
        <v>2.2000000000000002</v>
      </c>
      <c r="CUX11" s="88"/>
      <c r="CUY11" s="86"/>
      <c r="CVA11" s="86"/>
      <c r="CVC11" s="34">
        <v>124</v>
      </c>
      <c r="CVD11" s="87">
        <v>2.2000000000000002</v>
      </c>
      <c r="CVE11" s="88"/>
      <c r="CVF11" s="86"/>
      <c r="CVH11" s="86"/>
      <c r="CVJ11" s="34">
        <v>124</v>
      </c>
      <c r="CVK11" s="87">
        <v>2.2000000000000002</v>
      </c>
      <c r="CVL11" s="88"/>
      <c r="CVM11" s="86"/>
      <c r="CVO11" s="86"/>
      <c r="CVQ11" s="34">
        <v>123</v>
      </c>
      <c r="CVR11" s="87">
        <v>2.2000000000000002</v>
      </c>
      <c r="CVS11" s="88"/>
      <c r="CVT11" s="86"/>
      <c r="CVV11" s="86"/>
      <c r="CVX11" s="34">
        <v>122</v>
      </c>
      <c r="CVY11" s="87">
        <v>2.2000000000000002</v>
      </c>
      <c r="CVZ11" s="88"/>
      <c r="CWA11" s="86"/>
      <c r="CWC11" s="86"/>
      <c r="CWE11" s="34">
        <v>121</v>
      </c>
      <c r="CWF11" s="87">
        <v>2.2000000000000002</v>
      </c>
      <c r="CWG11" s="88"/>
      <c r="CWH11" s="86"/>
      <c r="CWJ11" s="86"/>
      <c r="CWL11" s="34">
        <v>121</v>
      </c>
      <c r="CWM11" s="87">
        <v>2.2000000000000002</v>
      </c>
      <c r="CWN11" s="88"/>
      <c r="CWO11" s="86"/>
      <c r="CWQ11" s="86"/>
      <c r="CWS11" s="34">
        <v>121</v>
      </c>
      <c r="CWT11" s="87">
        <v>2.2999999999999998</v>
      </c>
      <c r="CWU11" s="88"/>
      <c r="CWV11" s="86"/>
      <c r="CWX11" s="86"/>
      <c r="CWZ11" s="34">
        <v>120</v>
      </c>
      <c r="CXA11" s="87">
        <v>2.2999999999999998</v>
      </c>
      <c r="CXB11" s="88"/>
      <c r="CXC11" s="86"/>
      <c r="CXE11" s="86"/>
      <c r="CXG11" s="34">
        <v>120</v>
      </c>
      <c r="CXH11" s="87">
        <v>2.2999999999999998</v>
      </c>
      <c r="CXI11" s="88"/>
      <c r="CXJ11" s="86"/>
      <c r="CXL11" s="86"/>
      <c r="CXN11" s="34">
        <v>120</v>
      </c>
      <c r="CXO11" s="87">
        <v>2.2999999999999998</v>
      </c>
      <c r="CXP11" s="88"/>
      <c r="CXQ11" s="86"/>
      <c r="CXS11" s="86"/>
      <c r="CXU11" s="34">
        <v>120</v>
      </c>
      <c r="CXV11" s="87">
        <v>2.4</v>
      </c>
      <c r="CXW11" s="88"/>
      <c r="CXX11" s="86"/>
      <c r="CXZ11" s="86"/>
      <c r="CYB11" s="34">
        <v>120</v>
      </c>
      <c r="CYC11" s="87">
        <v>2.4</v>
      </c>
      <c r="CYD11" s="88"/>
      <c r="CYE11" s="86"/>
      <c r="CYG11" s="86"/>
      <c r="CYI11" s="34">
        <v>120</v>
      </c>
      <c r="CYJ11" s="87">
        <v>2.4</v>
      </c>
      <c r="CYK11" s="88"/>
      <c r="CYL11" s="86"/>
      <c r="CYN11" s="86"/>
      <c r="CYP11" s="34">
        <v>120</v>
      </c>
      <c r="CYQ11" s="87">
        <v>2.4</v>
      </c>
      <c r="CYR11" s="88"/>
      <c r="CYS11" s="86"/>
      <c r="CYU11" s="86"/>
      <c r="CYW11" s="34">
        <v>119</v>
      </c>
      <c r="CYX11" s="87">
        <v>2.4</v>
      </c>
      <c r="CYY11" s="88"/>
      <c r="CYZ11" s="86"/>
      <c r="CZB11" s="86"/>
      <c r="CZD11" s="34">
        <v>118</v>
      </c>
      <c r="CZE11" s="87">
        <v>2.4</v>
      </c>
      <c r="CZF11" s="88"/>
      <c r="CZG11" s="86"/>
      <c r="CZI11" s="86"/>
      <c r="CZK11" s="34">
        <v>118</v>
      </c>
      <c r="CZL11" s="87">
        <v>2.5</v>
      </c>
      <c r="CZM11" s="88"/>
      <c r="CZN11" s="86"/>
      <c r="CZP11" s="86"/>
      <c r="CZR11" s="34">
        <v>118</v>
      </c>
      <c r="CZS11" s="87">
        <v>2.5</v>
      </c>
      <c r="CZT11" s="88"/>
      <c r="CZU11" s="86"/>
      <c r="CZW11" s="86"/>
      <c r="CZY11" s="34">
        <v>118</v>
      </c>
      <c r="CZZ11" s="87">
        <v>2.5</v>
      </c>
      <c r="DAA11" s="88"/>
      <c r="DAB11" s="86"/>
      <c r="DAD11" s="86"/>
      <c r="DAF11" s="34">
        <v>118</v>
      </c>
      <c r="DAG11" s="87">
        <v>2.5</v>
      </c>
      <c r="DAH11" s="88"/>
      <c r="DAI11" s="86"/>
      <c r="DAK11" s="86"/>
      <c r="DAM11" s="34">
        <v>118</v>
      </c>
      <c r="DAN11" s="87">
        <v>2.5</v>
      </c>
      <c r="DAO11" s="88"/>
      <c r="DAP11" s="86"/>
      <c r="DAR11" s="86"/>
      <c r="DAT11" s="34">
        <v>118</v>
      </c>
      <c r="DAU11" s="87">
        <v>2.6</v>
      </c>
      <c r="DAV11" s="88"/>
      <c r="DAW11" s="86"/>
      <c r="DAY11" s="86"/>
      <c r="DBA11" s="34">
        <v>118</v>
      </c>
      <c r="DBB11" s="87">
        <v>2.6</v>
      </c>
      <c r="DBC11" s="88"/>
      <c r="DBD11" s="86"/>
      <c r="DBF11" s="86"/>
      <c r="DBH11" s="34">
        <v>116</v>
      </c>
      <c r="DBI11" s="87">
        <v>2.6</v>
      </c>
      <c r="DBJ11" s="88"/>
      <c r="DBK11" s="86"/>
      <c r="DBM11" s="86"/>
      <c r="DBO11" s="34">
        <v>116</v>
      </c>
      <c r="DBP11" s="87">
        <v>2.6</v>
      </c>
      <c r="DBQ11" s="88"/>
      <c r="DBR11" s="86"/>
      <c r="DBT11" s="86"/>
      <c r="DBV11" s="34">
        <v>115</v>
      </c>
      <c r="DBW11" s="87">
        <v>2.6</v>
      </c>
      <c r="DBX11" s="88"/>
      <c r="DBY11" s="86"/>
      <c r="DCA11" s="86"/>
      <c r="DCC11" s="34">
        <v>114</v>
      </c>
      <c r="DCD11" s="87">
        <v>2.6</v>
      </c>
      <c r="DCE11" s="88"/>
      <c r="DCF11" s="86"/>
      <c r="DCH11" s="86"/>
      <c r="DCJ11" s="34">
        <v>114</v>
      </c>
      <c r="DCK11" s="87">
        <v>2.6</v>
      </c>
      <c r="DCL11" s="88"/>
      <c r="DCM11" s="86"/>
      <c r="DCO11" s="86"/>
      <c r="DCQ11" s="34">
        <v>114</v>
      </c>
      <c r="DCR11" s="87">
        <v>2.6</v>
      </c>
      <c r="DCS11" s="88"/>
      <c r="DCT11" s="86"/>
      <c r="DCV11" s="86"/>
      <c r="DCX11" s="34">
        <v>114</v>
      </c>
      <c r="DCY11" s="87">
        <v>2.7</v>
      </c>
      <c r="DCZ11" s="88"/>
      <c r="DDA11" s="86"/>
      <c r="DDC11" s="86"/>
      <c r="DDE11" s="34">
        <v>114</v>
      </c>
      <c r="DDF11" s="87">
        <v>2.7</v>
      </c>
      <c r="DDG11" s="88"/>
      <c r="DDH11" s="86"/>
      <c r="DDJ11" s="86"/>
      <c r="DDL11" s="34">
        <v>114</v>
      </c>
      <c r="DDM11" s="87">
        <v>2.7</v>
      </c>
      <c r="DDN11" s="88"/>
      <c r="DDO11" s="86"/>
      <c r="DDQ11" s="86"/>
      <c r="DDS11" s="34">
        <v>113</v>
      </c>
      <c r="DDT11" s="87">
        <v>2.7</v>
      </c>
      <c r="DDU11" s="88"/>
      <c r="DDV11" s="86"/>
      <c r="DDX11" s="86"/>
      <c r="DDZ11" s="34">
        <v>113</v>
      </c>
      <c r="DEA11" s="87">
        <v>2.7</v>
      </c>
      <c r="DEB11" s="88"/>
      <c r="DEC11" s="86"/>
      <c r="DEE11" s="86"/>
      <c r="DEG11" s="34">
        <v>113</v>
      </c>
      <c r="DEH11" s="87">
        <v>2.7</v>
      </c>
      <c r="DEI11" s="88"/>
      <c r="DEJ11" s="86"/>
      <c r="DEL11" s="86"/>
      <c r="DEN11" s="34">
        <v>113</v>
      </c>
      <c r="DEO11" s="87">
        <v>2.8</v>
      </c>
      <c r="DEP11" s="88"/>
      <c r="DEQ11" s="86"/>
      <c r="DES11" s="86"/>
      <c r="DEU11" s="34">
        <v>113</v>
      </c>
      <c r="DEV11" s="87">
        <v>2.8</v>
      </c>
      <c r="DEW11" s="88"/>
      <c r="DEX11" s="86"/>
      <c r="DEZ11" s="86"/>
      <c r="DFB11" s="34">
        <v>112</v>
      </c>
      <c r="DFC11" s="87">
        <v>2.8</v>
      </c>
      <c r="DFD11" s="88"/>
      <c r="DFE11" s="86"/>
      <c r="DFG11" s="86"/>
      <c r="DFI11" s="34">
        <v>111</v>
      </c>
      <c r="DFJ11" s="87">
        <v>2.8</v>
      </c>
      <c r="DFK11" s="88"/>
      <c r="DFL11" s="86"/>
      <c r="DFN11" s="86"/>
      <c r="DFP11" s="34">
        <v>110</v>
      </c>
      <c r="DFQ11" s="87">
        <v>2.8</v>
      </c>
      <c r="DFR11" s="88"/>
      <c r="DFS11" s="86"/>
      <c r="DFU11" s="86"/>
      <c r="DFW11" s="34">
        <v>109</v>
      </c>
      <c r="DFX11" s="87">
        <v>2.8</v>
      </c>
      <c r="DFY11" s="88"/>
      <c r="DFZ11" s="86"/>
      <c r="DGB11" s="86"/>
      <c r="DGD11" s="34">
        <v>109</v>
      </c>
      <c r="DGE11" s="87">
        <v>2.8</v>
      </c>
      <c r="DGF11" s="88"/>
      <c r="DGG11" s="86"/>
      <c r="DGI11" s="86"/>
      <c r="DGK11" s="34">
        <v>108</v>
      </c>
      <c r="DGL11" s="87">
        <v>2.8</v>
      </c>
      <c r="DGM11" s="88"/>
      <c r="DGN11" s="86"/>
      <c r="DGP11" s="86"/>
      <c r="DGR11" s="34">
        <v>107</v>
      </c>
      <c r="DGS11" s="87">
        <v>2.9</v>
      </c>
      <c r="DGT11" s="88"/>
      <c r="DGU11" s="86"/>
      <c r="DGW11" s="86"/>
      <c r="DGY11" s="34">
        <v>107</v>
      </c>
      <c r="DGZ11" s="87">
        <v>2.9</v>
      </c>
      <c r="DHA11" s="88"/>
      <c r="DHB11" s="86"/>
      <c r="DHD11" s="86"/>
      <c r="DHF11" s="34">
        <v>107</v>
      </c>
      <c r="DHG11" s="87">
        <v>2.9</v>
      </c>
      <c r="DHH11" s="88"/>
      <c r="DHI11" s="86"/>
      <c r="DHK11" s="86"/>
      <c r="DHM11" s="34">
        <v>106</v>
      </c>
      <c r="DHN11" s="87">
        <v>2.9</v>
      </c>
      <c r="DHO11" s="88"/>
      <c r="DHP11" s="86"/>
      <c r="DHR11" s="86"/>
      <c r="DHT11" s="34">
        <v>106</v>
      </c>
      <c r="DHU11" s="87">
        <v>3</v>
      </c>
      <c r="DHV11" s="88"/>
      <c r="DHW11" s="86"/>
      <c r="DHY11" s="86"/>
      <c r="DIA11" s="34">
        <v>105</v>
      </c>
      <c r="DIB11" s="87">
        <v>3</v>
      </c>
      <c r="DIC11" s="88"/>
      <c r="DID11" s="86"/>
      <c r="DIF11" s="86"/>
      <c r="DIH11" s="34">
        <v>105</v>
      </c>
      <c r="DII11" s="87">
        <v>3</v>
      </c>
      <c r="DIJ11" s="88"/>
      <c r="DIK11" s="86"/>
      <c r="DIM11" s="86"/>
      <c r="DIO11" s="34">
        <v>105</v>
      </c>
      <c r="DIP11" s="87">
        <v>3</v>
      </c>
      <c r="DIQ11" s="88"/>
      <c r="DIR11" s="86"/>
      <c r="DIT11" s="86"/>
      <c r="DIV11" s="34">
        <v>104</v>
      </c>
      <c r="DIW11" s="87">
        <v>3.1</v>
      </c>
      <c r="DIX11" s="88"/>
      <c r="DIY11" s="86"/>
      <c r="DJA11" s="86"/>
      <c r="DJC11" s="34">
        <v>102</v>
      </c>
      <c r="DJD11" s="87">
        <v>3</v>
      </c>
      <c r="DJE11" s="88"/>
      <c r="DJF11" s="86"/>
      <c r="DJH11" s="86"/>
      <c r="DJJ11" s="34">
        <v>101</v>
      </c>
      <c r="DJK11" s="87">
        <v>3.1</v>
      </c>
      <c r="DJL11" s="88"/>
      <c r="DJM11" s="86"/>
      <c r="DJO11" s="86"/>
      <c r="DJQ11" s="34">
        <v>101</v>
      </c>
      <c r="DJR11" s="87">
        <v>3.1</v>
      </c>
      <c r="DJS11" s="88"/>
      <c r="DJT11" s="86"/>
      <c r="DJV11" s="86"/>
      <c r="DJX11" s="34">
        <v>100</v>
      </c>
      <c r="DJY11" s="87">
        <v>3.1</v>
      </c>
      <c r="DJZ11" s="88"/>
      <c r="DKA11" s="86"/>
      <c r="DKC11" s="86"/>
      <c r="DKE11" s="34">
        <v>100</v>
      </c>
      <c r="DKF11" s="87">
        <v>3.1</v>
      </c>
      <c r="DKG11" s="88"/>
      <c r="DKH11" s="86"/>
      <c r="DKJ11" s="86"/>
      <c r="DKL11" s="34">
        <v>99</v>
      </c>
      <c r="DKM11" s="87">
        <v>3.2</v>
      </c>
      <c r="DKN11" s="88"/>
      <c r="DKO11" s="86"/>
      <c r="DKQ11" s="86"/>
      <c r="DKS11" s="34">
        <v>99</v>
      </c>
      <c r="DKT11" s="87">
        <v>3.2</v>
      </c>
      <c r="DKU11" s="88"/>
      <c r="DKV11" s="86"/>
      <c r="DKX11" s="86"/>
      <c r="DKZ11" s="34">
        <v>99</v>
      </c>
      <c r="DLA11" s="87">
        <v>3.2</v>
      </c>
      <c r="DLB11" s="88"/>
      <c r="DLC11" s="86"/>
      <c r="DLE11" s="86"/>
      <c r="DLG11" s="34">
        <v>99</v>
      </c>
      <c r="DLH11" s="87">
        <v>3.3</v>
      </c>
      <c r="DLI11" s="88"/>
      <c r="DLJ11" s="86"/>
      <c r="DLL11" s="86"/>
      <c r="DLN11" s="34">
        <v>99</v>
      </c>
      <c r="DLO11" s="87">
        <v>3.3</v>
      </c>
      <c r="DLP11" s="88"/>
      <c r="DLQ11" s="86"/>
      <c r="DLS11" s="86"/>
      <c r="DLU11" s="34">
        <v>99</v>
      </c>
      <c r="DLV11" s="87">
        <v>3.4</v>
      </c>
      <c r="DLW11" s="88"/>
      <c r="DLX11" s="86"/>
      <c r="DLZ11" s="86"/>
      <c r="DMB11" s="34">
        <v>99</v>
      </c>
      <c r="DMC11" s="87">
        <v>3.4</v>
      </c>
      <c r="DMD11" s="88"/>
      <c r="DME11" s="86"/>
      <c r="DMG11" s="86"/>
      <c r="DMI11" s="34">
        <v>98</v>
      </c>
      <c r="DMJ11" s="87">
        <v>3.4</v>
      </c>
      <c r="DMK11" s="88"/>
      <c r="DML11" s="86"/>
      <c r="DMN11" s="86"/>
      <c r="DMP11" s="34">
        <v>97</v>
      </c>
      <c r="DMQ11" s="87">
        <v>3.5</v>
      </c>
      <c r="DMR11" s="88"/>
      <c r="DMS11" s="86"/>
      <c r="DMU11" s="86"/>
      <c r="DMW11" s="34">
        <v>97</v>
      </c>
      <c r="DMX11" s="87">
        <v>3.5</v>
      </c>
      <c r="DMY11" s="88"/>
      <c r="DMZ11" s="86"/>
      <c r="DNB11" s="86"/>
      <c r="DND11" s="34">
        <v>96</v>
      </c>
      <c r="DNE11" s="87">
        <v>3.5</v>
      </c>
      <c r="DNF11" s="88"/>
      <c r="DNG11" s="86"/>
      <c r="DNI11" s="86"/>
      <c r="DNK11" s="34">
        <v>95</v>
      </c>
      <c r="DNL11" s="87">
        <v>3.5</v>
      </c>
      <c r="DNM11" s="88"/>
      <c r="DNN11" s="86"/>
      <c r="DNP11" s="86"/>
      <c r="DNR11" s="34">
        <v>95</v>
      </c>
      <c r="DNS11" s="87">
        <v>3.6</v>
      </c>
      <c r="DNT11" s="88"/>
      <c r="DNU11" s="86"/>
      <c r="DNW11" s="86"/>
      <c r="DNY11" s="34">
        <v>94</v>
      </c>
      <c r="DNZ11" s="87">
        <v>3.6</v>
      </c>
      <c r="DOA11" s="88"/>
      <c r="DOB11" s="86"/>
      <c r="DOD11" s="86"/>
      <c r="DOF11" s="34">
        <v>94</v>
      </c>
      <c r="DOG11" s="87">
        <v>3.7</v>
      </c>
      <c r="DOH11" s="88"/>
      <c r="DOI11" s="86"/>
      <c r="DOK11" s="86"/>
      <c r="DOM11" s="34">
        <v>94</v>
      </c>
      <c r="DON11" s="87">
        <v>3.7</v>
      </c>
      <c r="DOO11" s="88"/>
      <c r="DOP11" s="86"/>
      <c r="DOR11" s="86"/>
      <c r="DOT11" s="34">
        <v>94</v>
      </c>
      <c r="DOU11" s="87">
        <v>3.8</v>
      </c>
      <c r="DOV11" s="88"/>
      <c r="DOW11" s="86"/>
      <c r="DOY11" s="86"/>
      <c r="DPA11" s="34">
        <v>93</v>
      </c>
      <c r="DPB11" s="87">
        <v>3.8</v>
      </c>
      <c r="DPC11" s="88"/>
      <c r="DPD11" s="86"/>
      <c r="DPF11" s="86"/>
      <c r="DPH11" s="34">
        <v>92</v>
      </c>
      <c r="DPI11" s="87">
        <v>3.8</v>
      </c>
      <c r="DPJ11" s="88"/>
      <c r="DPK11" s="86"/>
      <c r="DPM11" s="86"/>
      <c r="DPO11" s="34">
        <v>92</v>
      </c>
      <c r="DPP11" s="87">
        <v>3.9</v>
      </c>
      <c r="DPQ11" s="88"/>
      <c r="DPR11" s="86"/>
      <c r="DPT11" s="86"/>
      <c r="DPV11" s="34">
        <v>92</v>
      </c>
      <c r="DPW11" s="87">
        <v>4</v>
      </c>
      <c r="DPX11" s="88"/>
      <c r="DPY11" s="86"/>
      <c r="DQA11" s="86"/>
      <c r="DQC11" s="34">
        <v>91</v>
      </c>
      <c r="DQD11" s="87">
        <v>4</v>
      </c>
      <c r="DQE11" s="88"/>
      <c r="DQF11" s="86"/>
      <c r="DQH11" s="86"/>
      <c r="DQJ11" s="34">
        <v>90</v>
      </c>
      <c r="DQK11" s="87">
        <v>4</v>
      </c>
      <c r="DQL11" s="88"/>
      <c r="DQM11" s="86"/>
      <c r="DQO11" s="86"/>
      <c r="DQQ11" s="34">
        <v>90</v>
      </c>
      <c r="DQR11" s="87">
        <v>4</v>
      </c>
      <c r="DQS11" s="88"/>
      <c r="DQT11" s="86"/>
      <c r="DQV11" s="86"/>
      <c r="DQX11" s="34">
        <v>90</v>
      </c>
      <c r="DQY11" s="87">
        <v>4.0999999999999996</v>
      </c>
      <c r="DQZ11" s="88"/>
      <c r="DRA11" s="86"/>
      <c r="DRC11" s="86"/>
      <c r="DRE11" s="34">
        <v>89</v>
      </c>
      <c r="DRF11" s="87">
        <v>4.0999999999999996</v>
      </c>
      <c r="DRG11" s="88"/>
      <c r="DRH11" s="86"/>
      <c r="DRJ11" s="86"/>
      <c r="DRL11" s="34">
        <v>89</v>
      </c>
      <c r="DRM11" s="87">
        <v>4.0999999999999996</v>
      </c>
      <c r="DRN11" s="88"/>
      <c r="DRO11" s="86"/>
      <c r="DRQ11" s="86"/>
      <c r="DRS11" s="34">
        <v>89</v>
      </c>
      <c r="DRT11" s="87">
        <v>4.2</v>
      </c>
      <c r="DRU11" s="88"/>
      <c r="DRV11" s="86"/>
      <c r="DRX11" s="86"/>
      <c r="DRZ11" s="34">
        <v>89</v>
      </c>
      <c r="DSA11" s="87">
        <v>4.2</v>
      </c>
      <c r="DSB11" s="88"/>
      <c r="DSC11" s="86"/>
      <c r="DSE11" s="86"/>
      <c r="DSG11" s="34">
        <v>89</v>
      </c>
      <c r="DSH11" s="87">
        <v>4.3</v>
      </c>
      <c r="DSI11" s="88"/>
      <c r="DSJ11" s="86"/>
      <c r="DSL11" s="86"/>
      <c r="DSN11" s="34">
        <v>87</v>
      </c>
      <c r="DSO11" s="87">
        <v>4.2</v>
      </c>
      <c r="DSP11" s="88"/>
      <c r="DSQ11" s="86"/>
      <c r="DSS11" s="86"/>
      <c r="DSU11" s="34">
        <v>87</v>
      </c>
      <c r="DSV11" s="87">
        <v>4.3</v>
      </c>
      <c r="DSW11" s="88"/>
      <c r="DSX11" s="86"/>
      <c r="DSZ11" s="86"/>
      <c r="DTB11" s="34">
        <v>87</v>
      </c>
      <c r="DTC11" s="87">
        <v>4.3</v>
      </c>
      <c r="DTD11" s="88"/>
      <c r="DTE11" s="86"/>
      <c r="DTG11" s="86"/>
      <c r="DTI11" s="34">
        <v>87</v>
      </c>
      <c r="DTJ11" s="87">
        <v>4.4000000000000004</v>
      </c>
      <c r="DTK11" s="88"/>
      <c r="DTL11" s="86"/>
      <c r="DTN11" s="86"/>
      <c r="DTP11" s="34">
        <v>86</v>
      </c>
      <c r="DTQ11" s="87">
        <v>4.4000000000000004</v>
      </c>
      <c r="DTR11" s="88"/>
      <c r="DTS11" s="86"/>
      <c r="DTU11" s="86"/>
      <c r="DTW11" s="34">
        <v>86</v>
      </c>
      <c r="DTX11" s="87">
        <v>4.4000000000000004</v>
      </c>
      <c r="DTY11" s="88"/>
      <c r="DTZ11" s="86"/>
      <c r="DUB11" s="86"/>
      <c r="DUD11" s="34">
        <v>86</v>
      </c>
      <c r="DUE11" s="87">
        <v>4.4000000000000004</v>
      </c>
      <c r="DUF11" s="88"/>
      <c r="DUG11" s="86"/>
      <c r="DUI11" s="86"/>
      <c r="DUK11" s="34">
        <v>86</v>
      </c>
      <c r="DUL11" s="87">
        <v>4.5</v>
      </c>
      <c r="DUM11" s="88"/>
      <c r="DUN11" s="86"/>
      <c r="DUP11" s="86"/>
      <c r="DUR11" s="34">
        <v>86</v>
      </c>
      <c r="DUS11" s="87">
        <v>4.5999999999999996</v>
      </c>
      <c r="DUT11" s="88"/>
      <c r="DUU11" s="86"/>
      <c r="DUW11" s="86"/>
      <c r="DUY11" s="34">
        <v>86</v>
      </c>
      <c r="DUZ11" s="87">
        <v>4.5999999999999996</v>
      </c>
      <c r="DVA11" s="88"/>
      <c r="DVB11" s="86"/>
      <c r="DVD11" s="86"/>
      <c r="DVF11" s="34">
        <v>85</v>
      </c>
      <c r="DVG11" s="87">
        <v>4.5999999999999996</v>
      </c>
      <c r="DVH11" s="88"/>
      <c r="DVI11" s="86"/>
      <c r="DVK11" s="86"/>
      <c r="DVM11" s="34">
        <v>84</v>
      </c>
      <c r="DVN11" s="87">
        <v>4.5999999999999996</v>
      </c>
      <c r="DVO11" s="88"/>
      <c r="DVP11" s="86"/>
      <c r="DVR11" s="86"/>
      <c r="DVT11" s="34">
        <v>83</v>
      </c>
      <c r="DVU11" s="87">
        <v>4.5999999999999996</v>
      </c>
      <c r="DVV11" s="88"/>
      <c r="DVW11" s="86"/>
      <c r="DVY11" s="86"/>
      <c r="DWA11" s="34">
        <v>82</v>
      </c>
      <c r="DWB11" s="87">
        <v>4.5</v>
      </c>
      <c r="DWC11" s="88"/>
      <c r="DWD11" s="86"/>
      <c r="DWF11" s="86"/>
      <c r="DWH11" s="34">
        <v>82</v>
      </c>
      <c r="DWI11" s="87">
        <v>4.5999999999999996</v>
      </c>
      <c r="DWJ11" s="88"/>
      <c r="DWK11" s="86"/>
      <c r="DWM11" s="86"/>
      <c r="DWO11" s="34">
        <v>82</v>
      </c>
      <c r="DWP11" s="87">
        <v>4.7</v>
      </c>
      <c r="DWQ11" s="88"/>
      <c r="DWR11" s="86"/>
      <c r="DWT11" s="86"/>
      <c r="DWV11" s="34">
        <v>82</v>
      </c>
      <c r="DWW11" s="87">
        <v>4.7</v>
      </c>
      <c r="DWX11" s="88"/>
      <c r="DWY11" s="86"/>
      <c r="DXA11" s="86"/>
      <c r="DXC11" s="34">
        <v>82</v>
      </c>
      <c r="DXD11" s="87">
        <v>4.8</v>
      </c>
      <c r="DXE11" s="88"/>
      <c r="DXF11" s="86"/>
      <c r="DXH11" s="86"/>
      <c r="DXJ11" s="34">
        <v>82</v>
      </c>
      <c r="DXK11" s="87">
        <v>4.8</v>
      </c>
      <c r="DXL11" s="88"/>
      <c r="DXM11" s="86"/>
      <c r="DXO11" s="86"/>
      <c r="DXQ11" s="34">
        <v>82</v>
      </c>
      <c r="DXR11" s="87">
        <v>4.9000000000000004</v>
      </c>
      <c r="DXS11" s="88"/>
      <c r="DXT11" s="86"/>
      <c r="DXV11" s="86"/>
      <c r="DXX11" s="34">
        <v>82</v>
      </c>
      <c r="DXY11" s="87">
        <v>5</v>
      </c>
      <c r="DXZ11" s="88"/>
      <c r="DYA11" s="86"/>
      <c r="DYC11" s="86"/>
      <c r="DYE11" s="34">
        <v>82</v>
      </c>
      <c r="DYF11" s="87">
        <v>5</v>
      </c>
      <c r="DYG11" s="88"/>
      <c r="DYH11" s="86"/>
      <c r="DYJ11" s="86"/>
      <c r="DYL11" s="34">
        <v>82</v>
      </c>
      <c r="DYM11" s="87">
        <v>5.0999999999999996</v>
      </c>
      <c r="DYN11" s="88"/>
      <c r="DYO11" s="86"/>
      <c r="DYQ11" s="86"/>
      <c r="DYS11" s="34">
        <v>82</v>
      </c>
      <c r="DYT11" s="87">
        <v>5.0999999999999996</v>
      </c>
      <c r="DYU11" s="88"/>
      <c r="DYV11" s="86"/>
      <c r="DYX11" s="86"/>
      <c r="DYZ11" s="34">
        <v>82</v>
      </c>
      <c r="DZA11" s="87">
        <v>5.2</v>
      </c>
      <c r="DZB11" s="88"/>
      <c r="DZC11" s="86"/>
      <c r="DZE11" s="86"/>
      <c r="DZG11" s="34">
        <v>82</v>
      </c>
      <c r="DZH11" s="87">
        <v>5.2</v>
      </c>
      <c r="DZI11" s="88"/>
      <c r="DZJ11" s="86"/>
      <c r="DZL11" s="86"/>
      <c r="DZN11" s="34">
        <v>82</v>
      </c>
      <c r="DZO11" s="87">
        <v>5.3</v>
      </c>
      <c r="DZP11" s="88"/>
      <c r="DZQ11" s="86"/>
      <c r="DZS11" s="86"/>
      <c r="DZU11" s="34">
        <v>82</v>
      </c>
      <c r="DZV11" s="87">
        <v>5.4</v>
      </c>
      <c r="DZW11" s="88"/>
      <c r="DZX11" s="86"/>
      <c r="DZZ11" s="86"/>
      <c r="EAB11" s="34">
        <v>82</v>
      </c>
      <c r="EAC11" s="87">
        <v>5.4</v>
      </c>
      <c r="EAD11" s="88"/>
      <c r="EAE11" s="86"/>
      <c r="EAG11" s="86"/>
      <c r="EAI11" s="34">
        <v>80</v>
      </c>
      <c r="EAJ11" s="87">
        <v>5.3</v>
      </c>
      <c r="EAK11" s="88"/>
      <c r="EAL11" s="86"/>
      <c r="EAN11" s="86"/>
      <c r="EAP11" s="34">
        <v>80</v>
      </c>
      <c r="EAQ11" s="87">
        <v>5.3</v>
      </c>
      <c r="EAR11" s="88"/>
      <c r="EAS11" s="86"/>
      <c r="EAU11" s="86"/>
      <c r="EAW11" s="34">
        <v>80</v>
      </c>
      <c r="EAX11" s="87">
        <v>5.4</v>
      </c>
      <c r="EAY11" s="88"/>
      <c r="EAZ11" s="86"/>
      <c r="EBB11" s="86"/>
      <c r="EBD11" s="34">
        <v>80</v>
      </c>
      <c r="EBE11" s="87">
        <v>5.4</v>
      </c>
      <c r="EBF11" s="88"/>
      <c r="EBG11" s="86"/>
      <c r="EBI11" s="86"/>
      <c r="EBK11" s="34">
        <v>80</v>
      </c>
      <c r="EBL11" s="87">
        <v>5.5</v>
      </c>
      <c r="EBM11" s="88"/>
      <c r="EBN11" s="86"/>
      <c r="EBP11" s="86"/>
      <c r="EBR11" s="34">
        <v>78</v>
      </c>
      <c r="EBS11" s="87">
        <v>5.4</v>
      </c>
      <c r="EBT11" s="88"/>
      <c r="EBU11" s="86"/>
      <c r="EBW11" s="86"/>
      <c r="EBY11" s="34">
        <v>78</v>
      </c>
      <c r="EBZ11" s="87">
        <v>5.5</v>
      </c>
      <c r="ECA11" s="88"/>
      <c r="ECB11" s="86"/>
      <c r="ECD11" s="86"/>
      <c r="ECF11" s="34">
        <v>78</v>
      </c>
      <c r="ECG11" s="87">
        <v>5.5</v>
      </c>
      <c r="ECH11" s="88"/>
      <c r="ECI11" s="86"/>
      <c r="ECK11" s="86"/>
      <c r="ECM11" s="34">
        <v>78</v>
      </c>
      <c r="ECN11" s="87">
        <v>5.6</v>
      </c>
      <c r="ECO11" s="88"/>
      <c r="ECP11" s="86"/>
      <c r="ECR11" s="86"/>
      <c r="ECT11" s="34">
        <v>77</v>
      </c>
      <c r="ECU11" s="87">
        <v>5.6</v>
      </c>
      <c r="ECV11" s="88"/>
      <c r="ECW11" s="86"/>
      <c r="ECY11" s="86"/>
      <c r="EDA11" s="34">
        <v>77</v>
      </c>
      <c r="EDB11" s="87">
        <v>5.6</v>
      </c>
      <c r="EDC11" s="88"/>
      <c r="EDD11" s="86"/>
      <c r="EDF11" s="86"/>
      <c r="EDH11" s="34">
        <v>76</v>
      </c>
      <c r="EDI11" s="87">
        <v>5.6</v>
      </c>
      <c r="EDJ11" s="88">
        <v>52</v>
      </c>
      <c r="EDK11" s="86">
        <v>6.5</v>
      </c>
      <c r="EDL11" s="34">
        <v>24</v>
      </c>
      <c r="EDM11" s="86">
        <v>4.4000000000000004</v>
      </c>
      <c r="EDN11" s="34">
        <v>0</v>
      </c>
      <c r="EDO11" s="34">
        <v>76</v>
      </c>
      <c r="EDP11" s="87">
        <v>5.6</v>
      </c>
      <c r="EDQ11" s="88">
        <v>52</v>
      </c>
      <c r="EDR11" s="86">
        <v>6.5</v>
      </c>
      <c r="EDS11" s="34">
        <v>24</v>
      </c>
      <c r="EDT11" s="86">
        <v>4.4000000000000004</v>
      </c>
      <c r="EDU11" s="34">
        <v>0</v>
      </c>
      <c r="EDV11" s="34">
        <v>76</v>
      </c>
      <c r="EDW11" s="87">
        <v>5.7</v>
      </c>
      <c r="EDX11" s="88">
        <v>52</v>
      </c>
      <c r="EDY11" s="86">
        <v>6.6</v>
      </c>
      <c r="EDZ11" s="34">
        <v>23</v>
      </c>
      <c r="EEA11" s="86">
        <v>4.3</v>
      </c>
      <c r="EEB11" s="34">
        <v>0</v>
      </c>
      <c r="EEC11" s="34">
        <v>75</v>
      </c>
      <c r="EED11" s="87">
        <v>5.7</v>
      </c>
      <c r="EEE11" s="88">
        <v>52</v>
      </c>
      <c r="EEF11" s="86">
        <v>6.7</v>
      </c>
      <c r="EEG11" s="34">
        <v>23</v>
      </c>
      <c r="EEH11" s="86">
        <v>4.3</v>
      </c>
      <c r="EEI11" s="34">
        <v>0</v>
      </c>
      <c r="EEJ11" s="34">
        <v>75</v>
      </c>
      <c r="EEK11" s="87">
        <v>5.7</v>
      </c>
      <c r="EEL11" s="88">
        <v>51</v>
      </c>
      <c r="EEM11" s="86">
        <v>6.6</v>
      </c>
      <c r="EEN11" s="34">
        <v>22</v>
      </c>
      <c r="EEO11" s="86">
        <v>4.0999999999999996</v>
      </c>
      <c r="EEP11" s="34">
        <v>0</v>
      </c>
      <c r="EEQ11" s="34">
        <v>73</v>
      </c>
      <c r="EER11" s="87">
        <v>5.6</v>
      </c>
      <c r="EES11" s="88">
        <v>51</v>
      </c>
      <c r="EET11" s="86">
        <v>6.6</v>
      </c>
      <c r="EEU11" s="34">
        <v>22</v>
      </c>
      <c r="EEV11" s="86">
        <v>4.2</v>
      </c>
      <c r="EEW11" s="34">
        <v>0</v>
      </c>
      <c r="EEX11" s="34">
        <v>73</v>
      </c>
      <c r="EEY11" s="87">
        <v>5.6</v>
      </c>
      <c r="EEZ11" s="88">
        <v>51</v>
      </c>
      <c r="EFA11" s="86">
        <v>6.7</v>
      </c>
      <c r="EFB11" s="34">
        <v>22</v>
      </c>
      <c r="EFC11" s="86">
        <v>4.2</v>
      </c>
      <c r="EFD11" s="34">
        <v>0</v>
      </c>
      <c r="EFE11" s="34">
        <v>73</v>
      </c>
      <c r="EFF11" s="87">
        <v>5.7</v>
      </c>
      <c r="EFG11" s="88">
        <v>51</v>
      </c>
      <c r="EFH11" s="86">
        <v>6.7</v>
      </c>
      <c r="EFI11" s="34">
        <v>22</v>
      </c>
      <c r="EFJ11" s="86">
        <v>4.2</v>
      </c>
      <c r="EFK11" s="34">
        <v>0</v>
      </c>
      <c r="EFL11" s="34">
        <v>73</v>
      </c>
      <c r="EFM11" s="87">
        <v>5.7</v>
      </c>
      <c r="EFN11" s="88">
        <v>50</v>
      </c>
      <c r="EFO11" s="86">
        <v>6.6</v>
      </c>
      <c r="EFP11" s="34">
        <v>21</v>
      </c>
      <c r="EFQ11" s="86">
        <v>4.0999999999999996</v>
      </c>
      <c r="EFR11" s="34">
        <v>0</v>
      </c>
      <c r="EFS11" s="34">
        <v>71</v>
      </c>
      <c r="EFT11" s="87">
        <v>5.6</v>
      </c>
      <c r="EFU11" s="88">
        <v>50</v>
      </c>
      <c r="EFV11" s="86">
        <v>6.7</v>
      </c>
      <c r="EFW11" s="34">
        <v>21</v>
      </c>
      <c r="EFX11" s="86">
        <v>4.0999999999999996</v>
      </c>
      <c r="EFY11" s="34">
        <v>0</v>
      </c>
      <c r="EFZ11" s="34">
        <v>71</v>
      </c>
      <c r="EGA11" s="87">
        <v>5.6</v>
      </c>
      <c r="EGB11" s="88">
        <v>49</v>
      </c>
      <c r="EGC11" s="86">
        <v>6.6</v>
      </c>
      <c r="EGD11" s="34">
        <v>21</v>
      </c>
      <c r="EGE11" s="86">
        <v>4.0999999999999996</v>
      </c>
      <c r="EGF11" s="34">
        <v>0</v>
      </c>
      <c r="EGG11" s="34">
        <v>70</v>
      </c>
      <c r="EGH11" s="87">
        <v>5.6</v>
      </c>
      <c r="EGI11" s="88">
        <v>49</v>
      </c>
      <c r="EGJ11" s="86">
        <v>6.7</v>
      </c>
      <c r="EGK11" s="34">
        <v>21</v>
      </c>
      <c r="EGL11" s="86">
        <v>4.0999999999999996</v>
      </c>
      <c r="EGM11" s="34">
        <v>0</v>
      </c>
      <c r="EGN11" s="34">
        <v>70</v>
      </c>
      <c r="EGO11" s="87">
        <v>5.6</v>
      </c>
      <c r="EGP11" s="88">
        <v>49</v>
      </c>
      <c r="EGQ11" s="86">
        <v>6.7</v>
      </c>
      <c r="EGR11" s="34">
        <v>21</v>
      </c>
      <c r="EGS11" s="86">
        <v>4.2</v>
      </c>
      <c r="EGT11" s="34">
        <v>0</v>
      </c>
      <c r="EGU11" s="34">
        <v>70</v>
      </c>
      <c r="EGV11" s="87">
        <v>5.7</v>
      </c>
      <c r="EGW11" s="88">
        <v>49</v>
      </c>
      <c r="EGX11" s="86">
        <v>6.8</v>
      </c>
      <c r="EGY11" s="34">
        <v>21</v>
      </c>
      <c r="EGZ11" s="86">
        <v>4.2</v>
      </c>
      <c r="EHA11" s="34">
        <v>0</v>
      </c>
      <c r="EHB11" s="34">
        <v>70</v>
      </c>
      <c r="EHC11" s="87">
        <v>5.7</v>
      </c>
      <c r="EHD11" s="88">
        <v>48</v>
      </c>
      <c r="EHE11" s="86">
        <v>6.7</v>
      </c>
      <c r="EHF11" s="34">
        <v>21</v>
      </c>
      <c r="EHG11" s="86">
        <v>4.3</v>
      </c>
      <c r="EHH11" s="34">
        <v>0</v>
      </c>
      <c r="EHI11" s="34">
        <v>69</v>
      </c>
      <c r="EHJ11" s="87">
        <v>5.7</v>
      </c>
      <c r="EHK11" s="88">
        <v>48</v>
      </c>
      <c r="EHL11" s="86">
        <v>6.8</v>
      </c>
      <c r="EHM11" s="34">
        <v>21</v>
      </c>
      <c r="EHN11" s="86">
        <v>4.3</v>
      </c>
      <c r="EHO11" s="34">
        <v>0</v>
      </c>
      <c r="EHP11" s="34">
        <v>69</v>
      </c>
      <c r="EHQ11" s="87">
        <v>5.7</v>
      </c>
      <c r="EHR11" s="88">
        <v>47</v>
      </c>
      <c r="EHS11" s="86">
        <v>6.7</v>
      </c>
      <c r="EHT11" s="34">
        <v>21</v>
      </c>
      <c r="EHU11" s="86">
        <v>4.3</v>
      </c>
      <c r="EHV11" s="34">
        <v>0</v>
      </c>
      <c r="EHW11" s="34">
        <v>68</v>
      </c>
      <c r="EHX11" s="87">
        <v>5.7</v>
      </c>
      <c r="EHY11" s="88">
        <v>45</v>
      </c>
      <c r="EHZ11" s="86">
        <v>6.5</v>
      </c>
      <c r="EIA11" s="34">
        <v>21</v>
      </c>
      <c r="EIB11" s="86">
        <v>4.4000000000000004</v>
      </c>
      <c r="EIC11" s="34">
        <v>0</v>
      </c>
      <c r="EID11" s="34">
        <v>66</v>
      </c>
      <c r="EIE11" s="87">
        <v>5.6</v>
      </c>
      <c r="EIF11" s="88">
        <v>45</v>
      </c>
      <c r="EIG11" s="86">
        <v>6.5</v>
      </c>
      <c r="EIH11" s="34">
        <v>21</v>
      </c>
      <c r="EII11" s="86">
        <v>4.5</v>
      </c>
      <c r="EIJ11" s="34">
        <v>0</v>
      </c>
      <c r="EIK11" s="34">
        <v>66</v>
      </c>
      <c r="EIL11" s="87">
        <v>5.7</v>
      </c>
      <c r="EIM11" s="88">
        <v>45</v>
      </c>
      <c r="EIN11" s="86">
        <v>6.6</v>
      </c>
      <c r="EIO11" s="34">
        <v>21</v>
      </c>
      <c r="EIP11" s="86">
        <v>4.5</v>
      </c>
      <c r="EIQ11" s="34">
        <v>0</v>
      </c>
      <c r="EIR11" s="34">
        <v>66</v>
      </c>
      <c r="EIS11" s="87">
        <v>5.7</v>
      </c>
      <c r="EIT11" s="88">
        <v>45</v>
      </c>
      <c r="EIU11" s="86">
        <v>6.6</v>
      </c>
      <c r="EIV11" s="34">
        <v>21</v>
      </c>
      <c r="EIW11" s="86">
        <v>4.5999999999999996</v>
      </c>
      <c r="EIX11" s="34">
        <v>0</v>
      </c>
      <c r="EIY11" s="34">
        <v>66</v>
      </c>
      <c r="EIZ11" s="87">
        <v>5.8</v>
      </c>
      <c r="EJA11" s="88">
        <v>44</v>
      </c>
      <c r="EJB11" s="86">
        <v>6.5</v>
      </c>
      <c r="EJC11" s="34">
        <v>20</v>
      </c>
      <c r="EJD11" s="86">
        <v>4.4000000000000004</v>
      </c>
      <c r="EJE11" s="34">
        <v>0</v>
      </c>
      <c r="EJF11" s="34">
        <v>64</v>
      </c>
      <c r="EJG11" s="87">
        <v>5.6</v>
      </c>
      <c r="EJH11" s="88">
        <v>44</v>
      </c>
      <c r="EJI11" s="86">
        <v>6.5</v>
      </c>
      <c r="EJJ11" s="34">
        <v>18</v>
      </c>
      <c r="EJK11" s="86">
        <v>4</v>
      </c>
      <c r="EJL11" s="34">
        <v>0</v>
      </c>
      <c r="EJM11" s="34">
        <v>62</v>
      </c>
      <c r="EJN11" s="87">
        <v>5.5</v>
      </c>
      <c r="EJO11" s="88">
        <v>42</v>
      </c>
      <c r="EJP11" s="86">
        <v>6.3</v>
      </c>
      <c r="EJQ11" s="34">
        <v>18</v>
      </c>
      <c r="EJR11" s="86">
        <v>4.0999999999999996</v>
      </c>
      <c r="EJS11" s="34">
        <v>0</v>
      </c>
      <c r="EJT11" s="34">
        <v>60</v>
      </c>
      <c r="EJU11" s="87">
        <v>5.4</v>
      </c>
      <c r="EJV11" s="88">
        <v>42</v>
      </c>
      <c r="EJW11" s="86">
        <v>6.4</v>
      </c>
      <c r="EJX11" s="34">
        <v>18</v>
      </c>
      <c r="EJY11" s="86">
        <v>4.0999999999999996</v>
      </c>
      <c r="EJZ11" s="34">
        <v>0</v>
      </c>
      <c r="EKA11" s="34">
        <v>60</v>
      </c>
      <c r="EKB11" s="87">
        <v>5.5</v>
      </c>
      <c r="EKC11" s="88">
        <v>42</v>
      </c>
      <c r="EKD11" s="86">
        <v>6.5</v>
      </c>
      <c r="EKE11" s="34">
        <v>18</v>
      </c>
      <c r="EKF11" s="86">
        <v>4.2</v>
      </c>
      <c r="EKG11" s="34">
        <v>0</v>
      </c>
      <c r="EKH11" s="34">
        <v>60</v>
      </c>
      <c r="EKI11" s="87">
        <v>5.6</v>
      </c>
      <c r="EKJ11" s="88">
        <v>41</v>
      </c>
      <c r="EKK11" s="86">
        <v>6.5</v>
      </c>
      <c r="EKL11" s="34">
        <v>18</v>
      </c>
      <c r="EKM11" s="86">
        <v>4.3</v>
      </c>
      <c r="EKN11" s="34">
        <v>0</v>
      </c>
      <c r="EKO11" s="34">
        <v>59</v>
      </c>
      <c r="EKP11" s="87">
        <v>5.6</v>
      </c>
      <c r="EKQ11" s="88">
        <v>41</v>
      </c>
      <c r="EKR11" s="86">
        <v>6.6</v>
      </c>
      <c r="EKS11" s="34">
        <v>18</v>
      </c>
      <c r="EKT11" s="86">
        <v>4.4000000000000004</v>
      </c>
      <c r="EKU11" s="34">
        <v>0</v>
      </c>
      <c r="EKV11" s="34">
        <v>59</v>
      </c>
      <c r="EKW11" s="87">
        <v>5.7</v>
      </c>
      <c r="EKX11" s="88">
        <v>40</v>
      </c>
      <c r="EKY11" s="86">
        <v>6.5</v>
      </c>
      <c r="EKZ11" s="34">
        <v>18</v>
      </c>
      <c r="ELA11" s="86">
        <v>4.4000000000000004</v>
      </c>
      <c r="ELB11" s="34">
        <v>0</v>
      </c>
      <c r="ELC11" s="34">
        <v>58</v>
      </c>
      <c r="ELD11" s="87">
        <v>5.7</v>
      </c>
      <c r="ELE11" s="88">
        <v>38</v>
      </c>
      <c r="ELF11" s="86">
        <v>6.4</v>
      </c>
      <c r="ELG11" s="34">
        <v>17</v>
      </c>
      <c r="ELH11" s="86">
        <v>4.3</v>
      </c>
      <c r="ELI11" s="34">
        <v>0</v>
      </c>
      <c r="ELJ11" s="34">
        <v>55</v>
      </c>
      <c r="ELK11" s="87">
        <v>5.6</v>
      </c>
      <c r="ELL11" s="88">
        <v>36</v>
      </c>
      <c r="ELM11" s="86">
        <v>6.2</v>
      </c>
      <c r="ELN11" s="34">
        <v>17</v>
      </c>
      <c r="ELO11" s="86">
        <v>4.4000000000000004</v>
      </c>
      <c r="ELP11" s="34">
        <v>0</v>
      </c>
      <c r="ELQ11" s="34">
        <v>53</v>
      </c>
      <c r="ELR11" s="87">
        <v>5.5</v>
      </c>
      <c r="ELS11" s="88">
        <v>35</v>
      </c>
      <c r="ELT11" s="86">
        <v>6.1</v>
      </c>
      <c r="ELU11" s="34">
        <v>17</v>
      </c>
      <c r="ELV11" s="86">
        <v>4.5999999999999996</v>
      </c>
      <c r="ELW11" s="34">
        <v>0</v>
      </c>
      <c r="ELX11" s="34">
        <v>52</v>
      </c>
      <c r="ELY11" s="87">
        <v>5.5</v>
      </c>
      <c r="ELZ11" s="88">
        <v>35</v>
      </c>
      <c r="EMA11" s="86">
        <v>6.2</v>
      </c>
      <c r="EMB11" s="34">
        <v>15</v>
      </c>
      <c r="EMC11" s="86">
        <v>4.2</v>
      </c>
      <c r="EMD11" s="34">
        <v>0</v>
      </c>
      <c r="EME11" s="34">
        <v>50</v>
      </c>
      <c r="EMF11" s="87">
        <v>5.4</v>
      </c>
      <c r="EMG11" s="88">
        <v>35</v>
      </c>
      <c r="EMH11" s="86">
        <v>6.3</v>
      </c>
      <c r="EMI11" s="34">
        <v>15</v>
      </c>
      <c r="EMJ11" s="86">
        <v>4.3</v>
      </c>
      <c r="EMK11" s="34">
        <v>0</v>
      </c>
      <c r="EML11" s="34">
        <v>50</v>
      </c>
      <c r="EMM11" s="87">
        <v>5.5</v>
      </c>
      <c r="EMN11" s="88">
        <v>35</v>
      </c>
      <c r="EMO11" s="86">
        <v>6.5</v>
      </c>
      <c r="EMP11" s="34">
        <v>15</v>
      </c>
      <c r="EMQ11" s="86">
        <v>4.5</v>
      </c>
      <c r="EMR11" s="34">
        <v>0</v>
      </c>
      <c r="EMS11" s="34">
        <v>50</v>
      </c>
      <c r="EMT11" s="87">
        <v>5.7</v>
      </c>
      <c r="EMU11" s="88">
        <v>34</v>
      </c>
      <c r="EMV11" s="86">
        <v>6.5</v>
      </c>
      <c r="EMW11" s="34">
        <v>15</v>
      </c>
      <c r="EMX11" s="86">
        <v>4.7</v>
      </c>
      <c r="EMY11" s="34">
        <v>0</v>
      </c>
      <c r="EMZ11" s="34">
        <v>49</v>
      </c>
      <c r="ENA11" s="87">
        <v>5.8</v>
      </c>
      <c r="ENB11" s="88">
        <v>34</v>
      </c>
      <c r="ENC11" s="86">
        <v>6.7</v>
      </c>
      <c r="END11" s="34">
        <v>15</v>
      </c>
      <c r="ENE11" s="86">
        <v>4.8</v>
      </c>
      <c r="ENF11" s="34">
        <v>0</v>
      </c>
      <c r="ENG11" s="34">
        <v>49</v>
      </c>
      <c r="ENH11" s="87">
        <v>5.9</v>
      </c>
      <c r="ENI11" s="88">
        <v>34</v>
      </c>
      <c r="ENJ11" s="86">
        <v>6.9</v>
      </c>
      <c r="ENK11" s="34">
        <v>15</v>
      </c>
      <c r="ENL11" s="86">
        <v>4.9000000000000004</v>
      </c>
      <c r="ENM11" s="34">
        <v>0</v>
      </c>
      <c r="ENN11" s="34">
        <v>49</v>
      </c>
      <c r="ENO11" s="87">
        <v>6.1</v>
      </c>
      <c r="ENP11" s="88">
        <v>34</v>
      </c>
      <c r="ENQ11" s="86">
        <v>7.1</v>
      </c>
      <c r="ENR11" s="34">
        <v>12</v>
      </c>
      <c r="ENS11" s="86">
        <v>4.0999999999999996</v>
      </c>
      <c r="ENT11" s="34">
        <v>0</v>
      </c>
      <c r="ENU11" s="34">
        <v>46</v>
      </c>
      <c r="ENV11" s="87">
        <v>5.9</v>
      </c>
      <c r="ENW11" s="88">
        <v>34</v>
      </c>
      <c r="ENX11" s="86">
        <v>7.2</v>
      </c>
      <c r="ENY11" s="34">
        <v>12</v>
      </c>
      <c r="ENZ11" s="86">
        <v>4.2</v>
      </c>
      <c r="EOA11" s="34">
        <v>0</v>
      </c>
      <c r="EOB11" s="34">
        <v>46</v>
      </c>
      <c r="EOC11" s="87">
        <v>6.1</v>
      </c>
      <c r="EOD11" s="88">
        <v>33</v>
      </c>
      <c r="EOE11" s="86">
        <v>7.2</v>
      </c>
      <c r="EOF11" s="34">
        <v>12</v>
      </c>
      <c r="EOG11" s="86">
        <v>4.4000000000000004</v>
      </c>
      <c r="EOH11" s="34">
        <v>0</v>
      </c>
      <c r="EOI11" s="34">
        <v>45</v>
      </c>
      <c r="EOJ11" s="87">
        <v>6.2</v>
      </c>
      <c r="EOK11" s="88">
        <v>32</v>
      </c>
      <c r="EOL11" s="86">
        <v>7.3</v>
      </c>
      <c r="EOM11" s="34">
        <v>12</v>
      </c>
      <c r="EON11" s="86">
        <v>4.5999999999999996</v>
      </c>
      <c r="EOO11" s="34">
        <v>0</v>
      </c>
      <c r="EOP11" s="34">
        <v>44</v>
      </c>
      <c r="EOQ11" s="87">
        <v>6.3</v>
      </c>
      <c r="EOR11" s="88">
        <v>30</v>
      </c>
      <c r="EOS11" s="86">
        <v>7</v>
      </c>
      <c r="EOT11" s="34">
        <v>12</v>
      </c>
      <c r="EOU11" s="86">
        <v>4.8</v>
      </c>
      <c r="EOV11" s="34">
        <v>0</v>
      </c>
      <c r="EOW11" s="34">
        <v>42</v>
      </c>
      <c r="EOX11" s="87">
        <v>6.2</v>
      </c>
      <c r="EOY11" s="88">
        <v>28</v>
      </c>
      <c r="EOZ11" s="86">
        <v>6.8</v>
      </c>
      <c r="EPA11" s="34">
        <v>11</v>
      </c>
      <c r="EPB11" s="86">
        <v>4.7</v>
      </c>
      <c r="EPC11" s="34">
        <v>0</v>
      </c>
      <c r="EPD11" s="34">
        <v>39</v>
      </c>
      <c r="EPE11" s="87">
        <v>6</v>
      </c>
      <c r="EPF11" s="88">
        <v>28</v>
      </c>
      <c r="EPG11" s="86">
        <v>6.9</v>
      </c>
      <c r="EPH11" s="34">
        <v>10</v>
      </c>
      <c r="EPI11" s="86">
        <v>4.5</v>
      </c>
      <c r="EPJ11" s="34">
        <v>0</v>
      </c>
      <c r="EPK11" s="34">
        <v>38</v>
      </c>
      <c r="EPL11" s="87">
        <v>6</v>
      </c>
      <c r="EPM11" s="88">
        <v>26</v>
      </c>
      <c r="EPN11" s="86">
        <v>6.7</v>
      </c>
      <c r="EPO11" s="34">
        <v>10</v>
      </c>
      <c r="EPP11" s="86">
        <v>4.7</v>
      </c>
      <c r="EPQ11" s="34">
        <v>0</v>
      </c>
      <c r="EPR11" s="34">
        <v>36</v>
      </c>
      <c r="EPS11" s="87">
        <v>6</v>
      </c>
      <c r="EPT11" s="88">
        <v>26</v>
      </c>
      <c r="EPU11" s="86">
        <v>6.9</v>
      </c>
      <c r="EPV11" s="34">
        <v>10</v>
      </c>
      <c r="EPW11" s="86">
        <v>4.8</v>
      </c>
      <c r="EPX11" s="34">
        <v>0</v>
      </c>
      <c r="EPY11" s="34">
        <v>36</v>
      </c>
      <c r="EPZ11" s="87">
        <v>6.1</v>
      </c>
      <c r="EQA11" s="88">
        <v>26</v>
      </c>
      <c r="EQB11" s="86">
        <v>7.4</v>
      </c>
      <c r="EQC11" s="34">
        <v>10</v>
      </c>
      <c r="EQD11" s="86">
        <v>5</v>
      </c>
      <c r="EQE11" s="34">
        <v>0</v>
      </c>
      <c r="EQF11" s="34">
        <v>36</v>
      </c>
      <c r="EQG11" s="87">
        <v>6.5</v>
      </c>
      <c r="EQH11" s="88">
        <v>25</v>
      </c>
      <c r="EQI11" s="86">
        <v>7.4</v>
      </c>
      <c r="EQJ11" s="34">
        <v>10</v>
      </c>
      <c r="EQK11" s="86">
        <v>5.2</v>
      </c>
      <c r="EQL11" s="34">
        <v>0</v>
      </c>
      <c r="EQM11" s="34">
        <v>35</v>
      </c>
      <c r="EQN11" s="87">
        <v>6.6</v>
      </c>
      <c r="EQO11" s="88">
        <v>25</v>
      </c>
      <c r="EQP11" s="86">
        <v>7.7</v>
      </c>
      <c r="EQQ11" s="34">
        <v>10</v>
      </c>
      <c r="EQR11" s="86">
        <v>5.4</v>
      </c>
      <c r="EQS11" s="34">
        <v>0</v>
      </c>
      <c r="EQT11" s="34">
        <v>35</v>
      </c>
      <c r="EQU11" s="87">
        <v>6.9</v>
      </c>
      <c r="EQV11" s="88">
        <v>23</v>
      </c>
      <c r="EQW11" s="86">
        <v>7.5</v>
      </c>
      <c r="EQX11" s="34">
        <v>10</v>
      </c>
      <c r="EQY11" s="86">
        <v>5.7</v>
      </c>
      <c r="EQZ11" s="34">
        <v>0</v>
      </c>
      <c r="ERA11" s="34">
        <v>33</v>
      </c>
      <c r="ERB11" s="87">
        <v>6.8</v>
      </c>
      <c r="ERC11" s="88">
        <v>23</v>
      </c>
      <c r="ERD11" s="86">
        <v>7.7</v>
      </c>
      <c r="ERE11" s="34">
        <v>9</v>
      </c>
      <c r="ERF11" s="86">
        <v>5.5</v>
      </c>
      <c r="ERG11" s="34">
        <v>0</v>
      </c>
      <c r="ERH11" s="34">
        <v>32</v>
      </c>
      <c r="ERI11" s="87">
        <v>6.9</v>
      </c>
      <c r="ERJ11" s="88">
        <v>22</v>
      </c>
      <c r="ERK11" s="86">
        <v>7.8</v>
      </c>
      <c r="ERL11" s="34">
        <v>9</v>
      </c>
      <c r="ERM11" s="86">
        <v>5.9</v>
      </c>
      <c r="ERN11" s="34">
        <v>0</v>
      </c>
      <c r="ERO11" s="34">
        <v>31</v>
      </c>
      <c r="ERP11" s="87">
        <v>7.1</v>
      </c>
      <c r="ERQ11" s="88">
        <v>22</v>
      </c>
      <c r="ERR11" s="86">
        <v>8.3000000000000007</v>
      </c>
      <c r="ERS11" s="34">
        <v>8</v>
      </c>
      <c r="ERT11" s="86">
        <v>5.8</v>
      </c>
      <c r="ERU11" s="34">
        <v>0</v>
      </c>
      <c r="ERV11" s="34">
        <v>30</v>
      </c>
      <c r="ERW11" s="87">
        <v>7.4</v>
      </c>
      <c r="ERX11" s="88">
        <v>20</v>
      </c>
      <c r="ERY11" s="86">
        <v>7.7</v>
      </c>
      <c r="ERZ11" s="34">
        <v>8</v>
      </c>
      <c r="ESA11" s="86">
        <v>5.9</v>
      </c>
      <c r="ESB11" s="34">
        <v>0</v>
      </c>
      <c r="ESC11" s="34">
        <v>28</v>
      </c>
      <c r="ESD11" s="87">
        <v>7.1</v>
      </c>
      <c r="ESE11" s="88">
        <v>19</v>
      </c>
      <c r="ESF11" s="86">
        <v>7.7</v>
      </c>
      <c r="ESG11" s="34">
        <v>7</v>
      </c>
      <c r="ESH11" s="86">
        <v>5.4</v>
      </c>
      <c r="ESI11" s="34">
        <v>0</v>
      </c>
      <c r="ESJ11" s="34">
        <v>26</v>
      </c>
      <c r="ESK11" s="87">
        <v>6.9</v>
      </c>
      <c r="ESL11" s="88">
        <v>17</v>
      </c>
      <c r="ESM11" s="86">
        <v>7.3</v>
      </c>
      <c r="ESN11" s="34">
        <v>7</v>
      </c>
      <c r="ESO11" s="86">
        <v>5.6</v>
      </c>
      <c r="ESP11" s="34">
        <v>0</v>
      </c>
      <c r="ESQ11" s="34">
        <v>24</v>
      </c>
      <c r="ESR11" s="87">
        <v>6.7</v>
      </c>
      <c r="ESS11" s="88">
        <v>16</v>
      </c>
      <c r="EST11" s="86">
        <v>7.3</v>
      </c>
      <c r="ESU11" s="34">
        <v>7</v>
      </c>
      <c r="ESV11" s="86">
        <v>6</v>
      </c>
      <c r="ESW11" s="34">
        <v>0</v>
      </c>
      <c r="ESX11" s="34">
        <v>23</v>
      </c>
      <c r="ESY11" s="87">
        <v>6.8</v>
      </c>
      <c r="ESZ11" s="88">
        <v>15</v>
      </c>
      <c r="ETA11" s="86">
        <v>7.4</v>
      </c>
      <c r="ETB11" s="34">
        <v>6</v>
      </c>
      <c r="ETC11" s="86">
        <v>5.4</v>
      </c>
      <c r="ETD11" s="34">
        <v>0</v>
      </c>
      <c r="ETE11" s="34">
        <v>21</v>
      </c>
      <c r="ETF11" s="87">
        <v>6.6</v>
      </c>
      <c r="ETG11" s="88">
        <v>15</v>
      </c>
      <c r="ETH11" s="86">
        <v>7.8</v>
      </c>
      <c r="ETI11" s="34">
        <v>6</v>
      </c>
      <c r="ETJ11" s="86">
        <v>5.7</v>
      </c>
      <c r="ETK11" s="34">
        <v>0</v>
      </c>
      <c r="ETL11" s="34">
        <v>21</v>
      </c>
      <c r="ETM11" s="87">
        <v>7</v>
      </c>
      <c r="ETN11" s="88">
        <v>14</v>
      </c>
      <c r="ETO11" s="86">
        <v>7.9</v>
      </c>
      <c r="ETP11" s="34">
        <v>6</v>
      </c>
      <c r="ETQ11" s="86">
        <v>6.2</v>
      </c>
      <c r="ETR11" s="34">
        <v>0</v>
      </c>
      <c r="ETS11" s="34">
        <v>20</v>
      </c>
      <c r="ETT11" s="87">
        <v>7.2</v>
      </c>
      <c r="ETU11" s="88">
        <v>13</v>
      </c>
      <c r="ETV11" s="86">
        <v>8</v>
      </c>
      <c r="ETW11" s="34">
        <v>5</v>
      </c>
      <c r="ETX11" s="86">
        <v>5.5</v>
      </c>
      <c r="ETY11" s="34">
        <v>0</v>
      </c>
      <c r="ETZ11" s="34">
        <v>18</v>
      </c>
      <c r="EUA11" s="87">
        <v>7</v>
      </c>
      <c r="EUB11" s="88">
        <v>10</v>
      </c>
      <c r="EUC11" s="86">
        <v>6.7</v>
      </c>
      <c r="EUD11" s="34">
        <v>3</v>
      </c>
      <c r="EUE11" s="86">
        <v>3.7</v>
      </c>
      <c r="EUF11" s="34">
        <v>0</v>
      </c>
      <c r="EUG11" s="34">
        <v>13</v>
      </c>
      <c r="EUH11" s="87">
        <v>5.6</v>
      </c>
      <c r="EUI11" s="88">
        <v>8</v>
      </c>
      <c r="EUJ11" s="86">
        <v>6</v>
      </c>
      <c r="EUK11" s="34">
        <v>2</v>
      </c>
      <c r="EUL11" s="86">
        <v>2.9</v>
      </c>
      <c r="EUM11" s="34">
        <v>0</v>
      </c>
      <c r="EUN11" s="34">
        <v>10</v>
      </c>
      <c r="EUO11" s="87">
        <v>4.9000000000000004</v>
      </c>
      <c r="EUP11" s="88">
        <v>8</v>
      </c>
      <c r="EUQ11" s="86">
        <v>6.8</v>
      </c>
      <c r="EUR11" s="34">
        <v>2</v>
      </c>
      <c r="EUS11" s="86">
        <v>3.1</v>
      </c>
      <c r="EUT11" s="34">
        <v>0</v>
      </c>
      <c r="EUU11" s="34">
        <v>10</v>
      </c>
      <c r="EUV11" s="87">
        <v>5.4</v>
      </c>
      <c r="EUW11" s="88">
        <v>7</v>
      </c>
      <c r="EUX11" s="86">
        <v>6.8</v>
      </c>
      <c r="EUY11" s="34">
        <v>1</v>
      </c>
      <c r="EUZ11" s="86">
        <v>1.7</v>
      </c>
      <c r="EVA11" s="34">
        <v>0</v>
      </c>
      <c r="EVB11" s="34">
        <v>8</v>
      </c>
      <c r="EVC11" s="87">
        <v>4.9000000000000004</v>
      </c>
      <c r="EVD11" s="88">
        <v>5</v>
      </c>
      <c r="EVE11" s="86">
        <v>5.9</v>
      </c>
      <c r="EVF11" s="34">
        <v>1</v>
      </c>
      <c r="EVG11" s="86">
        <v>2</v>
      </c>
      <c r="EVH11" s="34">
        <v>0</v>
      </c>
      <c r="EVI11" s="34">
        <v>6</v>
      </c>
      <c r="EVJ11" s="87">
        <v>4.3</v>
      </c>
      <c r="EVK11" s="88">
        <v>5</v>
      </c>
      <c r="EVL11" s="86">
        <v>6.2</v>
      </c>
      <c r="EVM11" s="34">
        <v>1</v>
      </c>
      <c r="EVN11" s="86">
        <v>2</v>
      </c>
      <c r="EVO11" s="34">
        <v>0</v>
      </c>
      <c r="EVP11" s="34">
        <v>6</v>
      </c>
      <c r="EVQ11" s="87">
        <v>4.5</v>
      </c>
      <c r="EVR11" s="88">
        <v>5</v>
      </c>
      <c r="EVS11" s="86">
        <v>6.9</v>
      </c>
      <c r="EVT11" s="34">
        <v>1</v>
      </c>
      <c r="EVU11" s="86">
        <v>2.2000000000000002</v>
      </c>
      <c r="EVV11" s="34">
        <v>0</v>
      </c>
      <c r="EVW11" s="34">
        <v>6</v>
      </c>
      <c r="EVX11" s="87">
        <v>5</v>
      </c>
      <c r="EVY11" s="88">
        <v>4</v>
      </c>
      <c r="EVZ11" s="86">
        <v>6.6</v>
      </c>
      <c r="EWA11" s="34">
        <v>1</v>
      </c>
      <c r="EWB11" s="86">
        <v>2.6</v>
      </c>
      <c r="EWC11" s="34">
        <v>0</v>
      </c>
      <c r="EWD11" s="34">
        <v>5</v>
      </c>
      <c r="EWE11" s="87">
        <v>4.9000000000000004</v>
      </c>
      <c r="EWF11" s="88">
        <v>3</v>
      </c>
      <c r="EWG11" s="86">
        <v>6.7</v>
      </c>
      <c r="EWH11" s="34">
        <v>1</v>
      </c>
      <c r="EWI11" s="86">
        <v>3.1</v>
      </c>
      <c r="EWJ11" s="34">
        <v>0</v>
      </c>
      <c r="EWK11" s="34">
        <v>4</v>
      </c>
      <c r="EWL11" s="87">
        <v>5.0999999999999996</v>
      </c>
      <c r="EWM11" s="88">
        <v>3</v>
      </c>
      <c r="EWN11" s="86">
        <v>7.3</v>
      </c>
      <c r="EWO11" s="34">
        <v>0</v>
      </c>
      <c r="EWP11" s="86">
        <v>0</v>
      </c>
      <c r="EWQ11" s="34">
        <v>0</v>
      </c>
      <c r="EWR11" s="34">
        <v>3</v>
      </c>
      <c r="EWS11" s="87">
        <v>4.3</v>
      </c>
      <c r="EWT11" s="88">
        <v>3</v>
      </c>
      <c r="EWU11" s="86">
        <v>9.1</v>
      </c>
      <c r="EWV11" s="34">
        <v>0</v>
      </c>
      <c r="EWW11" s="86">
        <v>0</v>
      </c>
      <c r="EWX11" s="34">
        <v>0</v>
      </c>
      <c r="EWY11" s="34">
        <v>3</v>
      </c>
      <c r="EWZ11" s="87">
        <v>5.8</v>
      </c>
      <c r="EXA11" s="88">
        <v>3</v>
      </c>
      <c r="EXB11" s="86">
        <v>11.5</v>
      </c>
      <c r="EXC11" s="34">
        <v>0</v>
      </c>
      <c r="EXD11" s="86">
        <v>0</v>
      </c>
      <c r="EXE11" s="34">
        <v>0</v>
      </c>
      <c r="EXF11" s="34">
        <v>3</v>
      </c>
      <c r="EXG11" s="87">
        <v>7</v>
      </c>
      <c r="EXH11" s="88">
        <v>3</v>
      </c>
      <c r="EXI11" s="86">
        <v>13.6</v>
      </c>
      <c r="EXJ11" s="34">
        <v>0</v>
      </c>
      <c r="EXK11" s="86">
        <v>0</v>
      </c>
      <c r="EXL11" s="34">
        <v>0</v>
      </c>
      <c r="EXM11" s="34">
        <v>3</v>
      </c>
      <c r="EXN11" s="87">
        <v>8.1</v>
      </c>
      <c r="EXO11" s="88">
        <v>2</v>
      </c>
      <c r="EXP11" s="86">
        <v>13.3</v>
      </c>
      <c r="EXQ11" s="34">
        <v>0</v>
      </c>
      <c r="EXR11" s="86">
        <v>0</v>
      </c>
      <c r="EXS11" s="34">
        <v>0</v>
      </c>
      <c r="EXT11" s="34">
        <v>2</v>
      </c>
      <c r="EXU11" s="87">
        <v>7.7</v>
      </c>
      <c r="EXV11" s="88">
        <v>2</v>
      </c>
      <c r="EXW11" s="86">
        <v>15.4</v>
      </c>
      <c r="EXX11" s="34">
        <v>0</v>
      </c>
      <c r="EXY11" s="86">
        <v>0</v>
      </c>
      <c r="EXZ11" s="34">
        <v>0</v>
      </c>
      <c r="EYA11" s="34">
        <v>2</v>
      </c>
      <c r="EYB11" s="87">
        <v>8.6999999999999993</v>
      </c>
      <c r="EYC11" s="88">
        <v>0</v>
      </c>
      <c r="EYD11" s="86">
        <v>0</v>
      </c>
      <c r="EYE11" s="34">
        <v>0</v>
      </c>
      <c r="EYF11" s="86">
        <v>0</v>
      </c>
      <c r="EYG11" s="34">
        <v>0</v>
      </c>
      <c r="EYH11" s="34">
        <v>0</v>
      </c>
      <c r="EYI11" s="87">
        <v>0</v>
      </c>
      <c r="EYJ11" s="88">
        <v>0</v>
      </c>
      <c r="EYK11" s="86">
        <v>0</v>
      </c>
      <c r="EYL11" s="34">
        <v>0</v>
      </c>
      <c r="EYM11" s="86">
        <v>0</v>
      </c>
      <c r="EYN11" s="34">
        <v>0</v>
      </c>
      <c r="EYO11" s="34">
        <v>0</v>
      </c>
      <c r="EYP11" s="87">
        <v>0</v>
      </c>
      <c r="EYQ11" s="88">
        <v>0</v>
      </c>
      <c r="EYR11" s="86">
        <v>0</v>
      </c>
      <c r="EYS11" s="34">
        <v>0</v>
      </c>
      <c r="EYT11" s="86">
        <v>0</v>
      </c>
      <c r="EYU11" s="34">
        <v>0</v>
      </c>
      <c r="EYV11" s="34">
        <v>0</v>
      </c>
      <c r="EYW11" s="87">
        <v>0</v>
      </c>
      <c r="EYX11" s="88">
        <v>0</v>
      </c>
      <c r="EYY11" s="86">
        <v>0</v>
      </c>
      <c r="EYZ11" s="34">
        <v>0</v>
      </c>
      <c r="EZA11" s="86">
        <v>0</v>
      </c>
      <c r="EZB11" s="34">
        <v>0</v>
      </c>
      <c r="EZC11" s="34">
        <v>0</v>
      </c>
      <c r="EZD11" s="87">
        <v>0</v>
      </c>
    </row>
    <row r="12" spans="1:4060" s="34" customFormat="1" x14ac:dyDescent="0.2">
      <c r="A12" s="53" t="s">
        <v>4</v>
      </c>
      <c r="B12" s="101">
        <v>1538469</v>
      </c>
      <c r="C12" s="102">
        <f t="shared" si="0"/>
        <v>16.381181864596183</v>
      </c>
      <c r="D12" s="103">
        <v>1458238</v>
      </c>
      <c r="E12" s="102">
        <f t="shared" si="0"/>
        <v>14.888310969117821</v>
      </c>
      <c r="F12" s="103">
        <v>2996707</v>
      </c>
      <c r="G12" s="110">
        <f t="shared" si="1"/>
        <v>15.619074354532197</v>
      </c>
      <c r="H12" s="88"/>
      <c r="I12" s="86"/>
      <c r="K12" s="86"/>
      <c r="M12" s="34">
        <v>1705</v>
      </c>
      <c r="N12" s="87">
        <v>3.9</v>
      </c>
      <c r="O12" s="88"/>
      <c r="P12" s="86"/>
      <c r="R12" s="86"/>
      <c r="T12" s="34">
        <v>1684</v>
      </c>
      <c r="U12" s="87">
        <v>3.9</v>
      </c>
      <c r="V12" s="88"/>
      <c r="W12" s="86"/>
      <c r="Y12" s="86"/>
      <c r="AA12" s="34">
        <v>1667</v>
      </c>
      <c r="AB12" s="87">
        <v>3.9</v>
      </c>
      <c r="AC12" s="88"/>
      <c r="AD12" s="86"/>
      <c r="AF12" s="86"/>
      <c r="AH12" s="34">
        <v>1641</v>
      </c>
      <c r="AI12" s="87">
        <v>3.9</v>
      </c>
      <c r="AJ12" s="88"/>
      <c r="AK12" s="86"/>
      <c r="AM12" s="86"/>
      <c r="AO12" s="34">
        <v>1634</v>
      </c>
      <c r="AP12" s="87">
        <v>3.9</v>
      </c>
      <c r="AQ12" s="88"/>
      <c r="AR12" s="86"/>
      <c r="AT12" s="86"/>
      <c r="AV12" s="34">
        <v>1616</v>
      </c>
      <c r="AW12" s="87">
        <v>3.9</v>
      </c>
      <c r="AX12" s="88"/>
      <c r="AY12" s="86"/>
      <c r="BA12" s="86"/>
      <c r="BC12" s="34">
        <v>1604</v>
      </c>
      <c r="BD12" s="87">
        <v>3.9</v>
      </c>
      <c r="BE12" s="88"/>
      <c r="BF12" s="86"/>
      <c r="BH12" s="86"/>
      <c r="BJ12" s="34">
        <v>1589</v>
      </c>
      <c r="BK12" s="87">
        <v>3.9</v>
      </c>
      <c r="BL12" s="88"/>
      <c r="BM12" s="86"/>
      <c r="BO12" s="86"/>
      <c r="BQ12" s="34">
        <v>1574</v>
      </c>
      <c r="BR12" s="87">
        <v>3.9</v>
      </c>
      <c r="BS12" s="88"/>
      <c r="BT12" s="86"/>
      <c r="BV12" s="86"/>
      <c r="BX12" s="34">
        <v>1563</v>
      </c>
      <c r="BY12" s="87">
        <v>3.9</v>
      </c>
      <c r="BZ12" s="88"/>
      <c r="CA12" s="86"/>
      <c r="CC12" s="86"/>
      <c r="CE12" s="34">
        <v>1543</v>
      </c>
      <c r="CF12" s="87">
        <v>3.9</v>
      </c>
      <c r="CG12" s="88"/>
      <c r="CH12" s="86"/>
      <c r="CJ12" s="86"/>
      <c r="CL12" s="34">
        <v>1536</v>
      </c>
      <c r="CM12" s="87">
        <v>3.9</v>
      </c>
      <c r="CN12" s="88"/>
      <c r="CO12" s="86"/>
      <c r="CQ12" s="86"/>
      <c r="CS12" s="34">
        <v>1530</v>
      </c>
      <c r="CT12" s="87">
        <v>3.9</v>
      </c>
      <c r="CU12" s="88"/>
      <c r="CV12" s="86"/>
      <c r="CX12" s="86"/>
      <c r="CZ12" s="34">
        <v>1513</v>
      </c>
      <c r="DA12" s="87">
        <v>3.9</v>
      </c>
      <c r="DB12" s="88"/>
      <c r="DC12" s="86"/>
      <c r="DE12" s="86"/>
      <c r="DG12" s="34">
        <v>1495</v>
      </c>
      <c r="DH12" s="87">
        <v>3.9</v>
      </c>
      <c r="DI12" s="88"/>
      <c r="DJ12" s="86"/>
      <c r="DL12" s="86"/>
      <c r="DN12" s="34">
        <v>1482</v>
      </c>
      <c r="DO12" s="87">
        <v>3.9</v>
      </c>
      <c r="DP12" s="88"/>
      <c r="DQ12" s="86"/>
      <c r="DS12" s="86"/>
      <c r="DU12" s="34">
        <v>1471</v>
      </c>
      <c r="DV12" s="87">
        <v>3.9</v>
      </c>
      <c r="DW12" s="88"/>
      <c r="DX12" s="86"/>
      <c r="DZ12" s="86"/>
      <c r="EB12" s="34">
        <v>1462</v>
      </c>
      <c r="EC12" s="87">
        <v>3.9</v>
      </c>
      <c r="ED12" s="88"/>
      <c r="EE12" s="86"/>
      <c r="EG12" s="86"/>
      <c r="EI12" s="34">
        <v>1459</v>
      </c>
      <c r="EJ12" s="87">
        <v>3.9</v>
      </c>
      <c r="EK12" s="88"/>
      <c r="EL12" s="86"/>
      <c r="EN12" s="86"/>
      <c r="EP12" s="34">
        <v>1452</v>
      </c>
      <c r="EQ12" s="87">
        <v>3.9</v>
      </c>
      <c r="ER12" s="88"/>
      <c r="ES12" s="86"/>
      <c r="EU12" s="86"/>
      <c r="EW12" s="34">
        <v>1442</v>
      </c>
      <c r="EX12" s="87">
        <v>3.9</v>
      </c>
      <c r="EY12" s="88"/>
      <c r="EZ12" s="86"/>
      <c r="FB12" s="86"/>
      <c r="FD12" s="34">
        <v>1436</v>
      </c>
      <c r="FE12" s="87">
        <v>3.9</v>
      </c>
      <c r="FF12" s="88"/>
      <c r="FG12" s="86"/>
      <c r="FI12" s="86"/>
      <c r="FK12" s="34">
        <v>1426</v>
      </c>
      <c r="FL12" s="87">
        <v>3.9</v>
      </c>
      <c r="FM12" s="88"/>
      <c r="FN12" s="86"/>
      <c r="FP12" s="86"/>
      <c r="FR12" s="34">
        <v>1420</v>
      </c>
      <c r="FS12" s="87">
        <v>3.9</v>
      </c>
      <c r="FT12" s="88"/>
      <c r="FU12" s="86"/>
      <c r="FW12" s="86"/>
      <c r="FY12" s="34">
        <v>1414</v>
      </c>
      <c r="FZ12" s="87">
        <v>3.9</v>
      </c>
      <c r="GA12" s="88"/>
      <c r="GB12" s="86"/>
      <c r="GD12" s="86"/>
      <c r="GF12" s="34">
        <v>1408</v>
      </c>
      <c r="GG12" s="87">
        <v>3.9</v>
      </c>
      <c r="GH12" s="88"/>
      <c r="GI12" s="86"/>
      <c r="GK12" s="86"/>
      <c r="GM12" s="34">
        <v>1408</v>
      </c>
      <c r="GN12" s="87">
        <v>3.9</v>
      </c>
      <c r="GO12" s="88"/>
      <c r="GP12" s="86"/>
      <c r="GR12" s="86"/>
      <c r="GT12" s="34">
        <v>1406</v>
      </c>
      <c r="GU12" s="87">
        <v>3.9</v>
      </c>
      <c r="GV12" s="88"/>
      <c r="GW12" s="86"/>
      <c r="GY12" s="86"/>
      <c r="HA12" s="34">
        <v>1398</v>
      </c>
      <c r="HB12" s="87">
        <v>3.9</v>
      </c>
      <c r="HC12" s="88"/>
      <c r="HD12" s="86"/>
      <c r="HF12" s="86"/>
      <c r="HH12" s="34">
        <v>1392</v>
      </c>
      <c r="HI12" s="87">
        <v>3.9</v>
      </c>
      <c r="HJ12" s="88"/>
      <c r="HK12" s="86"/>
      <c r="HM12" s="86"/>
      <c r="HO12" s="34">
        <v>1390</v>
      </c>
      <c r="HP12" s="87">
        <v>3.9</v>
      </c>
      <c r="HQ12" s="88"/>
      <c r="HR12" s="86"/>
      <c r="HT12" s="86"/>
      <c r="HV12" s="34">
        <v>1377</v>
      </c>
      <c r="HW12" s="87">
        <v>3.9</v>
      </c>
      <c r="HX12" s="88"/>
      <c r="HY12" s="86"/>
      <c r="IA12" s="86"/>
      <c r="IC12" s="34">
        <v>1373</v>
      </c>
      <c r="ID12" s="87">
        <v>3.9</v>
      </c>
      <c r="IE12" s="88"/>
      <c r="IF12" s="86"/>
      <c r="IH12" s="86"/>
      <c r="IJ12" s="34">
        <v>1371</v>
      </c>
      <c r="IK12" s="87">
        <v>3.9</v>
      </c>
      <c r="IL12" s="88"/>
      <c r="IM12" s="86"/>
      <c r="IO12" s="86"/>
      <c r="IQ12" s="34">
        <v>1366</v>
      </c>
      <c r="IR12" s="87">
        <v>3.9</v>
      </c>
      <c r="IS12" s="88"/>
      <c r="IT12" s="86"/>
      <c r="IV12" s="86"/>
      <c r="IX12" s="34">
        <v>1360</v>
      </c>
      <c r="IY12" s="87">
        <v>3.9</v>
      </c>
      <c r="IZ12" s="88"/>
      <c r="JA12" s="86"/>
      <c r="JC12" s="86"/>
      <c r="JE12" s="34">
        <v>1354</v>
      </c>
      <c r="JF12" s="87">
        <v>3.8</v>
      </c>
      <c r="JG12" s="88"/>
      <c r="JH12" s="86"/>
      <c r="JJ12" s="86"/>
      <c r="JL12" s="34">
        <v>1353</v>
      </c>
      <c r="JM12" s="87">
        <v>3.9</v>
      </c>
      <c r="JN12" s="88"/>
      <c r="JO12" s="86"/>
      <c r="JQ12" s="86"/>
      <c r="JS12" s="34">
        <v>1347</v>
      </c>
      <c r="JT12" s="87">
        <v>3.8</v>
      </c>
      <c r="JU12" s="88"/>
      <c r="JV12" s="86"/>
      <c r="JX12" s="86"/>
      <c r="JZ12" s="34">
        <v>1344</v>
      </c>
      <c r="KA12" s="87">
        <v>3.8</v>
      </c>
      <c r="KB12" s="88"/>
      <c r="KC12" s="86"/>
      <c r="KE12" s="86"/>
      <c r="KG12" s="34">
        <v>1341</v>
      </c>
      <c r="KH12" s="87">
        <v>3.8</v>
      </c>
      <c r="KI12" s="88"/>
      <c r="KJ12" s="86"/>
      <c r="KL12" s="86"/>
      <c r="KN12" s="34">
        <v>1337</v>
      </c>
      <c r="KO12" s="87">
        <v>3.8</v>
      </c>
      <c r="KP12" s="88"/>
      <c r="KQ12" s="86"/>
      <c r="KS12" s="86"/>
      <c r="KU12" s="34">
        <v>1337</v>
      </c>
      <c r="KV12" s="87">
        <v>3.8</v>
      </c>
      <c r="KW12" s="88"/>
      <c r="KX12" s="86"/>
      <c r="KZ12" s="86"/>
      <c r="LB12" s="34">
        <v>1334</v>
      </c>
      <c r="LC12" s="87">
        <v>3.8</v>
      </c>
      <c r="LD12" s="88"/>
      <c r="LE12" s="86"/>
      <c r="LG12" s="86"/>
      <c r="LI12" s="34">
        <v>1333</v>
      </c>
      <c r="LJ12" s="87">
        <v>3.8</v>
      </c>
      <c r="LK12" s="88"/>
      <c r="LL12" s="86"/>
      <c r="LN12" s="86"/>
      <c r="LP12" s="34">
        <v>1332</v>
      </c>
      <c r="LQ12" s="87">
        <v>3.8</v>
      </c>
      <c r="LR12" s="88"/>
      <c r="LS12" s="86"/>
      <c r="LU12" s="86"/>
      <c r="LW12" s="34">
        <v>1331</v>
      </c>
      <c r="LX12" s="87">
        <v>3.8</v>
      </c>
      <c r="LY12" s="88"/>
      <c r="LZ12" s="86"/>
      <c r="MB12" s="86"/>
      <c r="MD12" s="34">
        <v>1329</v>
      </c>
      <c r="ME12" s="87">
        <v>3.8</v>
      </c>
      <c r="MF12" s="88"/>
      <c r="MG12" s="86"/>
      <c r="MI12" s="86"/>
      <c r="MK12" s="34">
        <v>1329</v>
      </c>
      <c r="ML12" s="87">
        <v>3.8</v>
      </c>
      <c r="MM12" s="88"/>
      <c r="MN12" s="86"/>
      <c r="MP12" s="86"/>
      <c r="MR12" s="34">
        <v>1328</v>
      </c>
      <c r="MS12" s="87">
        <v>3.8</v>
      </c>
      <c r="MT12" s="88"/>
      <c r="MU12" s="86"/>
      <c r="MW12" s="86"/>
      <c r="MY12" s="34">
        <v>1327</v>
      </c>
      <c r="MZ12" s="87">
        <v>3.8</v>
      </c>
      <c r="NA12" s="88"/>
      <c r="NB12" s="86"/>
      <c r="ND12" s="86"/>
      <c r="NF12" s="34">
        <v>1326</v>
      </c>
      <c r="NG12" s="87">
        <v>3.8</v>
      </c>
      <c r="NH12" s="88"/>
      <c r="NI12" s="86"/>
      <c r="NK12" s="86"/>
      <c r="NM12" s="34">
        <v>1325</v>
      </c>
      <c r="NN12" s="87">
        <v>3.8</v>
      </c>
      <c r="NO12" s="88"/>
      <c r="NP12" s="86"/>
      <c r="NR12" s="86"/>
      <c r="NT12" s="34">
        <v>1324</v>
      </c>
      <c r="NU12" s="87">
        <v>3.8</v>
      </c>
      <c r="NV12" s="88"/>
      <c r="NW12" s="86"/>
      <c r="NY12" s="86"/>
      <c r="OA12" s="34">
        <v>1323</v>
      </c>
      <c r="OB12" s="87">
        <v>3.8</v>
      </c>
      <c r="OC12" s="88"/>
      <c r="OD12" s="86"/>
      <c r="OF12" s="86"/>
      <c r="OH12" s="34">
        <v>1323</v>
      </c>
      <c r="OI12" s="87">
        <v>3.8</v>
      </c>
      <c r="OJ12" s="88"/>
      <c r="OK12" s="86"/>
      <c r="OM12" s="86"/>
      <c r="OO12" s="34">
        <v>1321</v>
      </c>
      <c r="OP12" s="87">
        <v>3.8</v>
      </c>
      <c r="OQ12" s="88"/>
      <c r="OR12" s="86"/>
      <c r="OT12" s="86"/>
      <c r="OV12" s="34">
        <v>1320</v>
      </c>
      <c r="OW12" s="87">
        <v>3.8</v>
      </c>
      <c r="OX12" s="88"/>
      <c r="OY12" s="86"/>
      <c r="PA12" s="86"/>
      <c r="PC12" s="34">
        <v>1318</v>
      </c>
      <c r="PD12" s="87">
        <v>3.8</v>
      </c>
      <c r="PE12" s="88"/>
      <c r="PF12" s="86"/>
      <c r="PH12" s="86"/>
      <c r="PJ12" s="34">
        <v>1316</v>
      </c>
      <c r="PK12" s="87">
        <v>3.8</v>
      </c>
      <c r="PL12" s="88"/>
      <c r="PM12" s="86"/>
      <c r="PO12" s="86"/>
      <c r="PQ12" s="34">
        <v>1315</v>
      </c>
      <c r="PR12" s="87">
        <v>3.8</v>
      </c>
      <c r="PS12" s="88"/>
      <c r="PT12" s="86"/>
      <c r="PV12" s="86"/>
      <c r="PX12" s="34">
        <v>1314</v>
      </c>
      <c r="PY12" s="87">
        <v>3.8</v>
      </c>
      <c r="PZ12" s="88"/>
      <c r="QA12" s="86"/>
      <c r="QC12" s="86"/>
      <c r="QE12" s="34">
        <v>1314</v>
      </c>
      <c r="QF12" s="87">
        <v>3.8</v>
      </c>
      <c r="QG12" s="88"/>
      <c r="QH12" s="86"/>
      <c r="QJ12" s="86"/>
      <c r="QL12" s="34">
        <v>1314</v>
      </c>
      <c r="QM12" s="87">
        <v>3.8</v>
      </c>
      <c r="QN12" s="88"/>
      <c r="QO12" s="86"/>
      <c r="QQ12" s="86"/>
      <c r="QS12" s="34">
        <v>1313</v>
      </c>
      <c r="QT12" s="87">
        <v>3.8</v>
      </c>
      <c r="QU12" s="88"/>
      <c r="QV12" s="86"/>
      <c r="QX12" s="86"/>
      <c r="QZ12" s="34">
        <v>1313</v>
      </c>
      <c r="RA12" s="87">
        <v>3.8</v>
      </c>
      <c r="RB12" s="88"/>
      <c r="RC12" s="86"/>
      <c r="RE12" s="86"/>
      <c r="RG12" s="34">
        <v>1312</v>
      </c>
      <c r="RH12" s="87">
        <v>3.8</v>
      </c>
      <c r="RI12" s="88"/>
      <c r="RJ12" s="86"/>
      <c r="RL12" s="86"/>
      <c r="RN12" s="34">
        <v>1312</v>
      </c>
      <c r="RO12" s="87">
        <v>3.8</v>
      </c>
      <c r="RP12" s="88"/>
      <c r="RQ12" s="86"/>
      <c r="RS12" s="86"/>
      <c r="RU12" s="34">
        <v>1312</v>
      </c>
      <c r="RV12" s="87">
        <v>3.8</v>
      </c>
      <c r="RW12" s="88"/>
      <c r="RX12" s="86"/>
      <c r="RZ12" s="86"/>
      <c r="SB12" s="34">
        <v>1312</v>
      </c>
      <c r="SC12" s="87">
        <v>3.8</v>
      </c>
      <c r="SD12" s="88"/>
      <c r="SE12" s="86"/>
      <c r="SG12" s="86"/>
      <c r="SI12" s="34">
        <v>1311</v>
      </c>
      <c r="SJ12" s="87">
        <v>3.8</v>
      </c>
      <c r="SK12" s="88"/>
      <c r="SL12" s="86"/>
      <c r="SN12" s="86"/>
      <c r="SP12" s="34">
        <v>1311</v>
      </c>
      <c r="SQ12" s="87">
        <v>3.8</v>
      </c>
      <c r="SR12" s="88"/>
      <c r="SS12" s="86"/>
      <c r="SU12" s="86"/>
      <c r="SW12" s="34">
        <v>1310</v>
      </c>
      <c r="SX12" s="87">
        <v>3.8</v>
      </c>
      <c r="SY12" s="88"/>
      <c r="SZ12" s="86"/>
      <c r="TB12" s="86"/>
      <c r="TD12" s="34">
        <v>1310</v>
      </c>
      <c r="TE12" s="87">
        <v>3.8</v>
      </c>
      <c r="TF12" s="88"/>
      <c r="TG12" s="86"/>
      <c r="TI12" s="86"/>
      <c r="TK12" s="34">
        <v>1310</v>
      </c>
      <c r="TL12" s="87">
        <v>3.8</v>
      </c>
      <c r="TM12" s="88"/>
      <c r="TN12" s="86"/>
      <c r="TP12" s="86"/>
      <c r="TR12" s="34">
        <v>1310</v>
      </c>
      <c r="TS12" s="87">
        <v>3.8</v>
      </c>
      <c r="TT12" s="88"/>
      <c r="TU12" s="86"/>
      <c r="TW12" s="86"/>
      <c r="TY12" s="34">
        <v>1309</v>
      </c>
      <c r="TZ12" s="87">
        <v>3.8</v>
      </c>
      <c r="UA12" s="88"/>
      <c r="UB12" s="86"/>
      <c r="UD12" s="86"/>
      <c r="UF12" s="34">
        <v>1308</v>
      </c>
      <c r="UG12" s="87">
        <v>3.8</v>
      </c>
      <c r="UH12" s="88"/>
      <c r="UI12" s="86"/>
      <c r="UK12" s="86"/>
      <c r="UM12" s="34">
        <v>1308</v>
      </c>
      <c r="UN12" s="87">
        <v>3.8</v>
      </c>
      <c r="UO12" s="88"/>
      <c r="UP12" s="86"/>
      <c r="UR12" s="86"/>
      <c r="UT12" s="34">
        <v>1308</v>
      </c>
      <c r="UU12" s="87">
        <v>3.8</v>
      </c>
      <c r="UV12" s="88"/>
      <c r="UW12" s="86"/>
      <c r="UY12" s="86"/>
      <c r="VA12" s="34">
        <v>1308</v>
      </c>
      <c r="VB12" s="87">
        <v>3.8</v>
      </c>
      <c r="VC12" s="88"/>
      <c r="VD12" s="86"/>
      <c r="VF12" s="86"/>
      <c r="VH12" s="34">
        <v>1308</v>
      </c>
      <c r="VI12" s="87">
        <v>3.8</v>
      </c>
      <c r="VJ12" s="88"/>
      <c r="VK12" s="86"/>
      <c r="VM12" s="86"/>
      <c r="VO12" s="34">
        <v>1308</v>
      </c>
      <c r="VP12" s="87">
        <v>3.8</v>
      </c>
      <c r="VQ12" s="88"/>
      <c r="VR12" s="86"/>
      <c r="VT12" s="86"/>
      <c r="VV12" s="34">
        <v>1308</v>
      </c>
      <c r="VW12" s="87">
        <v>3.8</v>
      </c>
      <c r="VX12" s="88"/>
      <c r="VY12" s="86"/>
      <c r="WA12" s="86"/>
      <c r="WC12" s="34">
        <v>1308</v>
      </c>
      <c r="WD12" s="87">
        <v>3.8</v>
      </c>
      <c r="WE12" s="88"/>
      <c r="WF12" s="86"/>
      <c r="WH12" s="86"/>
      <c r="WJ12" s="34">
        <v>1308</v>
      </c>
      <c r="WK12" s="87">
        <v>3.8</v>
      </c>
      <c r="WL12" s="88"/>
      <c r="WM12" s="86"/>
      <c r="WO12" s="86"/>
      <c r="WQ12" s="34">
        <v>1308</v>
      </c>
      <c r="WR12" s="87">
        <v>3.8</v>
      </c>
      <c r="WS12" s="88"/>
      <c r="WT12" s="86"/>
      <c r="WV12" s="86"/>
      <c r="WX12" s="34">
        <v>1307</v>
      </c>
      <c r="WY12" s="87">
        <v>3.8</v>
      </c>
      <c r="WZ12" s="88"/>
      <c r="XA12" s="86"/>
      <c r="XC12" s="86"/>
      <c r="XE12" s="34">
        <v>1307</v>
      </c>
      <c r="XF12" s="87">
        <v>3.8</v>
      </c>
      <c r="XG12" s="88"/>
      <c r="XH12" s="86"/>
      <c r="XJ12" s="86"/>
      <c r="XL12" s="34">
        <v>1307</v>
      </c>
      <c r="XM12" s="87">
        <v>3.8</v>
      </c>
      <c r="XN12" s="88"/>
      <c r="XO12" s="86"/>
      <c r="XQ12" s="86"/>
      <c r="XS12" s="34">
        <v>1307</v>
      </c>
      <c r="XT12" s="87">
        <v>3.8</v>
      </c>
      <c r="XU12" s="88"/>
      <c r="XV12" s="86"/>
      <c r="XX12" s="86"/>
      <c r="XZ12" s="34">
        <v>1307</v>
      </c>
      <c r="YA12" s="87">
        <v>3.8</v>
      </c>
      <c r="YB12" s="88"/>
      <c r="YC12" s="86"/>
      <c r="YE12" s="86"/>
      <c r="YG12" s="34">
        <v>1307</v>
      </c>
      <c r="YH12" s="87">
        <v>3.8</v>
      </c>
      <c r="YI12" s="88"/>
      <c r="YJ12" s="86"/>
      <c r="YL12" s="86"/>
      <c r="YN12" s="34">
        <v>1307</v>
      </c>
      <c r="YO12" s="87">
        <v>3.8</v>
      </c>
      <c r="YP12" s="88"/>
      <c r="YQ12" s="86"/>
      <c r="YS12" s="86"/>
      <c r="YU12" s="34">
        <v>1307</v>
      </c>
      <c r="YV12" s="87">
        <v>3.8</v>
      </c>
      <c r="YW12" s="88"/>
      <c r="YX12" s="86"/>
      <c r="YZ12" s="86"/>
      <c r="ZB12" s="34">
        <v>1307</v>
      </c>
      <c r="ZC12" s="87">
        <v>3.8</v>
      </c>
      <c r="ZD12" s="88"/>
      <c r="ZE12" s="86"/>
      <c r="ZG12" s="86"/>
      <c r="ZI12" s="34">
        <v>1307</v>
      </c>
      <c r="ZJ12" s="87">
        <v>3.8</v>
      </c>
      <c r="ZK12" s="88"/>
      <c r="ZL12" s="86"/>
      <c r="ZN12" s="86"/>
      <c r="ZP12" s="34">
        <v>1307</v>
      </c>
      <c r="ZQ12" s="87">
        <v>3.8</v>
      </c>
      <c r="ZR12" s="88"/>
      <c r="ZS12" s="86"/>
      <c r="ZU12" s="86"/>
      <c r="ZW12" s="34">
        <v>1307</v>
      </c>
      <c r="ZX12" s="87">
        <v>3.8</v>
      </c>
      <c r="ZY12" s="88"/>
      <c r="ZZ12" s="86"/>
      <c r="AAB12" s="86"/>
      <c r="AAD12" s="34">
        <v>1307</v>
      </c>
      <c r="AAE12" s="87">
        <v>3.8</v>
      </c>
      <c r="AAF12" s="88"/>
      <c r="AAG12" s="86"/>
      <c r="AAI12" s="86"/>
      <c r="AAK12" s="34">
        <v>1307</v>
      </c>
      <c r="AAL12" s="87">
        <v>3.8</v>
      </c>
      <c r="AAM12" s="88"/>
      <c r="AAN12" s="86"/>
      <c r="AAP12" s="86"/>
      <c r="AAR12" s="34">
        <v>1306</v>
      </c>
      <c r="AAS12" s="87">
        <v>3.8</v>
      </c>
      <c r="AAT12" s="88"/>
      <c r="AAU12" s="86"/>
      <c r="AAW12" s="86"/>
      <c r="AAY12" s="34">
        <v>1306</v>
      </c>
      <c r="AAZ12" s="87">
        <v>3.8</v>
      </c>
      <c r="ABA12" s="88"/>
      <c r="ABB12" s="86"/>
      <c r="ABD12" s="86"/>
      <c r="ABF12" s="34">
        <v>1306</v>
      </c>
      <c r="ABG12" s="87">
        <v>3.8</v>
      </c>
      <c r="ABH12" s="88"/>
      <c r="ABI12" s="86"/>
      <c r="ABK12" s="86"/>
      <c r="ABM12" s="34">
        <v>1305</v>
      </c>
      <c r="ABN12" s="87">
        <v>3.8</v>
      </c>
      <c r="ABO12" s="88"/>
      <c r="ABP12" s="86"/>
      <c r="ABR12" s="86"/>
      <c r="ABT12" s="34">
        <v>1304</v>
      </c>
      <c r="ABU12" s="87">
        <v>3.8</v>
      </c>
      <c r="ABV12" s="88"/>
      <c r="ABW12" s="86"/>
      <c r="ABY12" s="86"/>
      <c r="ACA12" s="34">
        <v>1301</v>
      </c>
      <c r="ACB12" s="87">
        <v>3.8</v>
      </c>
      <c r="ACC12" s="88"/>
      <c r="ACD12" s="86"/>
      <c r="ACF12" s="86"/>
      <c r="ACH12" s="34">
        <v>1299</v>
      </c>
      <c r="ACI12" s="87">
        <v>3.8</v>
      </c>
      <c r="ACJ12" s="88"/>
      <c r="ACK12" s="86"/>
      <c r="ACM12" s="86"/>
      <c r="ACO12" s="34">
        <v>1296</v>
      </c>
      <c r="ACP12" s="87">
        <v>3.8</v>
      </c>
      <c r="ACQ12" s="88"/>
      <c r="ACR12" s="86"/>
      <c r="ACT12" s="86"/>
      <c r="ACV12" s="34">
        <v>1296</v>
      </c>
      <c r="ACW12" s="87">
        <v>3.8</v>
      </c>
      <c r="ACX12" s="88"/>
      <c r="ACY12" s="86"/>
      <c r="ADA12" s="86"/>
      <c r="ADC12" s="34">
        <v>1296</v>
      </c>
      <c r="ADD12" s="87">
        <v>3.8</v>
      </c>
      <c r="ADE12" s="88"/>
      <c r="ADF12" s="86"/>
      <c r="ADH12" s="86"/>
      <c r="ADJ12" s="34">
        <v>1296</v>
      </c>
      <c r="ADK12" s="87">
        <v>3.8</v>
      </c>
      <c r="ADL12" s="88"/>
      <c r="ADM12" s="86"/>
      <c r="ADO12" s="86"/>
      <c r="ADQ12" s="34">
        <v>1293</v>
      </c>
      <c r="ADR12" s="87">
        <v>3.8</v>
      </c>
      <c r="ADS12" s="88"/>
      <c r="ADT12" s="86"/>
      <c r="ADV12" s="86"/>
      <c r="ADX12" s="34">
        <v>1291</v>
      </c>
      <c r="ADY12" s="87">
        <v>3.8</v>
      </c>
      <c r="ADZ12" s="88"/>
      <c r="AEA12" s="86"/>
      <c r="AEC12" s="86"/>
      <c r="AEE12" s="34">
        <v>1287</v>
      </c>
      <c r="AEF12" s="87">
        <v>3.8</v>
      </c>
      <c r="AEG12" s="88"/>
      <c r="AEH12" s="86"/>
      <c r="AEJ12" s="86"/>
      <c r="AEL12" s="34">
        <v>1281</v>
      </c>
      <c r="AEM12" s="87">
        <v>3.8</v>
      </c>
      <c r="AEN12" s="88"/>
      <c r="AEO12" s="86"/>
      <c r="AEQ12" s="86"/>
      <c r="AES12" s="34">
        <v>1280</v>
      </c>
      <c r="AET12" s="87">
        <v>3.9</v>
      </c>
      <c r="AEU12" s="88"/>
      <c r="AEV12" s="86"/>
      <c r="AEX12" s="86"/>
      <c r="AEZ12" s="34">
        <v>1280</v>
      </c>
      <c r="AFA12" s="87">
        <v>3.9</v>
      </c>
      <c r="AFB12" s="88"/>
      <c r="AFC12" s="86"/>
      <c r="AFE12" s="86"/>
      <c r="AFG12" s="34">
        <v>1272</v>
      </c>
      <c r="AFH12" s="87">
        <v>3.9</v>
      </c>
      <c r="AFI12" s="88"/>
      <c r="AFJ12" s="86"/>
      <c r="AFL12" s="86"/>
      <c r="AFN12" s="34">
        <v>1269</v>
      </c>
      <c r="AFO12" s="87">
        <v>3.9</v>
      </c>
      <c r="AFP12" s="88"/>
      <c r="AFQ12" s="86"/>
      <c r="AFS12" s="86"/>
      <c r="AFU12" s="34">
        <v>1266</v>
      </c>
      <c r="AFV12" s="87">
        <v>3.9</v>
      </c>
      <c r="AFW12" s="88"/>
      <c r="AFX12" s="86"/>
      <c r="AFZ12" s="86"/>
      <c r="AGB12" s="34">
        <v>1266</v>
      </c>
      <c r="AGC12" s="87">
        <v>3.9</v>
      </c>
      <c r="AGD12" s="88"/>
      <c r="AGE12" s="86"/>
      <c r="AGG12" s="86"/>
      <c r="AGI12" s="34">
        <v>1265</v>
      </c>
      <c r="AGJ12" s="87">
        <v>3.9</v>
      </c>
      <c r="AGK12" s="88"/>
      <c r="AGL12" s="86"/>
      <c r="AGN12" s="86"/>
      <c r="AGP12" s="34">
        <v>1259</v>
      </c>
      <c r="AGQ12" s="87">
        <v>3.9</v>
      </c>
      <c r="AGR12" s="88"/>
      <c r="AGS12" s="86"/>
      <c r="AGU12" s="86"/>
      <c r="AGW12" s="34">
        <v>1257</v>
      </c>
      <c r="AGX12" s="87">
        <v>3.9</v>
      </c>
      <c r="AGY12" s="88"/>
      <c r="AGZ12" s="86"/>
      <c r="AHB12" s="86"/>
      <c r="AHD12" s="34">
        <v>1255</v>
      </c>
      <c r="AHE12" s="87">
        <v>3.9</v>
      </c>
      <c r="AHF12" s="88"/>
      <c r="AHG12" s="86"/>
      <c r="AHI12" s="86"/>
      <c r="AHK12" s="34">
        <v>1253</v>
      </c>
      <c r="AHL12" s="87">
        <v>3.9</v>
      </c>
      <c r="AHM12" s="88"/>
      <c r="AHN12" s="86"/>
      <c r="AHP12" s="86"/>
      <c r="AHR12" s="34">
        <v>1252</v>
      </c>
      <c r="AHS12" s="87">
        <v>3.9</v>
      </c>
      <c r="AHT12" s="88"/>
      <c r="AHU12" s="86"/>
      <c r="AHW12" s="86"/>
      <c r="AHY12" s="34">
        <v>1249</v>
      </c>
      <c r="AHZ12" s="87">
        <v>3.9</v>
      </c>
      <c r="AIA12" s="88"/>
      <c r="AIB12" s="86"/>
      <c r="AID12" s="86"/>
      <c r="AIF12" s="34">
        <v>1246</v>
      </c>
      <c r="AIG12" s="87">
        <v>3.9</v>
      </c>
      <c r="AIH12" s="88"/>
      <c r="AII12" s="86"/>
      <c r="AIK12" s="86"/>
      <c r="AIM12" s="34">
        <v>1245</v>
      </c>
      <c r="AIN12" s="87">
        <v>3.9</v>
      </c>
      <c r="AIO12" s="88"/>
      <c r="AIP12" s="86"/>
      <c r="AIR12" s="86"/>
      <c r="AIT12" s="34">
        <v>1243</v>
      </c>
      <c r="AIU12" s="87">
        <v>3.9</v>
      </c>
      <c r="AIV12" s="88"/>
      <c r="AIW12" s="86"/>
      <c r="AIY12" s="86"/>
      <c r="AJA12" s="34">
        <v>1237</v>
      </c>
      <c r="AJB12" s="87">
        <v>3.9</v>
      </c>
      <c r="AJC12" s="88"/>
      <c r="AJD12" s="86"/>
      <c r="AJF12" s="86"/>
      <c r="AJH12" s="34">
        <v>1235</v>
      </c>
      <c r="AJI12" s="87">
        <v>3.9</v>
      </c>
      <c r="AJJ12" s="88"/>
      <c r="AJK12" s="86"/>
      <c r="AJM12" s="86"/>
      <c r="AJO12" s="34">
        <v>1230</v>
      </c>
      <c r="AJP12" s="87">
        <v>3.9</v>
      </c>
      <c r="AJQ12" s="88"/>
      <c r="AJR12" s="86"/>
      <c r="AJT12" s="86"/>
      <c r="AJV12" s="34">
        <v>1225</v>
      </c>
      <c r="AJW12" s="87">
        <v>3.9</v>
      </c>
      <c r="AJX12" s="88"/>
      <c r="AJY12" s="86"/>
      <c r="AKA12" s="86"/>
      <c r="AKC12" s="34">
        <v>1222</v>
      </c>
      <c r="AKD12" s="87">
        <v>4</v>
      </c>
      <c r="AKE12" s="88"/>
      <c r="AKF12" s="86"/>
      <c r="AKH12" s="86"/>
      <c r="AKJ12" s="34">
        <v>1218</v>
      </c>
      <c r="AKK12" s="87">
        <v>4</v>
      </c>
      <c r="AKL12" s="88"/>
      <c r="AKM12" s="86"/>
      <c r="AKO12" s="86"/>
      <c r="AKQ12" s="34">
        <v>1216</v>
      </c>
      <c r="AKR12" s="87">
        <v>4</v>
      </c>
      <c r="AKS12" s="88"/>
      <c r="AKT12" s="86"/>
      <c r="AKV12" s="86"/>
      <c r="AKX12" s="34">
        <v>1209</v>
      </c>
      <c r="AKY12" s="87">
        <v>4</v>
      </c>
      <c r="AKZ12" s="88"/>
      <c r="ALA12" s="86"/>
      <c r="ALC12" s="86"/>
      <c r="ALE12" s="34">
        <v>1202</v>
      </c>
      <c r="ALF12" s="87">
        <v>3.9</v>
      </c>
      <c r="ALG12" s="88"/>
      <c r="ALH12" s="86"/>
      <c r="ALJ12" s="86"/>
      <c r="ALL12" s="34">
        <v>1199</v>
      </c>
      <c r="ALM12" s="87">
        <v>3.9</v>
      </c>
      <c r="ALN12" s="88"/>
      <c r="ALO12" s="86"/>
      <c r="ALQ12" s="86"/>
      <c r="ALS12" s="34">
        <v>1196</v>
      </c>
      <c r="ALT12" s="87">
        <v>3.9</v>
      </c>
      <c r="ALU12" s="88"/>
      <c r="ALV12" s="86"/>
      <c r="ALX12" s="86"/>
      <c r="ALZ12" s="34">
        <v>1196</v>
      </c>
      <c r="AMA12" s="87">
        <v>3.9</v>
      </c>
      <c r="AMB12" s="88"/>
      <c r="AMC12" s="86"/>
      <c r="AME12" s="86"/>
      <c r="AMG12" s="34">
        <v>1195</v>
      </c>
      <c r="AMH12" s="87">
        <v>3.9</v>
      </c>
      <c r="AMI12" s="88"/>
      <c r="AMJ12" s="86"/>
      <c r="AML12" s="86"/>
      <c r="AMN12" s="34">
        <v>1193</v>
      </c>
      <c r="AMO12" s="87">
        <v>3.9</v>
      </c>
      <c r="AMP12" s="88"/>
      <c r="AMQ12" s="86"/>
      <c r="AMS12" s="86"/>
      <c r="AMU12" s="34">
        <v>1188</v>
      </c>
      <c r="AMV12" s="87">
        <v>3.9</v>
      </c>
      <c r="AMW12" s="88"/>
      <c r="AMX12" s="86"/>
      <c r="AMZ12" s="86"/>
      <c r="ANB12" s="34">
        <v>1188</v>
      </c>
      <c r="ANC12" s="87">
        <v>3.9</v>
      </c>
      <c r="AND12" s="88"/>
      <c r="ANE12" s="86"/>
      <c r="ANG12" s="86"/>
      <c r="ANI12" s="34">
        <v>1188</v>
      </c>
      <c r="ANJ12" s="87">
        <v>3.9</v>
      </c>
      <c r="ANK12" s="88"/>
      <c r="ANL12" s="86"/>
      <c r="ANN12" s="86"/>
      <c r="ANP12" s="34">
        <v>1185</v>
      </c>
      <c r="ANQ12" s="87">
        <v>3.9</v>
      </c>
      <c r="ANR12" s="88"/>
      <c r="ANS12" s="86"/>
      <c r="ANU12" s="86"/>
      <c r="ANW12" s="34">
        <v>1183</v>
      </c>
      <c r="ANX12" s="87">
        <v>3.9</v>
      </c>
      <c r="ANY12" s="88"/>
      <c r="ANZ12" s="86"/>
      <c r="AOB12" s="86"/>
      <c r="AOD12" s="34">
        <v>1183</v>
      </c>
      <c r="AOE12" s="87">
        <v>4</v>
      </c>
      <c r="AOF12" s="88"/>
      <c r="AOG12" s="86"/>
      <c r="AOI12" s="86"/>
      <c r="AOK12" s="34">
        <v>1182</v>
      </c>
      <c r="AOL12" s="87">
        <v>4</v>
      </c>
      <c r="AOM12" s="88"/>
      <c r="AON12" s="86"/>
      <c r="AOP12" s="86"/>
      <c r="AOR12" s="34">
        <v>1181</v>
      </c>
      <c r="AOS12" s="87">
        <v>4</v>
      </c>
      <c r="AOT12" s="88"/>
      <c r="AOU12" s="86"/>
      <c r="AOW12" s="86"/>
      <c r="AOY12" s="34">
        <v>1180</v>
      </c>
      <c r="AOZ12" s="87">
        <v>4</v>
      </c>
      <c r="APA12" s="88"/>
      <c r="APB12" s="86"/>
      <c r="APD12" s="86"/>
      <c r="APF12" s="34">
        <v>1177</v>
      </c>
      <c r="APG12" s="87">
        <v>4</v>
      </c>
      <c r="APH12" s="88"/>
      <c r="API12" s="86"/>
      <c r="APK12" s="86"/>
      <c r="APM12" s="34">
        <v>1176</v>
      </c>
      <c r="APN12" s="87">
        <v>4</v>
      </c>
      <c r="APO12" s="88"/>
      <c r="APP12" s="86"/>
      <c r="APR12" s="86"/>
      <c r="APT12" s="34">
        <v>1172</v>
      </c>
      <c r="APU12" s="87">
        <v>4</v>
      </c>
      <c r="APV12" s="88"/>
      <c r="APW12" s="86"/>
      <c r="APY12" s="86"/>
      <c r="AQA12" s="34">
        <v>1169</v>
      </c>
      <c r="AQB12" s="87">
        <v>4</v>
      </c>
      <c r="AQC12" s="88"/>
      <c r="AQD12" s="86"/>
      <c r="AQF12" s="86"/>
      <c r="AQH12" s="34">
        <v>1169</v>
      </c>
      <c r="AQI12" s="87">
        <v>4</v>
      </c>
      <c r="AQJ12" s="88"/>
      <c r="AQK12" s="86"/>
      <c r="AQM12" s="86"/>
      <c r="AQO12" s="34">
        <v>1168</v>
      </c>
      <c r="AQP12" s="87">
        <v>4</v>
      </c>
      <c r="AQQ12" s="88"/>
      <c r="AQR12" s="86"/>
      <c r="AQT12" s="86"/>
      <c r="AQV12" s="34">
        <v>1163</v>
      </c>
      <c r="AQW12" s="87">
        <v>4</v>
      </c>
      <c r="AQX12" s="88"/>
      <c r="AQY12" s="86"/>
      <c r="ARA12" s="86"/>
      <c r="ARC12" s="34">
        <v>1161</v>
      </c>
      <c r="ARD12" s="87">
        <v>4</v>
      </c>
      <c r="ARE12" s="88"/>
      <c r="ARF12" s="86"/>
      <c r="ARH12" s="86"/>
      <c r="ARJ12" s="34">
        <v>1156</v>
      </c>
      <c r="ARK12" s="87">
        <v>4</v>
      </c>
      <c r="ARL12" s="88"/>
      <c r="ARM12" s="86"/>
      <c r="ARO12" s="86"/>
      <c r="ARQ12" s="34">
        <v>1154</v>
      </c>
      <c r="ARR12" s="87">
        <v>4</v>
      </c>
      <c r="ARS12" s="88"/>
      <c r="ART12" s="86"/>
      <c r="ARV12" s="86"/>
      <c r="ARX12" s="34">
        <v>1152</v>
      </c>
      <c r="ARY12" s="87">
        <v>4</v>
      </c>
      <c r="ARZ12" s="88"/>
      <c r="ASA12" s="86"/>
      <c r="ASC12" s="86"/>
      <c r="ASE12" s="34">
        <v>1149</v>
      </c>
      <c r="ASF12" s="87">
        <v>4</v>
      </c>
      <c r="ASG12" s="88"/>
      <c r="ASH12" s="86"/>
      <c r="ASJ12" s="86"/>
      <c r="ASL12" s="34">
        <v>1147</v>
      </c>
      <c r="ASM12" s="87">
        <v>4</v>
      </c>
      <c r="ASN12" s="88"/>
      <c r="ASO12" s="86"/>
      <c r="ASQ12" s="86"/>
      <c r="ASS12" s="34">
        <v>1140</v>
      </c>
      <c r="AST12" s="87">
        <v>4</v>
      </c>
      <c r="ASU12" s="88"/>
      <c r="ASV12" s="86"/>
      <c r="ASX12" s="86"/>
      <c r="ASZ12" s="34">
        <v>1134</v>
      </c>
      <c r="ATA12" s="87">
        <v>4</v>
      </c>
      <c r="ATB12" s="88"/>
      <c r="ATC12" s="86"/>
      <c r="ATE12" s="86"/>
      <c r="ATG12" s="34">
        <v>1127</v>
      </c>
      <c r="ATH12" s="87">
        <v>4</v>
      </c>
      <c r="ATI12" s="88"/>
      <c r="ATJ12" s="86"/>
      <c r="ATL12" s="86"/>
      <c r="ATN12" s="34">
        <v>1124</v>
      </c>
      <c r="ATO12" s="87">
        <v>4</v>
      </c>
      <c r="ATP12" s="88"/>
      <c r="ATQ12" s="86"/>
      <c r="ATS12" s="86"/>
      <c r="ATU12" s="34">
        <v>1120</v>
      </c>
      <c r="ATV12" s="87">
        <v>4</v>
      </c>
      <c r="ATW12" s="88"/>
      <c r="ATX12" s="86"/>
      <c r="ATZ12" s="86"/>
      <c r="AUB12" s="34">
        <v>1119</v>
      </c>
      <c r="AUC12" s="87">
        <v>4</v>
      </c>
      <c r="AUD12" s="88"/>
      <c r="AUE12" s="86"/>
      <c r="AUG12" s="86"/>
      <c r="AUI12" s="34">
        <v>1115</v>
      </c>
      <c r="AUJ12" s="87">
        <v>4</v>
      </c>
      <c r="AUK12" s="88"/>
      <c r="AUL12" s="86"/>
      <c r="AUN12" s="86"/>
      <c r="AUP12" s="34">
        <v>1109</v>
      </c>
      <c r="AUQ12" s="87">
        <v>4</v>
      </c>
      <c r="AUR12" s="88"/>
      <c r="AUS12" s="86"/>
      <c r="AUU12" s="86"/>
      <c r="AUW12" s="34">
        <v>1105</v>
      </c>
      <c r="AUX12" s="87">
        <v>4</v>
      </c>
      <c r="AUY12" s="88"/>
      <c r="AUZ12" s="86"/>
      <c r="AVB12" s="86"/>
      <c r="AVD12" s="34">
        <v>1096</v>
      </c>
      <c r="AVE12" s="87">
        <v>4</v>
      </c>
      <c r="AVF12" s="88"/>
      <c r="AVG12" s="86"/>
      <c r="AVI12" s="86"/>
      <c r="AVK12" s="34">
        <v>1085</v>
      </c>
      <c r="AVL12" s="87">
        <v>3.9</v>
      </c>
      <c r="AVM12" s="88"/>
      <c r="AVN12" s="86"/>
      <c r="AVP12" s="86"/>
      <c r="AVR12" s="34">
        <v>1079</v>
      </c>
      <c r="AVS12" s="87">
        <v>3.9</v>
      </c>
      <c r="AVT12" s="88"/>
      <c r="AVU12" s="86"/>
      <c r="AVW12" s="86"/>
      <c r="AVY12" s="34">
        <v>1074</v>
      </c>
      <c r="AVZ12" s="87">
        <v>3.9</v>
      </c>
      <c r="AWA12" s="88"/>
      <c r="AWB12" s="86"/>
      <c r="AWD12" s="86"/>
      <c r="AWF12" s="34">
        <v>1057</v>
      </c>
      <c r="AWG12" s="87">
        <v>3.9</v>
      </c>
      <c r="AWH12" s="88"/>
      <c r="AWI12" s="86"/>
      <c r="AWK12" s="86"/>
      <c r="AWM12" s="34">
        <v>1054</v>
      </c>
      <c r="AWN12" s="87">
        <v>3.9</v>
      </c>
      <c r="AWO12" s="88"/>
      <c r="AWP12" s="86"/>
      <c r="AWR12" s="86"/>
      <c r="AWT12" s="34">
        <v>1049</v>
      </c>
      <c r="AWU12" s="87">
        <v>3.9</v>
      </c>
      <c r="AWV12" s="88"/>
      <c r="AWW12" s="86"/>
      <c r="AWY12" s="86"/>
      <c r="AXA12" s="34">
        <v>1042</v>
      </c>
      <c r="AXB12" s="87">
        <v>3.9</v>
      </c>
      <c r="AXC12" s="88"/>
      <c r="AXD12" s="86"/>
      <c r="AXF12" s="86"/>
      <c r="AXH12" s="34">
        <v>1037</v>
      </c>
      <c r="AXI12" s="87">
        <v>3.9</v>
      </c>
      <c r="AXJ12" s="88"/>
      <c r="AXK12" s="86"/>
      <c r="AXM12" s="86"/>
      <c r="AXO12" s="34">
        <v>1033</v>
      </c>
      <c r="AXP12" s="87">
        <v>3.9</v>
      </c>
      <c r="AXQ12" s="88"/>
      <c r="AXR12" s="86"/>
      <c r="AXT12" s="86"/>
      <c r="AXV12" s="34">
        <v>1025</v>
      </c>
      <c r="AXW12" s="87">
        <v>3.9</v>
      </c>
      <c r="AXX12" s="88"/>
      <c r="AXY12" s="86"/>
      <c r="AYA12" s="86"/>
      <c r="AYC12" s="34">
        <v>1022</v>
      </c>
      <c r="AYD12" s="87">
        <v>3.9</v>
      </c>
      <c r="AYE12" s="88"/>
      <c r="AYF12" s="86"/>
      <c r="AYH12" s="86"/>
      <c r="AYJ12" s="34">
        <v>1019</v>
      </c>
      <c r="AYK12" s="87">
        <v>4</v>
      </c>
      <c r="AYL12" s="88"/>
      <c r="AYM12" s="86"/>
      <c r="AYO12" s="86"/>
      <c r="AYQ12" s="34">
        <v>1009</v>
      </c>
      <c r="AYR12" s="87">
        <v>3.9</v>
      </c>
      <c r="AYS12" s="88"/>
      <c r="AYT12" s="86"/>
      <c r="AYV12" s="86"/>
      <c r="AYX12" s="34">
        <v>1005</v>
      </c>
      <c r="AYY12" s="87">
        <v>4</v>
      </c>
      <c r="AYZ12" s="88"/>
      <c r="AZA12" s="86"/>
      <c r="AZC12" s="86"/>
      <c r="AZE12" s="34">
        <v>999</v>
      </c>
      <c r="AZF12" s="87">
        <v>4</v>
      </c>
      <c r="AZG12" s="88"/>
      <c r="AZH12" s="86"/>
      <c r="AZJ12" s="86"/>
      <c r="AZL12" s="34">
        <v>994</v>
      </c>
      <c r="AZM12" s="87">
        <v>4</v>
      </c>
      <c r="AZN12" s="88"/>
      <c r="AZO12" s="86"/>
      <c r="AZQ12" s="86"/>
      <c r="AZS12" s="34">
        <v>987</v>
      </c>
      <c r="AZT12" s="87">
        <v>3.9</v>
      </c>
      <c r="AZU12" s="88"/>
      <c r="AZV12" s="86"/>
      <c r="AZX12" s="86"/>
      <c r="AZZ12" s="34">
        <v>980</v>
      </c>
      <c r="BAA12" s="87">
        <v>3.9</v>
      </c>
      <c r="BAB12" s="88"/>
      <c r="BAC12" s="86"/>
      <c r="BAE12" s="86"/>
      <c r="BAG12" s="34">
        <v>974</v>
      </c>
      <c r="BAH12" s="87">
        <v>3.9</v>
      </c>
      <c r="BAI12" s="88"/>
      <c r="BAJ12" s="86"/>
      <c r="BAL12" s="86"/>
      <c r="BAN12" s="34">
        <v>968</v>
      </c>
      <c r="BAO12" s="87">
        <v>3.9</v>
      </c>
      <c r="BAP12" s="88"/>
      <c r="BAQ12" s="86"/>
      <c r="BAS12" s="86"/>
      <c r="BAU12" s="34">
        <v>960</v>
      </c>
      <c r="BAV12" s="87">
        <v>3.9</v>
      </c>
      <c r="BAW12" s="88"/>
      <c r="BAX12" s="86"/>
      <c r="BAZ12" s="86"/>
      <c r="BBB12" s="34">
        <v>955</v>
      </c>
      <c r="BBC12" s="87">
        <v>4</v>
      </c>
      <c r="BBD12" s="88"/>
      <c r="BBE12" s="86"/>
      <c r="BBG12" s="86"/>
      <c r="BBI12" s="34">
        <v>950</v>
      </c>
      <c r="BBJ12" s="87">
        <v>3.9</v>
      </c>
      <c r="BBK12" s="88"/>
      <c r="BBL12" s="86"/>
      <c r="BBN12" s="86"/>
      <c r="BBP12" s="34">
        <v>945</v>
      </c>
      <c r="BBQ12" s="87">
        <v>3.9</v>
      </c>
      <c r="BBR12" s="88"/>
      <c r="BBS12" s="86"/>
      <c r="BBU12" s="86"/>
      <c r="BBW12" s="34">
        <v>942</v>
      </c>
      <c r="BBX12" s="87">
        <v>4</v>
      </c>
      <c r="BBY12" s="88"/>
      <c r="BBZ12" s="86"/>
      <c r="BCB12" s="86"/>
      <c r="BCD12" s="34">
        <v>936</v>
      </c>
      <c r="BCE12" s="87">
        <v>4</v>
      </c>
      <c r="BCF12" s="88"/>
      <c r="BCG12" s="86"/>
      <c r="BCI12" s="86"/>
      <c r="BCK12" s="34">
        <v>933</v>
      </c>
      <c r="BCL12" s="87">
        <v>4</v>
      </c>
      <c r="BCM12" s="88"/>
      <c r="BCN12" s="86"/>
      <c r="BCP12" s="86"/>
      <c r="BCR12" s="34">
        <v>927</v>
      </c>
      <c r="BCS12" s="87">
        <v>4</v>
      </c>
      <c r="BCT12" s="88"/>
      <c r="BCU12" s="86"/>
      <c r="BCW12" s="86"/>
      <c r="BCY12" s="34">
        <v>920</v>
      </c>
      <c r="BCZ12" s="87">
        <v>4</v>
      </c>
      <c r="BDA12" s="88"/>
      <c r="BDB12" s="86"/>
      <c r="BDD12" s="86"/>
      <c r="BDF12" s="34">
        <v>916</v>
      </c>
      <c r="BDG12" s="87">
        <v>4</v>
      </c>
      <c r="BDH12" s="88"/>
      <c r="BDI12" s="86"/>
      <c r="BDK12" s="86"/>
      <c r="BDM12" s="34">
        <v>911</v>
      </c>
      <c r="BDN12" s="87">
        <v>4</v>
      </c>
      <c r="BDO12" s="88"/>
      <c r="BDP12" s="86"/>
      <c r="BDR12" s="86"/>
      <c r="BDT12" s="34">
        <v>906</v>
      </c>
      <c r="BDU12" s="87">
        <v>4</v>
      </c>
      <c r="BDV12" s="88"/>
      <c r="BDW12" s="86"/>
      <c r="BDY12" s="86"/>
      <c r="BEA12" s="34">
        <v>903</v>
      </c>
      <c r="BEB12" s="87">
        <v>4</v>
      </c>
      <c r="BEC12" s="88"/>
      <c r="BED12" s="86"/>
      <c r="BEF12" s="86"/>
      <c r="BEH12" s="34">
        <v>899</v>
      </c>
      <c r="BEI12" s="87">
        <v>4</v>
      </c>
      <c r="BEJ12" s="88"/>
      <c r="BEK12" s="86"/>
      <c r="BEM12" s="86"/>
      <c r="BEO12" s="34">
        <v>897</v>
      </c>
      <c r="BEP12" s="87">
        <v>4</v>
      </c>
      <c r="BEQ12" s="88"/>
      <c r="BER12" s="86"/>
      <c r="BET12" s="86"/>
      <c r="BEV12" s="34">
        <v>892</v>
      </c>
      <c r="BEW12" s="87">
        <v>4</v>
      </c>
      <c r="BEX12" s="88"/>
      <c r="BEY12" s="86"/>
      <c r="BFA12" s="86"/>
      <c r="BFC12" s="34">
        <v>890</v>
      </c>
      <c r="BFD12" s="87">
        <v>4</v>
      </c>
      <c r="BFE12" s="88"/>
      <c r="BFF12" s="86"/>
      <c r="BFH12" s="86"/>
      <c r="BFJ12" s="34">
        <v>888</v>
      </c>
      <c r="BFK12" s="87">
        <v>4</v>
      </c>
      <c r="BFL12" s="88"/>
      <c r="BFM12" s="86"/>
      <c r="BFO12" s="86"/>
      <c r="BFQ12" s="34">
        <v>886</v>
      </c>
      <c r="BFR12" s="87">
        <v>4</v>
      </c>
      <c r="BFS12" s="88"/>
      <c r="BFT12" s="86"/>
      <c r="BFV12" s="86"/>
      <c r="BFX12" s="34">
        <v>879</v>
      </c>
      <c r="BFY12" s="87">
        <v>4</v>
      </c>
      <c r="BFZ12" s="88"/>
      <c r="BGA12" s="86"/>
      <c r="BGC12" s="86"/>
      <c r="BGE12" s="34">
        <v>876</v>
      </c>
      <c r="BGF12" s="87">
        <v>4</v>
      </c>
      <c r="BGG12" s="88"/>
      <c r="BGH12" s="86"/>
      <c r="BGJ12" s="86"/>
      <c r="BGL12" s="34">
        <v>871</v>
      </c>
      <c r="BGM12" s="87">
        <v>4</v>
      </c>
      <c r="BGN12" s="88"/>
      <c r="BGO12" s="86"/>
      <c r="BGQ12" s="86"/>
      <c r="BGS12" s="34">
        <v>866</v>
      </c>
      <c r="BGT12" s="87">
        <v>4</v>
      </c>
      <c r="BGU12" s="88"/>
      <c r="BGV12" s="86"/>
      <c r="BGX12" s="86"/>
      <c r="BGZ12" s="34">
        <v>864</v>
      </c>
      <c r="BHA12" s="87">
        <v>4</v>
      </c>
      <c r="BHB12" s="88"/>
      <c r="BHC12" s="86"/>
      <c r="BHE12" s="86"/>
      <c r="BHG12" s="34">
        <v>864</v>
      </c>
      <c r="BHH12" s="87">
        <v>4</v>
      </c>
      <c r="BHI12" s="88"/>
      <c r="BHJ12" s="86"/>
      <c r="BHL12" s="86"/>
      <c r="BHN12" s="34">
        <v>861</v>
      </c>
      <c r="BHO12" s="87">
        <v>4</v>
      </c>
      <c r="BHP12" s="88"/>
      <c r="BHQ12" s="86"/>
      <c r="BHS12" s="86"/>
      <c r="BHU12" s="34">
        <v>859</v>
      </c>
      <c r="BHV12" s="87">
        <v>4</v>
      </c>
      <c r="BHW12" s="88"/>
      <c r="BHX12" s="86"/>
      <c r="BHZ12" s="86"/>
      <c r="BIB12" s="34">
        <v>854</v>
      </c>
      <c r="BIC12" s="87">
        <v>4</v>
      </c>
      <c r="BID12" s="88"/>
      <c r="BIE12" s="86"/>
      <c r="BIG12" s="86"/>
      <c r="BII12" s="34">
        <v>849</v>
      </c>
      <c r="BIJ12" s="87">
        <v>4</v>
      </c>
      <c r="BIK12" s="88"/>
      <c r="BIL12" s="86"/>
      <c r="BIN12" s="86"/>
      <c r="BIP12" s="34">
        <v>844</v>
      </c>
      <c r="BIQ12" s="87">
        <v>4</v>
      </c>
      <c r="BIR12" s="88"/>
      <c r="BIS12" s="86"/>
      <c r="BIU12" s="86"/>
      <c r="BIW12" s="34">
        <v>841</v>
      </c>
      <c r="BIX12" s="87">
        <v>4</v>
      </c>
      <c r="BIY12" s="88"/>
      <c r="BIZ12" s="86"/>
      <c r="BJB12" s="86"/>
      <c r="BJD12" s="34">
        <v>840</v>
      </c>
      <c r="BJE12" s="87">
        <v>4</v>
      </c>
      <c r="BJF12" s="88"/>
      <c r="BJG12" s="86"/>
      <c r="BJI12" s="86"/>
      <c r="BJK12" s="34">
        <v>837</v>
      </c>
      <c r="BJL12" s="87">
        <v>4</v>
      </c>
      <c r="BJM12" s="88"/>
      <c r="BJN12" s="86"/>
      <c r="BJP12" s="86"/>
      <c r="BJR12" s="34">
        <v>834</v>
      </c>
      <c r="BJS12" s="87">
        <v>4</v>
      </c>
      <c r="BJT12" s="88"/>
      <c r="BJU12" s="86"/>
      <c r="BJW12" s="86"/>
      <c r="BJY12" s="34">
        <v>828</v>
      </c>
      <c r="BJZ12" s="87">
        <v>4</v>
      </c>
      <c r="BKA12" s="88"/>
      <c r="BKB12" s="86"/>
      <c r="BKD12" s="86"/>
      <c r="BKF12" s="34">
        <v>825</v>
      </c>
      <c r="BKG12" s="87">
        <v>4</v>
      </c>
      <c r="BKH12" s="88"/>
      <c r="BKI12" s="86"/>
      <c r="BKK12" s="86"/>
      <c r="BKM12" s="34">
        <v>820</v>
      </c>
      <c r="BKN12" s="87">
        <v>4</v>
      </c>
      <c r="BKO12" s="88"/>
      <c r="BKP12" s="86"/>
      <c r="BKR12" s="86"/>
      <c r="BKT12" s="34">
        <v>818</v>
      </c>
      <c r="BKU12" s="87">
        <v>4</v>
      </c>
      <c r="BKV12" s="88"/>
      <c r="BKW12" s="86"/>
      <c r="BKY12" s="86"/>
      <c r="BLA12" s="34">
        <v>817</v>
      </c>
      <c r="BLB12" s="87">
        <v>4</v>
      </c>
      <c r="BLC12" s="88"/>
      <c r="BLD12" s="86"/>
      <c r="BLF12" s="86"/>
      <c r="BLH12" s="34">
        <v>817</v>
      </c>
      <c r="BLI12" s="87">
        <v>4</v>
      </c>
      <c r="BLJ12" s="88"/>
      <c r="BLK12" s="86"/>
      <c r="BLM12" s="86"/>
      <c r="BLO12" s="34">
        <v>815</v>
      </c>
      <c r="BLP12" s="87">
        <v>4</v>
      </c>
      <c r="BLQ12" s="88"/>
      <c r="BLR12" s="86"/>
      <c r="BLT12" s="86"/>
      <c r="BLV12" s="34">
        <v>812</v>
      </c>
      <c r="BLW12" s="87">
        <v>4</v>
      </c>
      <c r="BLX12" s="88"/>
      <c r="BLY12" s="86"/>
      <c r="BMA12" s="86"/>
      <c r="BMC12" s="34">
        <v>810</v>
      </c>
      <c r="BMD12" s="87">
        <v>4.0999999999999996</v>
      </c>
      <c r="BME12" s="88"/>
      <c r="BMF12" s="86"/>
      <c r="BMH12" s="86"/>
      <c r="BMJ12" s="34">
        <v>806</v>
      </c>
      <c r="BMK12" s="87">
        <v>4.0999999999999996</v>
      </c>
      <c r="BML12" s="88"/>
      <c r="BMM12" s="86"/>
      <c r="BMO12" s="86"/>
      <c r="BMQ12" s="34">
        <v>804</v>
      </c>
      <c r="BMR12" s="87">
        <v>4.0999999999999996</v>
      </c>
      <c r="BMS12" s="88"/>
      <c r="BMT12" s="86"/>
      <c r="BMV12" s="86"/>
      <c r="BMX12" s="34">
        <v>804</v>
      </c>
      <c r="BMY12" s="87">
        <v>4.0999999999999996</v>
      </c>
      <c r="BMZ12" s="88"/>
      <c r="BNA12" s="86"/>
      <c r="BNC12" s="86"/>
      <c r="BNE12" s="34">
        <v>802</v>
      </c>
      <c r="BNF12" s="87">
        <v>4.0999999999999996</v>
      </c>
      <c r="BNG12" s="88"/>
      <c r="BNH12" s="86"/>
      <c r="BNJ12" s="86"/>
      <c r="BNL12" s="34">
        <v>800</v>
      </c>
      <c r="BNM12" s="87">
        <v>4.0999999999999996</v>
      </c>
      <c r="BNN12" s="88"/>
      <c r="BNO12" s="86"/>
      <c r="BNQ12" s="86"/>
      <c r="BNS12" s="34">
        <v>799</v>
      </c>
      <c r="BNT12" s="87">
        <v>4.0999999999999996</v>
      </c>
      <c r="BNU12" s="88"/>
      <c r="BNV12" s="86"/>
      <c r="BNX12" s="86"/>
      <c r="BNZ12" s="34">
        <v>797</v>
      </c>
      <c r="BOA12" s="87">
        <v>4.0999999999999996</v>
      </c>
      <c r="BOB12" s="88"/>
      <c r="BOC12" s="86"/>
      <c r="BOE12" s="86"/>
      <c r="BOG12" s="34">
        <v>793</v>
      </c>
      <c r="BOH12" s="87">
        <v>4.0999999999999996</v>
      </c>
      <c r="BOI12" s="88"/>
      <c r="BOJ12" s="86"/>
      <c r="BOL12" s="86"/>
      <c r="BON12" s="34">
        <v>791</v>
      </c>
      <c r="BOO12" s="87">
        <v>4.0999999999999996</v>
      </c>
      <c r="BOP12" s="88"/>
      <c r="BOQ12" s="86"/>
      <c r="BOS12" s="86"/>
      <c r="BOU12" s="34">
        <v>789</v>
      </c>
      <c r="BOV12" s="87">
        <v>4.0999999999999996</v>
      </c>
      <c r="BOW12" s="88"/>
      <c r="BOX12" s="86"/>
      <c r="BOZ12" s="86"/>
      <c r="BPB12" s="34">
        <v>788</v>
      </c>
      <c r="BPC12" s="87">
        <v>4.0999999999999996</v>
      </c>
      <c r="BPD12" s="88"/>
      <c r="BPE12" s="86"/>
      <c r="BPG12" s="86"/>
      <c r="BPI12" s="34">
        <v>787</v>
      </c>
      <c r="BPJ12" s="87">
        <v>4.0999999999999996</v>
      </c>
      <c r="BPK12" s="88"/>
      <c r="BPL12" s="86"/>
      <c r="BPN12" s="86"/>
      <c r="BPP12" s="34">
        <v>786</v>
      </c>
      <c r="BPQ12" s="87">
        <v>4.0999999999999996</v>
      </c>
      <c r="BPR12" s="88"/>
      <c r="BPS12" s="86"/>
      <c r="BPU12" s="86"/>
      <c r="BPW12" s="34">
        <v>785</v>
      </c>
      <c r="BPX12" s="87">
        <v>4.0999999999999996</v>
      </c>
      <c r="BPY12" s="88"/>
      <c r="BPZ12" s="86"/>
      <c r="BQB12" s="86"/>
      <c r="BQD12" s="34">
        <v>784</v>
      </c>
      <c r="BQE12" s="87">
        <v>4.0999999999999996</v>
      </c>
      <c r="BQF12" s="88"/>
      <c r="BQG12" s="86"/>
      <c r="BQI12" s="86"/>
      <c r="BQK12" s="34">
        <v>783</v>
      </c>
      <c r="BQL12" s="87">
        <v>4.2</v>
      </c>
      <c r="BQM12" s="88"/>
      <c r="BQN12" s="86"/>
      <c r="BQP12" s="86"/>
      <c r="BQR12" s="34">
        <v>781</v>
      </c>
      <c r="BQS12" s="87">
        <v>4.2</v>
      </c>
      <c r="BQT12" s="88"/>
      <c r="BQU12" s="86"/>
      <c r="BQW12" s="86"/>
      <c r="BQY12" s="34">
        <v>778</v>
      </c>
      <c r="BQZ12" s="87">
        <v>4.2</v>
      </c>
      <c r="BRA12" s="88"/>
      <c r="BRB12" s="86"/>
      <c r="BRD12" s="86"/>
      <c r="BRF12" s="34">
        <v>774</v>
      </c>
      <c r="BRG12" s="87">
        <v>4.0999999999999996</v>
      </c>
      <c r="BRH12" s="88"/>
      <c r="BRI12" s="86"/>
      <c r="BRK12" s="86"/>
      <c r="BRM12" s="34">
        <v>772</v>
      </c>
      <c r="BRN12" s="87">
        <v>4.2</v>
      </c>
      <c r="BRO12" s="88"/>
      <c r="BRP12" s="86"/>
      <c r="BRR12" s="86"/>
      <c r="BRT12" s="34">
        <v>771</v>
      </c>
      <c r="BRU12" s="87">
        <v>4.2</v>
      </c>
      <c r="BRV12" s="88"/>
      <c r="BRW12" s="86"/>
      <c r="BRY12" s="86"/>
      <c r="BSA12" s="34">
        <v>763</v>
      </c>
      <c r="BSB12" s="87">
        <v>4.0999999999999996</v>
      </c>
      <c r="BSC12" s="88"/>
      <c r="BSD12" s="86"/>
      <c r="BSF12" s="86"/>
      <c r="BSH12" s="34">
        <v>762</v>
      </c>
      <c r="BSI12" s="87">
        <v>4.2</v>
      </c>
      <c r="BSJ12" s="88"/>
      <c r="BSK12" s="86"/>
      <c r="BSM12" s="86"/>
      <c r="BSO12" s="34">
        <v>759</v>
      </c>
      <c r="BSP12" s="87">
        <v>4.2</v>
      </c>
      <c r="BSQ12" s="88"/>
      <c r="BSR12" s="86"/>
      <c r="BST12" s="86"/>
      <c r="BSV12" s="34">
        <v>755</v>
      </c>
      <c r="BSW12" s="87">
        <v>4.2</v>
      </c>
      <c r="BSX12" s="88"/>
      <c r="BSY12" s="86"/>
      <c r="BTA12" s="86"/>
      <c r="BTC12" s="34">
        <v>754</v>
      </c>
      <c r="BTD12" s="87">
        <v>4.2</v>
      </c>
      <c r="BTE12" s="88"/>
      <c r="BTF12" s="86"/>
      <c r="BTH12" s="86"/>
      <c r="BTJ12" s="34">
        <v>747</v>
      </c>
      <c r="BTK12" s="87">
        <v>4.2</v>
      </c>
      <c r="BTL12" s="88"/>
      <c r="BTM12" s="86"/>
      <c r="BTO12" s="86"/>
      <c r="BTQ12" s="34">
        <v>746</v>
      </c>
      <c r="BTR12" s="87">
        <v>4.2</v>
      </c>
      <c r="BTS12" s="88"/>
      <c r="BTT12" s="86"/>
      <c r="BTV12" s="86"/>
      <c r="BTX12" s="34">
        <v>744</v>
      </c>
      <c r="BTY12" s="87">
        <v>4.2</v>
      </c>
      <c r="BTZ12" s="88"/>
      <c r="BUA12" s="86"/>
      <c r="BUC12" s="86"/>
      <c r="BUE12" s="34">
        <v>743</v>
      </c>
      <c r="BUF12" s="87">
        <v>4.2</v>
      </c>
      <c r="BUG12" s="88"/>
      <c r="BUH12" s="86"/>
      <c r="BUJ12" s="86"/>
      <c r="BUL12" s="34">
        <v>740</v>
      </c>
      <c r="BUM12" s="87">
        <v>4.2</v>
      </c>
      <c r="BUN12" s="88"/>
      <c r="BUO12" s="86"/>
      <c r="BUQ12" s="86"/>
      <c r="BUS12" s="34">
        <v>737</v>
      </c>
      <c r="BUT12" s="87">
        <v>4.2</v>
      </c>
      <c r="BUU12" s="88"/>
      <c r="BUV12" s="86"/>
      <c r="BUX12" s="86"/>
      <c r="BUZ12" s="34">
        <v>734</v>
      </c>
      <c r="BVA12" s="87">
        <v>4.2</v>
      </c>
      <c r="BVB12" s="88"/>
      <c r="BVC12" s="86"/>
      <c r="BVE12" s="86"/>
      <c r="BVG12" s="34">
        <v>734</v>
      </c>
      <c r="BVH12" s="87">
        <v>4.2</v>
      </c>
      <c r="BVI12" s="88"/>
      <c r="BVJ12" s="86"/>
      <c r="BVL12" s="86"/>
      <c r="BVN12" s="34">
        <v>732</v>
      </c>
      <c r="BVO12" s="87">
        <v>4.2</v>
      </c>
      <c r="BVP12" s="88"/>
      <c r="BVQ12" s="86"/>
      <c r="BVS12" s="86"/>
      <c r="BVU12" s="34">
        <v>731</v>
      </c>
      <c r="BVV12" s="87">
        <v>4.2</v>
      </c>
      <c r="BVW12" s="88"/>
      <c r="BVX12" s="86"/>
      <c r="BVZ12" s="86"/>
      <c r="BWB12" s="34">
        <v>730</v>
      </c>
      <c r="BWC12" s="87">
        <v>4.2</v>
      </c>
      <c r="BWD12" s="88"/>
      <c r="BWE12" s="86"/>
      <c r="BWG12" s="86"/>
      <c r="BWI12" s="34">
        <v>729</v>
      </c>
      <c r="BWJ12" s="87">
        <v>4.3</v>
      </c>
      <c r="BWK12" s="88"/>
      <c r="BWL12" s="86"/>
      <c r="BWN12" s="86"/>
      <c r="BWP12" s="34">
        <v>728</v>
      </c>
      <c r="BWQ12" s="87">
        <v>4.3</v>
      </c>
      <c r="BWR12" s="88"/>
      <c r="BWS12" s="86"/>
      <c r="BWU12" s="86"/>
      <c r="BWW12" s="34">
        <v>727</v>
      </c>
      <c r="BWX12" s="87">
        <v>4.3</v>
      </c>
      <c r="BWY12" s="88"/>
      <c r="BWZ12" s="86"/>
      <c r="BXB12" s="86"/>
      <c r="BXD12" s="34">
        <v>724</v>
      </c>
      <c r="BXE12" s="87">
        <v>4.3</v>
      </c>
      <c r="BXF12" s="88"/>
      <c r="BXG12" s="86"/>
      <c r="BXI12" s="86"/>
      <c r="BXK12" s="34">
        <v>724</v>
      </c>
      <c r="BXL12" s="87">
        <v>4.3</v>
      </c>
      <c r="BXM12" s="88"/>
      <c r="BXN12" s="86"/>
      <c r="BXP12" s="86"/>
      <c r="BXR12" s="34">
        <v>722</v>
      </c>
      <c r="BXS12" s="87">
        <v>4.3</v>
      </c>
      <c r="BXT12" s="88"/>
      <c r="BXU12" s="86"/>
      <c r="BXW12" s="86"/>
      <c r="BXY12" s="34">
        <v>719</v>
      </c>
      <c r="BXZ12" s="87">
        <v>4.3</v>
      </c>
      <c r="BYA12" s="88"/>
      <c r="BYB12" s="86"/>
      <c r="BYD12" s="86"/>
      <c r="BYF12" s="34">
        <v>717</v>
      </c>
      <c r="BYG12" s="87">
        <v>4.3</v>
      </c>
      <c r="BYH12" s="88"/>
      <c r="BYI12" s="86"/>
      <c r="BYK12" s="86"/>
      <c r="BYM12" s="34">
        <v>716</v>
      </c>
      <c r="BYN12" s="87">
        <v>4.3</v>
      </c>
      <c r="BYO12" s="88"/>
      <c r="BYP12" s="86"/>
      <c r="BYR12" s="86"/>
      <c r="BYT12" s="34">
        <v>711</v>
      </c>
      <c r="BYU12" s="87">
        <v>4.3</v>
      </c>
      <c r="BYV12" s="88"/>
      <c r="BYW12" s="86"/>
      <c r="BYY12" s="86"/>
      <c r="BZA12" s="34">
        <v>707</v>
      </c>
      <c r="BZB12" s="87">
        <v>4.3</v>
      </c>
      <c r="BZC12" s="88"/>
      <c r="BZD12" s="86"/>
      <c r="BZF12" s="86"/>
      <c r="BZH12" s="34">
        <v>699</v>
      </c>
      <c r="BZI12" s="87">
        <v>4.3</v>
      </c>
      <c r="BZJ12" s="88"/>
      <c r="BZK12" s="86"/>
      <c r="BZM12" s="86"/>
      <c r="BZO12" s="34">
        <v>696</v>
      </c>
      <c r="BZP12" s="87">
        <v>4.3</v>
      </c>
      <c r="BZQ12" s="88"/>
      <c r="BZR12" s="86"/>
      <c r="BZT12" s="86"/>
      <c r="BZV12" s="34">
        <v>694</v>
      </c>
      <c r="BZW12" s="87">
        <v>4.3</v>
      </c>
      <c r="BZX12" s="88"/>
      <c r="BZY12" s="86"/>
      <c r="CAA12" s="86"/>
      <c r="CAC12" s="34">
        <v>692</v>
      </c>
      <c r="CAD12" s="87">
        <v>4.4000000000000004</v>
      </c>
      <c r="CAE12" s="88"/>
      <c r="CAF12" s="86"/>
      <c r="CAH12" s="86"/>
      <c r="CAJ12" s="34">
        <v>692</v>
      </c>
      <c r="CAK12" s="87">
        <v>4.4000000000000004</v>
      </c>
      <c r="CAL12" s="88"/>
      <c r="CAM12" s="86"/>
      <c r="CAO12" s="86"/>
      <c r="CAQ12" s="34">
        <v>692</v>
      </c>
      <c r="CAR12" s="87">
        <v>4.4000000000000004</v>
      </c>
      <c r="CAS12" s="88"/>
      <c r="CAT12" s="86"/>
      <c r="CAV12" s="86"/>
      <c r="CAX12" s="34">
        <v>689</v>
      </c>
      <c r="CAY12" s="87">
        <v>4.4000000000000004</v>
      </c>
      <c r="CAZ12" s="88"/>
      <c r="CBA12" s="86"/>
      <c r="CBC12" s="86"/>
      <c r="CBE12" s="34">
        <v>683</v>
      </c>
      <c r="CBF12" s="87">
        <v>4.4000000000000004</v>
      </c>
      <c r="CBG12" s="88"/>
      <c r="CBH12" s="86"/>
      <c r="CBJ12" s="86"/>
      <c r="CBL12" s="34">
        <v>679</v>
      </c>
      <c r="CBM12" s="87">
        <v>4.4000000000000004</v>
      </c>
      <c r="CBN12" s="88"/>
      <c r="CBO12" s="86"/>
      <c r="CBQ12" s="86"/>
      <c r="CBS12" s="34">
        <v>674</v>
      </c>
      <c r="CBT12" s="87">
        <v>4.4000000000000004</v>
      </c>
      <c r="CBU12" s="88"/>
      <c r="CBV12" s="86"/>
      <c r="CBX12" s="86"/>
      <c r="CBZ12" s="34">
        <v>671</v>
      </c>
      <c r="CCA12" s="87">
        <v>4.4000000000000004</v>
      </c>
      <c r="CCB12" s="88"/>
      <c r="CCC12" s="86"/>
      <c r="CCE12" s="86"/>
      <c r="CCG12" s="34">
        <v>670</v>
      </c>
      <c r="CCH12" s="87">
        <v>4.5</v>
      </c>
      <c r="CCI12" s="88"/>
      <c r="CCJ12" s="86"/>
      <c r="CCL12" s="86"/>
      <c r="CCN12" s="34">
        <v>668</v>
      </c>
      <c r="CCO12" s="87">
        <v>4.5</v>
      </c>
      <c r="CCP12" s="88"/>
      <c r="CCQ12" s="86"/>
      <c r="CCS12" s="86"/>
      <c r="CCU12" s="34">
        <v>665</v>
      </c>
      <c r="CCV12" s="87">
        <v>4.5</v>
      </c>
      <c r="CCW12" s="88"/>
      <c r="CCX12" s="86"/>
      <c r="CCZ12" s="86"/>
      <c r="CDB12" s="34">
        <v>660</v>
      </c>
      <c r="CDC12" s="87">
        <v>4.5</v>
      </c>
      <c r="CDD12" s="88"/>
      <c r="CDE12" s="86"/>
      <c r="CDG12" s="86"/>
      <c r="CDI12" s="34">
        <v>654</v>
      </c>
      <c r="CDJ12" s="87">
        <v>4.5</v>
      </c>
      <c r="CDK12" s="88"/>
      <c r="CDL12" s="86"/>
      <c r="CDN12" s="86"/>
      <c r="CDP12" s="34">
        <v>653</v>
      </c>
      <c r="CDQ12" s="87">
        <v>4.5</v>
      </c>
      <c r="CDR12" s="88"/>
      <c r="CDS12" s="86"/>
      <c r="CDU12" s="86"/>
      <c r="CDW12" s="34">
        <v>648</v>
      </c>
      <c r="CDX12" s="87">
        <v>4.5</v>
      </c>
      <c r="CDY12" s="88"/>
      <c r="CDZ12" s="86"/>
      <c r="CEB12" s="86"/>
      <c r="CED12" s="34">
        <v>647</v>
      </c>
      <c r="CEE12" s="87">
        <v>4.5999999999999996</v>
      </c>
      <c r="CEF12" s="88"/>
      <c r="CEG12" s="86"/>
      <c r="CEI12" s="86"/>
      <c r="CEK12" s="34">
        <v>642</v>
      </c>
      <c r="CEL12" s="87">
        <v>4.5999999999999996</v>
      </c>
      <c r="CEM12" s="88"/>
      <c r="CEN12" s="86"/>
      <c r="CEP12" s="86"/>
      <c r="CER12" s="34">
        <v>641</v>
      </c>
      <c r="CES12" s="87">
        <v>4.5999999999999996</v>
      </c>
      <c r="CET12" s="88"/>
      <c r="CEU12" s="86"/>
      <c r="CEW12" s="86"/>
      <c r="CEY12" s="34">
        <v>635</v>
      </c>
      <c r="CEZ12" s="87">
        <v>4.5999999999999996</v>
      </c>
      <c r="CFA12" s="88"/>
      <c r="CFB12" s="86"/>
      <c r="CFD12" s="86"/>
      <c r="CFF12" s="34">
        <v>633</v>
      </c>
      <c r="CFG12" s="87">
        <v>4.7</v>
      </c>
      <c r="CFH12" s="88"/>
      <c r="CFI12" s="86"/>
      <c r="CFK12" s="86"/>
      <c r="CFM12" s="34">
        <v>627</v>
      </c>
      <c r="CFN12" s="87">
        <v>4.7</v>
      </c>
      <c r="CFO12" s="88"/>
      <c r="CFP12" s="86"/>
      <c r="CFR12" s="86"/>
      <c r="CFT12" s="34">
        <v>624</v>
      </c>
      <c r="CFU12" s="87">
        <v>4.7</v>
      </c>
      <c r="CFV12" s="88"/>
      <c r="CFW12" s="86"/>
      <c r="CFY12" s="86"/>
      <c r="CGA12" s="34">
        <v>622</v>
      </c>
      <c r="CGB12" s="87">
        <v>4.7</v>
      </c>
      <c r="CGC12" s="88"/>
      <c r="CGD12" s="86"/>
      <c r="CGF12" s="86"/>
      <c r="CGH12" s="34">
        <v>614</v>
      </c>
      <c r="CGI12" s="87">
        <v>4.7</v>
      </c>
      <c r="CGJ12" s="88"/>
      <c r="CGK12" s="86"/>
      <c r="CGM12" s="86"/>
      <c r="CGO12" s="34">
        <v>612</v>
      </c>
      <c r="CGP12" s="87">
        <v>4.8</v>
      </c>
      <c r="CGQ12" s="88"/>
      <c r="CGR12" s="86"/>
      <c r="CGT12" s="86"/>
      <c r="CGV12" s="34">
        <v>611</v>
      </c>
      <c r="CGW12" s="87">
        <v>4.8</v>
      </c>
      <c r="CGX12" s="88"/>
      <c r="CGY12" s="86"/>
      <c r="CHA12" s="86"/>
      <c r="CHC12" s="34">
        <v>605</v>
      </c>
      <c r="CHD12" s="87">
        <v>4.9000000000000004</v>
      </c>
      <c r="CHE12" s="88"/>
      <c r="CHF12" s="86"/>
      <c r="CHH12" s="86"/>
      <c r="CHJ12" s="34">
        <v>600</v>
      </c>
      <c r="CHK12" s="87">
        <v>4.9000000000000004</v>
      </c>
      <c r="CHL12" s="88"/>
      <c r="CHM12" s="86"/>
      <c r="CHO12" s="86"/>
      <c r="CHQ12" s="34">
        <v>596</v>
      </c>
      <c r="CHR12" s="87">
        <v>4.9000000000000004</v>
      </c>
      <c r="CHS12" s="88"/>
      <c r="CHT12" s="86"/>
      <c r="CHV12" s="86"/>
      <c r="CHX12" s="34">
        <v>593</v>
      </c>
      <c r="CHY12" s="87">
        <v>4.9000000000000004</v>
      </c>
      <c r="CHZ12" s="88"/>
      <c r="CIA12" s="86"/>
      <c r="CIC12" s="86"/>
      <c r="CIE12" s="34">
        <v>587</v>
      </c>
      <c r="CIF12" s="87">
        <v>4.9000000000000004</v>
      </c>
      <c r="CIG12" s="88"/>
      <c r="CIH12" s="86"/>
      <c r="CIJ12" s="86"/>
      <c r="CIL12" s="34">
        <v>578</v>
      </c>
      <c r="CIM12" s="87">
        <v>5</v>
      </c>
      <c r="CIN12" s="88"/>
      <c r="CIO12" s="86"/>
      <c r="CIQ12" s="86"/>
      <c r="CIS12" s="34">
        <v>575</v>
      </c>
      <c r="CIT12" s="87">
        <v>5</v>
      </c>
      <c r="CIU12" s="88"/>
      <c r="CIV12" s="86"/>
      <c r="CIX12" s="86"/>
      <c r="CIZ12" s="34">
        <v>562</v>
      </c>
      <c r="CJA12" s="87">
        <v>5</v>
      </c>
      <c r="CJB12" s="88"/>
      <c r="CJC12" s="86"/>
      <c r="CJE12" s="86"/>
      <c r="CJG12" s="34">
        <v>556</v>
      </c>
      <c r="CJH12" s="87">
        <v>5</v>
      </c>
      <c r="CJI12" s="88"/>
      <c r="CJJ12" s="86"/>
      <c r="CJL12" s="86"/>
      <c r="CJN12" s="34">
        <v>551</v>
      </c>
      <c r="CJO12" s="87">
        <v>5</v>
      </c>
      <c r="CJP12" s="88"/>
      <c r="CJQ12" s="86"/>
      <c r="CJS12" s="86"/>
      <c r="CJU12" s="34">
        <v>550</v>
      </c>
      <c r="CJV12" s="87">
        <v>5.0999999999999996</v>
      </c>
      <c r="CJW12" s="88"/>
      <c r="CJX12" s="86"/>
      <c r="CJZ12" s="86"/>
      <c r="CKB12" s="34">
        <v>544</v>
      </c>
      <c r="CKC12" s="87">
        <v>5.0999999999999996</v>
      </c>
      <c r="CKD12" s="88"/>
      <c r="CKE12" s="86"/>
      <c r="CKG12" s="86"/>
      <c r="CKI12" s="34">
        <v>539</v>
      </c>
      <c r="CKJ12" s="87">
        <v>5.0999999999999996</v>
      </c>
      <c r="CKK12" s="88"/>
      <c r="CKL12" s="86"/>
      <c r="CKN12" s="86"/>
      <c r="CKP12" s="34">
        <v>535</v>
      </c>
      <c r="CKQ12" s="87">
        <v>5.2</v>
      </c>
      <c r="CKR12" s="88"/>
      <c r="CKS12" s="86"/>
      <c r="CKU12" s="86"/>
      <c r="CKW12" s="34">
        <v>527</v>
      </c>
      <c r="CKX12" s="87">
        <v>5.2</v>
      </c>
      <c r="CKY12" s="88"/>
      <c r="CKZ12" s="86"/>
      <c r="CLB12" s="86"/>
      <c r="CLD12" s="34">
        <v>523</v>
      </c>
      <c r="CLE12" s="87">
        <v>5.2</v>
      </c>
      <c r="CLF12" s="88"/>
      <c r="CLG12" s="86"/>
      <c r="CLI12" s="86"/>
      <c r="CLK12" s="34">
        <v>521</v>
      </c>
      <c r="CLL12" s="87">
        <v>5.3</v>
      </c>
      <c r="CLM12" s="88"/>
      <c r="CLN12" s="86"/>
      <c r="CLP12" s="86"/>
      <c r="CLR12" s="34">
        <v>515</v>
      </c>
      <c r="CLS12" s="87">
        <v>5.3</v>
      </c>
      <c r="CLT12" s="88"/>
      <c r="CLU12" s="86"/>
      <c r="CLW12" s="86"/>
      <c r="CLY12" s="34">
        <v>507</v>
      </c>
      <c r="CLZ12" s="87">
        <v>5.3</v>
      </c>
      <c r="CMA12" s="88"/>
      <c r="CMB12" s="86"/>
      <c r="CMD12" s="86"/>
      <c r="CMF12" s="34">
        <v>499</v>
      </c>
      <c r="CMG12" s="87">
        <v>5.3</v>
      </c>
      <c r="CMH12" s="88"/>
      <c r="CMI12" s="86"/>
      <c r="CMK12" s="86"/>
      <c r="CMM12" s="34">
        <v>495</v>
      </c>
      <c r="CMN12" s="87">
        <v>5.4</v>
      </c>
      <c r="CMO12" s="88"/>
      <c r="CMP12" s="86"/>
      <c r="CMR12" s="86"/>
      <c r="CMT12" s="34">
        <v>490</v>
      </c>
      <c r="CMU12" s="87">
        <v>5.4</v>
      </c>
      <c r="CMV12" s="88"/>
      <c r="CMW12" s="86"/>
      <c r="CMY12" s="86"/>
      <c r="CNA12" s="34">
        <v>486</v>
      </c>
      <c r="CNB12" s="87">
        <v>5.5</v>
      </c>
      <c r="CNC12" s="88"/>
      <c r="CND12" s="86"/>
      <c r="CNF12" s="86"/>
      <c r="CNH12" s="34">
        <v>480</v>
      </c>
      <c r="CNI12" s="87">
        <v>5.5</v>
      </c>
      <c r="CNJ12" s="88"/>
      <c r="CNK12" s="86"/>
      <c r="CNM12" s="86"/>
      <c r="CNO12" s="34">
        <v>475</v>
      </c>
      <c r="CNP12" s="87">
        <v>5.5</v>
      </c>
      <c r="CNQ12" s="88"/>
      <c r="CNR12" s="86"/>
      <c r="CNT12" s="86"/>
      <c r="CNV12" s="34">
        <v>470</v>
      </c>
      <c r="CNW12" s="87">
        <v>5.5</v>
      </c>
      <c r="CNX12" s="88"/>
      <c r="CNY12" s="86"/>
      <c r="COA12" s="86"/>
      <c r="COC12" s="34">
        <v>465</v>
      </c>
      <c r="COD12" s="87">
        <v>5.6</v>
      </c>
      <c r="COE12" s="88"/>
      <c r="COF12" s="86"/>
      <c r="COH12" s="86"/>
      <c r="COJ12" s="34">
        <v>460</v>
      </c>
      <c r="COK12" s="87">
        <v>5.6</v>
      </c>
      <c r="COL12" s="88"/>
      <c r="COM12" s="86"/>
      <c r="COO12" s="86"/>
      <c r="COQ12" s="34">
        <v>454</v>
      </c>
      <c r="COR12" s="87">
        <v>5.7</v>
      </c>
      <c r="COS12" s="88"/>
      <c r="COT12" s="86"/>
      <c r="COV12" s="86"/>
      <c r="COX12" s="34">
        <v>448</v>
      </c>
      <c r="COY12" s="87">
        <v>5.7</v>
      </c>
      <c r="COZ12" s="88"/>
      <c r="CPA12" s="86"/>
      <c r="CPC12" s="86"/>
      <c r="CPE12" s="34">
        <v>445</v>
      </c>
      <c r="CPF12" s="87">
        <v>5.7</v>
      </c>
      <c r="CPG12" s="88"/>
      <c r="CPH12" s="86"/>
      <c r="CPJ12" s="86"/>
      <c r="CPL12" s="34">
        <v>441</v>
      </c>
      <c r="CPM12" s="87">
        <v>5.8</v>
      </c>
      <c r="CPN12" s="88"/>
      <c r="CPO12" s="86"/>
      <c r="CPQ12" s="86"/>
      <c r="CPS12" s="34">
        <v>439</v>
      </c>
      <c r="CPT12" s="87">
        <v>5.8</v>
      </c>
      <c r="CPU12" s="88"/>
      <c r="CPV12" s="86"/>
      <c r="CPX12" s="86"/>
      <c r="CPZ12" s="34">
        <v>434</v>
      </c>
      <c r="CQA12" s="87">
        <v>5.9</v>
      </c>
      <c r="CQB12" s="88"/>
      <c r="CQC12" s="86"/>
      <c r="CQE12" s="86"/>
      <c r="CQG12" s="34">
        <v>427</v>
      </c>
      <c r="CQH12" s="87">
        <v>5.9</v>
      </c>
      <c r="CQI12" s="88"/>
      <c r="CQJ12" s="86"/>
      <c r="CQL12" s="86"/>
      <c r="CQN12" s="34">
        <v>424</v>
      </c>
      <c r="CQO12" s="87">
        <v>5.9</v>
      </c>
      <c r="CQP12" s="88"/>
      <c r="CQQ12" s="86"/>
      <c r="CQS12" s="86"/>
      <c r="CQU12" s="34">
        <v>424</v>
      </c>
      <c r="CQV12" s="87">
        <v>6</v>
      </c>
      <c r="CQW12" s="88"/>
      <c r="CQX12" s="86"/>
      <c r="CQZ12" s="86"/>
      <c r="CRB12" s="34">
        <v>419</v>
      </c>
      <c r="CRC12" s="87">
        <v>6</v>
      </c>
      <c r="CRD12" s="88"/>
      <c r="CRE12" s="86"/>
      <c r="CRG12" s="86"/>
      <c r="CRI12" s="34">
        <v>415</v>
      </c>
      <c r="CRJ12" s="87">
        <v>6.1</v>
      </c>
      <c r="CRK12" s="88"/>
      <c r="CRL12" s="86"/>
      <c r="CRN12" s="86"/>
      <c r="CRP12" s="34">
        <v>412</v>
      </c>
      <c r="CRQ12" s="87">
        <v>6.1</v>
      </c>
      <c r="CRR12" s="88"/>
      <c r="CRS12" s="86"/>
      <c r="CRU12" s="86"/>
      <c r="CRW12" s="34">
        <v>407</v>
      </c>
      <c r="CRX12" s="87">
        <v>6.1</v>
      </c>
      <c r="CRY12" s="88"/>
      <c r="CRZ12" s="86"/>
      <c r="CSB12" s="86"/>
      <c r="CSD12" s="34">
        <v>400</v>
      </c>
      <c r="CSE12" s="87">
        <v>6.1</v>
      </c>
      <c r="CSF12" s="88"/>
      <c r="CSG12" s="86"/>
      <c r="CSI12" s="86"/>
      <c r="CSK12" s="34">
        <v>395</v>
      </c>
      <c r="CSL12" s="87">
        <v>6.1</v>
      </c>
      <c r="CSM12" s="88"/>
      <c r="CSN12" s="86"/>
      <c r="CSP12" s="86"/>
      <c r="CSR12" s="34">
        <v>390</v>
      </c>
      <c r="CSS12" s="87">
        <v>6.1</v>
      </c>
      <c r="CST12" s="88"/>
      <c r="CSU12" s="86"/>
      <c r="CSW12" s="86"/>
      <c r="CSY12" s="34">
        <v>387</v>
      </c>
      <c r="CSZ12" s="87">
        <v>6.1</v>
      </c>
      <c r="CTA12" s="88"/>
      <c r="CTB12" s="86"/>
      <c r="CTD12" s="86"/>
      <c r="CTF12" s="34">
        <v>384</v>
      </c>
      <c r="CTG12" s="87">
        <v>6.2</v>
      </c>
      <c r="CTH12" s="88"/>
      <c r="CTI12" s="86"/>
      <c r="CTK12" s="86"/>
      <c r="CTM12" s="34">
        <v>379</v>
      </c>
      <c r="CTN12" s="87">
        <v>6.2</v>
      </c>
      <c r="CTO12" s="88"/>
      <c r="CTP12" s="86"/>
      <c r="CTR12" s="86"/>
      <c r="CTT12" s="34">
        <v>374</v>
      </c>
      <c r="CTU12" s="87">
        <v>6.2</v>
      </c>
      <c r="CTV12" s="88"/>
      <c r="CTW12" s="86"/>
      <c r="CTY12" s="86"/>
      <c r="CUA12" s="34">
        <v>374</v>
      </c>
      <c r="CUB12" s="87">
        <v>6.3</v>
      </c>
      <c r="CUC12" s="88"/>
      <c r="CUD12" s="86"/>
      <c r="CUF12" s="86"/>
      <c r="CUH12" s="34">
        <v>372</v>
      </c>
      <c r="CUI12" s="87">
        <v>6.3</v>
      </c>
      <c r="CUJ12" s="88"/>
      <c r="CUK12" s="86"/>
      <c r="CUM12" s="86"/>
      <c r="CUO12" s="34">
        <v>370</v>
      </c>
      <c r="CUP12" s="87">
        <v>6.3</v>
      </c>
      <c r="CUQ12" s="88"/>
      <c r="CUR12" s="86"/>
      <c r="CUT12" s="86"/>
      <c r="CUV12" s="34">
        <v>368</v>
      </c>
      <c r="CUW12" s="87">
        <v>6.3</v>
      </c>
      <c r="CUX12" s="88"/>
      <c r="CUY12" s="86"/>
      <c r="CVA12" s="86"/>
      <c r="CVC12" s="34">
        <v>365</v>
      </c>
      <c r="CVD12" s="87">
        <v>6.4</v>
      </c>
      <c r="CVE12" s="88"/>
      <c r="CVF12" s="86"/>
      <c r="CVH12" s="86"/>
      <c r="CVJ12" s="34">
        <v>362</v>
      </c>
      <c r="CVK12" s="87">
        <v>6.4</v>
      </c>
      <c r="CVL12" s="88"/>
      <c r="CVM12" s="86"/>
      <c r="CVO12" s="86"/>
      <c r="CVQ12" s="34">
        <v>360</v>
      </c>
      <c r="CVR12" s="87">
        <v>6.4</v>
      </c>
      <c r="CVS12" s="88"/>
      <c r="CVT12" s="86"/>
      <c r="CVV12" s="86"/>
      <c r="CVX12" s="34">
        <v>359</v>
      </c>
      <c r="CVY12" s="87">
        <v>6.5</v>
      </c>
      <c r="CVZ12" s="88"/>
      <c r="CWA12" s="86"/>
      <c r="CWC12" s="86"/>
      <c r="CWE12" s="34">
        <v>356</v>
      </c>
      <c r="CWF12" s="87">
        <v>6.5</v>
      </c>
      <c r="CWG12" s="88"/>
      <c r="CWH12" s="86"/>
      <c r="CWJ12" s="86"/>
      <c r="CWL12" s="34">
        <v>355</v>
      </c>
      <c r="CWM12" s="87">
        <v>6.6</v>
      </c>
      <c r="CWN12" s="88"/>
      <c r="CWO12" s="86"/>
      <c r="CWQ12" s="86"/>
      <c r="CWS12" s="34">
        <v>354</v>
      </c>
      <c r="CWT12" s="87">
        <v>6.6</v>
      </c>
      <c r="CWU12" s="88"/>
      <c r="CWV12" s="86"/>
      <c r="CWX12" s="86"/>
      <c r="CWZ12" s="34">
        <v>352</v>
      </c>
      <c r="CXA12" s="87">
        <v>6.7</v>
      </c>
      <c r="CXB12" s="88"/>
      <c r="CXC12" s="86"/>
      <c r="CXE12" s="86"/>
      <c r="CXG12" s="34">
        <v>348</v>
      </c>
      <c r="CXH12" s="87">
        <v>6.7</v>
      </c>
      <c r="CXI12" s="88"/>
      <c r="CXJ12" s="86"/>
      <c r="CXL12" s="86"/>
      <c r="CXN12" s="34">
        <v>347</v>
      </c>
      <c r="CXO12" s="87">
        <v>6.7</v>
      </c>
      <c r="CXP12" s="88"/>
      <c r="CXQ12" s="86"/>
      <c r="CXS12" s="86"/>
      <c r="CXU12" s="34">
        <v>345</v>
      </c>
      <c r="CXV12" s="87">
        <v>6.8</v>
      </c>
      <c r="CXW12" s="88"/>
      <c r="CXX12" s="86"/>
      <c r="CXZ12" s="86"/>
      <c r="CYB12" s="34">
        <v>343</v>
      </c>
      <c r="CYC12" s="87">
        <v>6.8</v>
      </c>
      <c r="CYD12" s="88"/>
      <c r="CYE12" s="86"/>
      <c r="CYG12" s="86"/>
      <c r="CYI12" s="34">
        <v>341</v>
      </c>
      <c r="CYJ12" s="87">
        <v>6.8</v>
      </c>
      <c r="CYK12" s="88"/>
      <c r="CYL12" s="86"/>
      <c r="CYN12" s="86"/>
      <c r="CYP12" s="34">
        <v>338</v>
      </c>
      <c r="CYQ12" s="87">
        <v>6.9</v>
      </c>
      <c r="CYR12" s="88"/>
      <c r="CYS12" s="86"/>
      <c r="CYU12" s="86"/>
      <c r="CYW12" s="34">
        <v>336</v>
      </c>
      <c r="CYX12" s="87">
        <v>6.9</v>
      </c>
      <c r="CYY12" s="88"/>
      <c r="CYZ12" s="86"/>
      <c r="CZB12" s="86"/>
      <c r="CZD12" s="34">
        <v>336</v>
      </c>
      <c r="CZE12" s="87">
        <v>6.9</v>
      </c>
      <c r="CZF12" s="88"/>
      <c r="CZG12" s="86"/>
      <c r="CZI12" s="86"/>
      <c r="CZK12" s="34">
        <v>335</v>
      </c>
      <c r="CZL12" s="87">
        <v>7</v>
      </c>
      <c r="CZM12" s="88"/>
      <c r="CZN12" s="86"/>
      <c r="CZP12" s="86"/>
      <c r="CZR12" s="34">
        <v>333</v>
      </c>
      <c r="CZS12" s="87">
        <v>7</v>
      </c>
      <c r="CZT12" s="88"/>
      <c r="CZU12" s="86"/>
      <c r="CZW12" s="86"/>
      <c r="CZY12" s="34">
        <v>331</v>
      </c>
      <c r="CZZ12" s="87">
        <v>7</v>
      </c>
      <c r="DAA12" s="88"/>
      <c r="DAB12" s="86"/>
      <c r="DAD12" s="86"/>
      <c r="DAF12" s="34">
        <v>330</v>
      </c>
      <c r="DAG12" s="87">
        <v>7</v>
      </c>
      <c r="DAH12" s="88"/>
      <c r="DAI12" s="86"/>
      <c r="DAK12" s="86"/>
      <c r="DAM12" s="34">
        <v>329</v>
      </c>
      <c r="DAN12" s="87">
        <v>7</v>
      </c>
      <c r="DAO12" s="88"/>
      <c r="DAP12" s="86"/>
      <c r="DAR12" s="86"/>
      <c r="DAT12" s="34">
        <v>329</v>
      </c>
      <c r="DAU12" s="87">
        <v>7.1</v>
      </c>
      <c r="DAV12" s="88"/>
      <c r="DAW12" s="86"/>
      <c r="DAY12" s="86"/>
      <c r="DBA12" s="34">
        <v>326</v>
      </c>
      <c r="DBB12" s="87">
        <v>7.1</v>
      </c>
      <c r="DBC12" s="88"/>
      <c r="DBD12" s="86"/>
      <c r="DBF12" s="86"/>
      <c r="DBH12" s="34">
        <v>324</v>
      </c>
      <c r="DBI12" s="87">
        <v>7.1</v>
      </c>
      <c r="DBJ12" s="88"/>
      <c r="DBK12" s="86"/>
      <c r="DBM12" s="86"/>
      <c r="DBO12" s="34">
        <v>321</v>
      </c>
      <c r="DBP12" s="87">
        <v>7.2</v>
      </c>
      <c r="DBQ12" s="88"/>
      <c r="DBR12" s="86"/>
      <c r="DBT12" s="86"/>
      <c r="DBV12" s="34">
        <v>320</v>
      </c>
      <c r="DBW12" s="87">
        <v>7.2</v>
      </c>
      <c r="DBX12" s="88"/>
      <c r="DBY12" s="86"/>
      <c r="DCA12" s="86"/>
      <c r="DCC12" s="34">
        <v>317</v>
      </c>
      <c r="DCD12" s="87">
        <v>7.2</v>
      </c>
      <c r="DCE12" s="88"/>
      <c r="DCF12" s="86"/>
      <c r="DCH12" s="86"/>
      <c r="DCJ12" s="34">
        <v>317</v>
      </c>
      <c r="DCK12" s="87">
        <v>7.2</v>
      </c>
      <c r="DCL12" s="88"/>
      <c r="DCM12" s="86"/>
      <c r="DCO12" s="86"/>
      <c r="DCQ12" s="34">
        <v>316</v>
      </c>
      <c r="DCR12" s="87">
        <v>7.3</v>
      </c>
      <c r="DCS12" s="88"/>
      <c r="DCT12" s="86"/>
      <c r="DCV12" s="86"/>
      <c r="DCX12" s="34">
        <v>316</v>
      </c>
      <c r="DCY12" s="87">
        <v>7.4</v>
      </c>
      <c r="DCZ12" s="88"/>
      <c r="DDA12" s="86"/>
      <c r="DDC12" s="86"/>
      <c r="DDE12" s="34">
        <v>314</v>
      </c>
      <c r="DDF12" s="87">
        <v>7.4</v>
      </c>
      <c r="DDG12" s="88"/>
      <c r="DDH12" s="86"/>
      <c r="DDJ12" s="86"/>
      <c r="DDL12" s="34">
        <v>311</v>
      </c>
      <c r="DDM12" s="87">
        <v>7.4</v>
      </c>
      <c r="DDN12" s="88"/>
      <c r="DDO12" s="86"/>
      <c r="DDQ12" s="86"/>
      <c r="DDS12" s="34">
        <v>310</v>
      </c>
      <c r="DDT12" s="87">
        <v>7.4</v>
      </c>
      <c r="DDU12" s="88"/>
      <c r="DDV12" s="86"/>
      <c r="DDX12" s="86"/>
      <c r="DDZ12" s="34">
        <v>310</v>
      </c>
      <c r="DEA12" s="87">
        <v>7.5</v>
      </c>
      <c r="DEB12" s="88"/>
      <c r="DEC12" s="86"/>
      <c r="DEE12" s="86"/>
      <c r="DEG12" s="34">
        <v>310</v>
      </c>
      <c r="DEH12" s="87">
        <v>7.5</v>
      </c>
      <c r="DEI12" s="88"/>
      <c r="DEJ12" s="86"/>
      <c r="DEL12" s="86"/>
      <c r="DEN12" s="34">
        <v>310</v>
      </c>
      <c r="DEO12" s="87">
        <v>7.6</v>
      </c>
      <c r="DEP12" s="88"/>
      <c r="DEQ12" s="86"/>
      <c r="DES12" s="86"/>
      <c r="DEU12" s="34">
        <v>310</v>
      </c>
      <c r="DEV12" s="87">
        <v>7.7</v>
      </c>
      <c r="DEW12" s="88"/>
      <c r="DEX12" s="86"/>
      <c r="DEZ12" s="86"/>
      <c r="DFB12" s="34">
        <v>309</v>
      </c>
      <c r="DFC12" s="87">
        <v>7.7</v>
      </c>
      <c r="DFD12" s="88"/>
      <c r="DFE12" s="86"/>
      <c r="DFG12" s="86"/>
      <c r="DFI12" s="34">
        <v>305</v>
      </c>
      <c r="DFJ12" s="87">
        <v>7.7</v>
      </c>
      <c r="DFK12" s="88"/>
      <c r="DFL12" s="86"/>
      <c r="DFN12" s="86"/>
      <c r="DFP12" s="34">
        <v>301</v>
      </c>
      <c r="DFQ12" s="87">
        <v>7.7</v>
      </c>
      <c r="DFR12" s="88"/>
      <c r="DFS12" s="86"/>
      <c r="DFU12" s="86"/>
      <c r="DFW12" s="34">
        <v>301</v>
      </c>
      <c r="DFX12" s="87">
        <v>7.8</v>
      </c>
      <c r="DFY12" s="88"/>
      <c r="DFZ12" s="86"/>
      <c r="DGB12" s="86"/>
      <c r="DGD12" s="34">
        <v>298</v>
      </c>
      <c r="DGE12" s="87">
        <v>7.8</v>
      </c>
      <c r="DGF12" s="88"/>
      <c r="DGG12" s="86"/>
      <c r="DGI12" s="86"/>
      <c r="DGK12" s="34">
        <v>296</v>
      </c>
      <c r="DGL12" s="87">
        <v>7.8</v>
      </c>
      <c r="DGM12" s="88"/>
      <c r="DGN12" s="86"/>
      <c r="DGP12" s="86"/>
      <c r="DGR12" s="34">
        <v>295</v>
      </c>
      <c r="DGS12" s="87">
        <v>7.9</v>
      </c>
      <c r="DGT12" s="88"/>
      <c r="DGU12" s="86"/>
      <c r="DGW12" s="86"/>
      <c r="DGY12" s="34">
        <v>293</v>
      </c>
      <c r="DGZ12" s="87">
        <v>7.9</v>
      </c>
      <c r="DHA12" s="88"/>
      <c r="DHB12" s="86"/>
      <c r="DHD12" s="86"/>
      <c r="DHF12" s="34">
        <v>292</v>
      </c>
      <c r="DHG12" s="87">
        <v>8</v>
      </c>
      <c r="DHH12" s="88"/>
      <c r="DHI12" s="86"/>
      <c r="DHK12" s="86"/>
      <c r="DHM12" s="34">
        <v>290</v>
      </c>
      <c r="DHN12" s="87">
        <v>8</v>
      </c>
      <c r="DHO12" s="88"/>
      <c r="DHP12" s="86"/>
      <c r="DHR12" s="86"/>
      <c r="DHT12" s="34">
        <v>290</v>
      </c>
      <c r="DHU12" s="87">
        <v>8.1</v>
      </c>
      <c r="DHV12" s="88"/>
      <c r="DHW12" s="86"/>
      <c r="DHY12" s="86"/>
      <c r="DIA12" s="34">
        <v>290</v>
      </c>
      <c r="DIB12" s="87">
        <v>8.1999999999999993</v>
      </c>
      <c r="DIC12" s="88"/>
      <c r="DID12" s="86"/>
      <c r="DIF12" s="86"/>
      <c r="DIH12" s="34">
        <v>288</v>
      </c>
      <c r="DII12" s="87">
        <v>8.1999999999999993</v>
      </c>
      <c r="DIJ12" s="88"/>
      <c r="DIK12" s="86"/>
      <c r="DIM12" s="86"/>
      <c r="DIO12" s="34">
        <v>286</v>
      </c>
      <c r="DIP12" s="87">
        <v>8.3000000000000007</v>
      </c>
      <c r="DIQ12" s="88"/>
      <c r="DIR12" s="86"/>
      <c r="DIT12" s="86"/>
      <c r="DIV12" s="34">
        <v>286</v>
      </c>
      <c r="DIW12" s="87">
        <v>8.4</v>
      </c>
      <c r="DIX12" s="88"/>
      <c r="DIY12" s="86"/>
      <c r="DJA12" s="86"/>
      <c r="DJC12" s="34">
        <v>286</v>
      </c>
      <c r="DJD12" s="87">
        <v>8.5</v>
      </c>
      <c r="DJE12" s="88"/>
      <c r="DJF12" s="86"/>
      <c r="DJH12" s="86"/>
      <c r="DJJ12" s="34">
        <v>282</v>
      </c>
      <c r="DJK12" s="87">
        <v>8.6</v>
      </c>
      <c r="DJL12" s="88"/>
      <c r="DJM12" s="86"/>
      <c r="DJO12" s="86"/>
      <c r="DJQ12" s="34">
        <v>280</v>
      </c>
      <c r="DJR12" s="87">
        <v>8.6</v>
      </c>
      <c r="DJS12" s="88"/>
      <c r="DJT12" s="86"/>
      <c r="DJV12" s="86"/>
      <c r="DJX12" s="34">
        <v>278</v>
      </c>
      <c r="DJY12" s="87">
        <v>8.6</v>
      </c>
      <c r="DJZ12" s="88"/>
      <c r="DKA12" s="86"/>
      <c r="DKC12" s="86"/>
      <c r="DKE12" s="34">
        <v>276</v>
      </c>
      <c r="DKF12" s="87">
        <v>8.6999999999999993</v>
      </c>
      <c r="DKG12" s="88"/>
      <c r="DKH12" s="86"/>
      <c r="DKJ12" s="86"/>
      <c r="DKL12" s="34">
        <v>274</v>
      </c>
      <c r="DKM12" s="87">
        <v>8.6999999999999993</v>
      </c>
      <c r="DKN12" s="88"/>
      <c r="DKO12" s="86"/>
      <c r="DKQ12" s="86"/>
      <c r="DKS12" s="34">
        <v>270</v>
      </c>
      <c r="DKT12" s="87">
        <v>8.6999999999999993</v>
      </c>
      <c r="DKU12" s="88"/>
      <c r="DKV12" s="86"/>
      <c r="DKX12" s="86"/>
      <c r="DKZ12" s="34">
        <v>268</v>
      </c>
      <c r="DLA12" s="87">
        <v>8.8000000000000007</v>
      </c>
      <c r="DLB12" s="88"/>
      <c r="DLC12" s="86"/>
      <c r="DLE12" s="86"/>
      <c r="DLG12" s="34">
        <v>266</v>
      </c>
      <c r="DLH12" s="87">
        <v>8.8000000000000007</v>
      </c>
      <c r="DLI12" s="88"/>
      <c r="DLJ12" s="86"/>
      <c r="DLL12" s="86"/>
      <c r="DLN12" s="34">
        <v>263</v>
      </c>
      <c r="DLO12" s="87">
        <v>8.8000000000000007</v>
      </c>
      <c r="DLP12" s="88"/>
      <c r="DLQ12" s="86"/>
      <c r="DLS12" s="86"/>
      <c r="DLU12" s="34">
        <v>263</v>
      </c>
      <c r="DLV12" s="87">
        <v>9</v>
      </c>
      <c r="DLW12" s="88"/>
      <c r="DLX12" s="86"/>
      <c r="DLZ12" s="86"/>
      <c r="DMB12" s="34">
        <v>263</v>
      </c>
      <c r="DMC12" s="87">
        <v>9.1</v>
      </c>
      <c r="DMD12" s="88"/>
      <c r="DME12" s="86"/>
      <c r="DMG12" s="86"/>
      <c r="DMI12" s="34">
        <v>258</v>
      </c>
      <c r="DMJ12" s="87">
        <v>9.1</v>
      </c>
      <c r="DMK12" s="88"/>
      <c r="DML12" s="86"/>
      <c r="DMN12" s="86"/>
      <c r="DMP12" s="34">
        <v>257</v>
      </c>
      <c r="DMQ12" s="87">
        <v>9.1999999999999993</v>
      </c>
      <c r="DMR12" s="88"/>
      <c r="DMS12" s="86"/>
      <c r="DMU12" s="86"/>
      <c r="DMW12" s="34">
        <v>256</v>
      </c>
      <c r="DMX12" s="87">
        <v>9.3000000000000007</v>
      </c>
      <c r="DMY12" s="88"/>
      <c r="DMZ12" s="86"/>
      <c r="DNB12" s="86"/>
      <c r="DND12" s="34">
        <v>255</v>
      </c>
      <c r="DNE12" s="87">
        <v>9.4</v>
      </c>
      <c r="DNF12" s="88"/>
      <c r="DNG12" s="86"/>
      <c r="DNI12" s="86"/>
      <c r="DNK12" s="34">
        <v>254</v>
      </c>
      <c r="DNL12" s="87">
        <v>9.5</v>
      </c>
      <c r="DNM12" s="88"/>
      <c r="DNN12" s="86"/>
      <c r="DNP12" s="86"/>
      <c r="DNR12" s="34">
        <v>250</v>
      </c>
      <c r="DNS12" s="87">
        <v>9.5</v>
      </c>
      <c r="DNT12" s="88"/>
      <c r="DNU12" s="86"/>
      <c r="DNW12" s="86"/>
      <c r="DNY12" s="34">
        <v>248</v>
      </c>
      <c r="DNZ12" s="87">
        <v>9.5</v>
      </c>
      <c r="DOA12" s="88"/>
      <c r="DOB12" s="86"/>
      <c r="DOD12" s="86"/>
      <c r="DOF12" s="34">
        <v>244</v>
      </c>
      <c r="DOG12" s="87">
        <v>9.6</v>
      </c>
      <c r="DOH12" s="88"/>
      <c r="DOI12" s="86"/>
      <c r="DOK12" s="86"/>
      <c r="DOM12" s="34">
        <v>242</v>
      </c>
      <c r="DON12" s="87">
        <v>9.6999999999999993</v>
      </c>
      <c r="DOO12" s="88"/>
      <c r="DOP12" s="86"/>
      <c r="DOR12" s="86"/>
      <c r="DOT12" s="34">
        <v>240</v>
      </c>
      <c r="DOU12" s="87">
        <v>9.6999999999999993</v>
      </c>
      <c r="DOV12" s="88"/>
      <c r="DOW12" s="86"/>
      <c r="DOY12" s="86"/>
      <c r="DPA12" s="34">
        <v>238</v>
      </c>
      <c r="DPB12" s="87">
        <v>9.8000000000000007</v>
      </c>
      <c r="DPC12" s="88"/>
      <c r="DPD12" s="86"/>
      <c r="DPF12" s="86"/>
      <c r="DPH12" s="34">
        <v>236</v>
      </c>
      <c r="DPI12" s="87">
        <v>9.8000000000000007</v>
      </c>
      <c r="DPJ12" s="88"/>
      <c r="DPK12" s="86"/>
      <c r="DPM12" s="86"/>
      <c r="DPO12" s="34">
        <v>236</v>
      </c>
      <c r="DPP12" s="87">
        <v>10</v>
      </c>
      <c r="DPQ12" s="88"/>
      <c r="DPR12" s="86"/>
      <c r="DPT12" s="86"/>
      <c r="DPV12" s="34">
        <v>236</v>
      </c>
      <c r="DPW12" s="87">
        <v>10.1</v>
      </c>
      <c r="DPX12" s="88"/>
      <c r="DPY12" s="86"/>
      <c r="DQA12" s="86"/>
      <c r="DQC12" s="34">
        <v>234</v>
      </c>
      <c r="DQD12" s="87">
        <v>10.199999999999999</v>
      </c>
      <c r="DQE12" s="88"/>
      <c r="DQF12" s="86"/>
      <c r="DQH12" s="86"/>
      <c r="DQJ12" s="34">
        <v>233</v>
      </c>
      <c r="DQK12" s="87">
        <v>10.3</v>
      </c>
      <c r="DQL12" s="88"/>
      <c r="DQM12" s="86"/>
      <c r="DQO12" s="86"/>
      <c r="DQQ12" s="34">
        <v>230</v>
      </c>
      <c r="DQR12" s="87">
        <v>10.3</v>
      </c>
      <c r="DQS12" s="88"/>
      <c r="DQT12" s="86"/>
      <c r="DQV12" s="86"/>
      <c r="DQX12" s="34">
        <v>229</v>
      </c>
      <c r="DQY12" s="87">
        <v>10.4</v>
      </c>
      <c r="DQZ12" s="88"/>
      <c r="DRA12" s="86"/>
      <c r="DRC12" s="86"/>
      <c r="DRE12" s="34">
        <v>228</v>
      </c>
      <c r="DRF12" s="87">
        <v>10.5</v>
      </c>
      <c r="DRG12" s="88"/>
      <c r="DRH12" s="86"/>
      <c r="DRJ12" s="86"/>
      <c r="DRL12" s="34">
        <v>226</v>
      </c>
      <c r="DRM12" s="87">
        <v>10.5</v>
      </c>
      <c r="DRN12" s="88"/>
      <c r="DRO12" s="86"/>
      <c r="DRQ12" s="86"/>
      <c r="DRS12" s="34">
        <v>224</v>
      </c>
      <c r="DRT12" s="87">
        <v>10.5</v>
      </c>
      <c r="DRU12" s="88"/>
      <c r="DRV12" s="86"/>
      <c r="DRX12" s="86"/>
      <c r="DRZ12" s="34">
        <v>222</v>
      </c>
      <c r="DSA12" s="87">
        <v>10.5</v>
      </c>
      <c r="DSB12" s="88"/>
      <c r="DSC12" s="86"/>
      <c r="DSE12" s="86"/>
      <c r="DSG12" s="34">
        <v>220</v>
      </c>
      <c r="DSH12" s="87">
        <v>10.5</v>
      </c>
      <c r="DSI12" s="88"/>
      <c r="DSJ12" s="86"/>
      <c r="DSL12" s="86"/>
      <c r="DSN12" s="34">
        <v>219</v>
      </c>
      <c r="DSO12" s="87">
        <v>10.6</v>
      </c>
      <c r="DSP12" s="88"/>
      <c r="DSQ12" s="86"/>
      <c r="DSS12" s="86"/>
      <c r="DSU12" s="34">
        <v>216</v>
      </c>
      <c r="DSV12" s="87">
        <v>10.7</v>
      </c>
      <c r="DSW12" s="88"/>
      <c r="DSX12" s="86"/>
      <c r="DSZ12" s="86"/>
      <c r="DTB12" s="34">
        <v>215</v>
      </c>
      <c r="DTC12" s="87">
        <v>10.7</v>
      </c>
      <c r="DTD12" s="88"/>
      <c r="DTE12" s="86"/>
      <c r="DTG12" s="86"/>
      <c r="DTI12" s="34">
        <v>213</v>
      </c>
      <c r="DTJ12" s="87">
        <v>10.7</v>
      </c>
      <c r="DTK12" s="88"/>
      <c r="DTL12" s="86"/>
      <c r="DTN12" s="86"/>
      <c r="DTP12" s="34">
        <v>212</v>
      </c>
      <c r="DTQ12" s="87">
        <v>10.7</v>
      </c>
      <c r="DTR12" s="88"/>
      <c r="DTS12" s="86"/>
      <c r="DTU12" s="86"/>
      <c r="DTW12" s="34">
        <v>212</v>
      </c>
      <c r="DTX12" s="87">
        <v>10.8</v>
      </c>
      <c r="DTY12" s="88"/>
      <c r="DTZ12" s="86"/>
      <c r="DUB12" s="86"/>
      <c r="DUD12" s="34">
        <v>210</v>
      </c>
      <c r="DUE12" s="87">
        <v>10.8</v>
      </c>
      <c r="DUF12" s="88"/>
      <c r="DUG12" s="86"/>
      <c r="DUI12" s="86"/>
      <c r="DUK12" s="34">
        <v>209</v>
      </c>
      <c r="DUL12" s="87">
        <v>10.9</v>
      </c>
      <c r="DUM12" s="88"/>
      <c r="DUN12" s="86"/>
      <c r="DUP12" s="86"/>
      <c r="DUR12" s="34">
        <v>208</v>
      </c>
      <c r="DUS12" s="87">
        <v>11</v>
      </c>
      <c r="DUT12" s="88"/>
      <c r="DUU12" s="86"/>
      <c r="DUW12" s="86"/>
      <c r="DUY12" s="34">
        <v>206</v>
      </c>
      <c r="DUZ12" s="87">
        <v>11</v>
      </c>
      <c r="DVA12" s="88"/>
      <c r="DVB12" s="86"/>
      <c r="DVD12" s="86"/>
      <c r="DVF12" s="34">
        <v>206</v>
      </c>
      <c r="DVG12" s="87">
        <v>11.1</v>
      </c>
      <c r="DVH12" s="88"/>
      <c r="DVI12" s="86"/>
      <c r="DVK12" s="86"/>
      <c r="DVM12" s="34">
        <v>206</v>
      </c>
      <c r="DVN12" s="87">
        <v>11.2</v>
      </c>
      <c r="DVO12" s="88"/>
      <c r="DVP12" s="86"/>
      <c r="DVR12" s="86"/>
      <c r="DVT12" s="34">
        <v>206</v>
      </c>
      <c r="DVU12" s="87">
        <v>11.3</v>
      </c>
      <c r="DVV12" s="88"/>
      <c r="DVW12" s="86"/>
      <c r="DVY12" s="86"/>
      <c r="DWA12" s="34">
        <v>206</v>
      </c>
      <c r="DWB12" s="87">
        <v>11.4</v>
      </c>
      <c r="DWC12" s="88"/>
      <c r="DWD12" s="86"/>
      <c r="DWF12" s="86"/>
      <c r="DWH12" s="34">
        <v>206</v>
      </c>
      <c r="DWI12" s="87">
        <v>11.5</v>
      </c>
      <c r="DWJ12" s="88"/>
      <c r="DWK12" s="86"/>
      <c r="DWM12" s="86"/>
      <c r="DWO12" s="34">
        <v>205</v>
      </c>
      <c r="DWP12" s="87">
        <v>11.7</v>
      </c>
      <c r="DWQ12" s="88"/>
      <c r="DWR12" s="86"/>
      <c r="DWT12" s="86"/>
      <c r="DWV12" s="34">
        <v>204</v>
      </c>
      <c r="DWW12" s="87">
        <v>11.8</v>
      </c>
      <c r="DWX12" s="88"/>
      <c r="DWY12" s="86"/>
      <c r="DXA12" s="86"/>
      <c r="DXC12" s="34">
        <v>204</v>
      </c>
      <c r="DXD12" s="87">
        <v>11.9</v>
      </c>
      <c r="DXE12" s="88"/>
      <c r="DXF12" s="86"/>
      <c r="DXH12" s="86"/>
      <c r="DXJ12" s="34">
        <v>204</v>
      </c>
      <c r="DXK12" s="87">
        <v>12</v>
      </c>
      <c r="DXL12" s="88"/>
      <c r="DXM12" s="86"/>
      <c r="DXO12" s="86"/>
      <c r="DXQ12" s="34">
        <v>204</v>
      </c>
      <c r="DXR12" s="87">
        <v>12.2</v>
      </c>
      <c r="DXS12" s="88"/>
      <c r="DXT12" s="86"/>
      <c r="DXV12" s="86"/>
      <c r="DXX12" s="34">
        <v>202</v>
      </c>
      <c r="DXY12" s="87">
        <v>12.2</v>
      </c>
      <c r="DXZ12" s="88"/>
      <c r="DYA12" s="86"/>
      <c r="DYC12" s="86"/>
      <c r="DYE12" s="34">
        <v>201</v>
      </c>
      <c r="DYF12" s="87">
        <v>12.3</v>
      </c>
      <c r="DYG12" s="88"/>
      <c r="DYH12" s="86"/>
      <c r="DYJ12" s="86"/>
      <c r="DYL12" s="34">
        <v>201</v>
      </c>
      <c r="DYM12" s="87">
        <v>12.4</v>
      </c>
      <c r="DYN12" s="88"/>
      <c r="DYO12" s="86"/>
      <c r="DYQ12" s="86"/>
      <c r="DYS12" s="34">
        <v>201</v>
      </c>
      <c r="DYT12" s="87">
        <v>12.6</v>
      </c>
      <c r="DYU12" s="88"/>
      <c r="DYV12" s="86"/>
      <c r="DYX12" s="86"/>
      <c r="DYZ12" s="34">
        <v>198</v>
      </c>
      <c r="DZA12" s="87">
        <v>12.6</v>
      </c>
      <c r="DZB12" s="88"/>
      <c r="DZC12" s="86"/>
      <c r="DZE12" s="86"/>
      <c r="DZG12" s="34">
        <v>198</v>
      </c>
      <c r="DZH12" s="87">
        <v>12.7</v>
      </c>
      <c r="DZI12" s="88"/>
      <c r="DZJ12" s="86"/>
      <c r="DZL12" s="86"/>
      <c r="DZN12" s="34">
        <v>198</v>
      </c>
      <c r="DZO12" s="87">
        <v>12.8</v>
      </c>
      <c r="DZP12" s="88"/>
      <c r="DZQ12" s="86"/>
      <c r="DZS12" s="86"/>
      <c r="DZU12" s="34">
        <v>198</v>
      </c>
      <c r="DZV12" s="87">
        <v>13</v>
      </c>
      <c r="DZW12" s="88"/>
      <c r="DZX12" s="86"/>
      <c r="DZZ12" s="86"/>
      <c r="EAB12" s="34">
        <v>198</v>
      </c>
      <c r="EAC12" s="87">
        <v>13</v>
      </c>
      <c r="EAD12" s="88"/>
      <c r="EAE12" s="86"/>
      <c r="EAG12" s="86"/>
      <c r="EAI12" s="34">
        <v>198</v>
      </c>
      <c r="EAJ12" s="87">
        <v>13.1</v>
      </c>
      <c r="EAK12" s="88"/>
      <c r="EAL12" s="86"/>
      <c r="EAN12" s="86"/>
      <c r="EAP12" s="34">
        <v>196</v>
      </c>
      <c r="EAQ12" s="87">
        <v>13.1</v>
      </c>
      <c r="EAR12" s="88"/>
      <c r="EAS12" s="86"/>
      <c r="EAU12" s="86"/>
      <c r="EAW12" s="34">
        <v>196</v>
      </c>
      <c r="EAX12" s="87">
        <v>13.2</v>
      </c>
      <c r="EAY12" s="88"/>
      <c r="EAZ12" s="86"/>
      <c r="EBB12" s="86"/>
      <c r="EBD12" s="34">
        <v>195</v>
      </c>
      <c r="EBE12" s="87">
        <v>13.3</v>
      </c>
      <c r="EBF12" s="88"/>
      <c r="EBG12" s="86"/>
      <c r="EBI12" s="86"/>
      <c r="EBK12" s="34">
        <v>195</v>
      </c>
      <c r="EBL12" s="87">
        <v>13.4</v>
      </c>
      <c r="EBM12" s="88"/>
      <c r="EBN12" s="86"/>
      <c r="EBP12" s="86"/>
      <c r="EBR12" s="34">
        <v>194</v>
      </c>
      <c r="EBS12" s="87">
        <v>13.5</v>
      </c>
      <c r="EBT12" s="88"/>
      <c r="EBU12" s="86"/>
      <c r="EBW12" s="86"/>
      <c r="EBY12" s="34">
        <v>194</v>
      </c>
      <c r="EBZ12" s="87">
        <v>13.6</v>
      </c>
      <c r="ECA12" s="88"/>
      <c r="ECB12" s="86"/>
      <c r="ECD12" s="86"/>
      <c r="ECF12" s="34">
        <v>194</v>
      </c>
      <c r="ECG12" s="87">
        <v>13.7</v>
      </c>
      <c r="ECH12" s="88"/>
      <c r="ECI12" s="86"/>
      <c r="ECK12" s="86"/>
      <c r="ECM12" s="34">
        <v>192</v>
      </c>
      <c r="ECN12" s="87">
        <v>13.8</v>
      </c>
      <c r="ECO12" s="88"/>
      <c r="ECP12" s="86"/>
      <c r="ECR12" s="86"/>
      <c r="ECT12" s="34">
        <v>191</v>
      </c>
      <c r="ECU12" s="87">
        <v>13.8</v>
      </c>
      <c r="ECV12" s="88"/>
      <c r="ECW12" s="86"/>
      <c r="ECY12" s="86"/>
      <c r="EDA12" s="34">
        <v>190</v>
      </c>
      <c r="EDB12" s="87">
        <v>13.9</v>
      </c>
      <c r="EDC12" s="88"/>
      <c r="EDD12" s="86"/>
      <c r="EDF12" s="86"/>
      <c r="EDH12" s="34">
        <v>189</v>
      </c>
      <c r="EDI12" s="87">
        <v>13.9</v>
      </c>
      <c r="EDJ12" s="88">
        <v>140</v>
      </c>
      <c r="EDK12" s="86">
        <v>17.5</v>
      </c>
      <c r="EDL12" s="34">
        <v>48</v>
      </c>
      <c r="EDM12" s="86">
        <v>8.8000000000000007</v>
      </c>
      <c r="EDN12" s="34">
        <v>0</v>
      </c>
      <c r="EDO12" s="34">
        <v>188</v>
      </c>
      <c r="EDP12" s="87">
        <v>14</v>
      </c>
      <c r="EDQ12" s="88">
        <v>138</v>
      </c>
      <c r="EDR12" s="86">
        <v>17.3</v>
      </c>
      <c r="EDS12" s="34">
        <v>48</v>
      </c>
      <c r="EDT12" s="86">
        <v>8.9</v>
      </c>
      <c r="EDU12" s="34">
        <v>0</v>
      </c>
      <c r="EDV12" s="34">
        <v>186</v>
      </c>
      <c r="EDW12" s="87">
        <v>13.9</v>
      </c>
      <c r="EDX12" s="88">
        <v>137</v>
      </c>
      <c r="EDY12" s="86">
        <v>17.399999999999999</v>
      </c>
      <c r="EDZ12" s="34">
        <v>48</v>
      </c>
      <c r="EEA12" s="86">
        <v>8.9</v>
      </c>
      <c r="EEB12" s="34">
        <v>0</v>
      </c>
      <c r="EEC12" s="34">
        <v>185</v>
      </c>
      <c r="EED12" s="87">
        <v>14</v>
      </c>
      <c r="EEE12" s="88">
        <v>136</v>
      </c>
      <c r="EEF12" s="86">
        <v>17.399999999999999</v>
      </c>
      <c r="EEG12" s="34">
        <v>48</v>
      </c>
      <c r="EEH12" s="86">
        <v>9</v>
      </c>
      <c r="EEI12" s="34">
        <v>0</v>
      </c>
      <c r="EEJ12" s="34">
        <v>184</v>
      </c>
      <c r="EEK12" s="87">
        <v>13.9</v>
      </c>
      <c r="EEL12" s="88">
        <v>136</v>
      </c>
      <c r="EEM12" s="86">
        <v>17.600000000000001</v>
      </c>
      <c r="EEN12" s="34">
        <v>47</v>
      </c>
      <c r="EEO12" s="86">
        <v>8.8000000000000007</v>
      </c>
      <c r="EEP12" s="34">
        <v>0</v>
      </c>
      <c r="EEQ12" s="34">
        <v>183</v>
      </c>
      <c r="EER12" s="87">
        <v>14</v>
      </c>
      <c r="EES12" s="88">
        <v>136</v>
      </c>
      <c r="EET12" s="86">
        <v>17.600000000000001</v>
      </c>
      <c r="EEU12" s="34">
        <v>45</v>
      </c>
      <c r="EEV12" s="86">
        <v>8.5</v>
      </c>
      <c r="EEW12" s="34">
        <v>0</v>
      </c>
      <c r="EEX12" s="34">
        <v>181</v>
      </c>
      <c r="EEY12" s="87">
        <v>13.9</v>
      </c>
      <c r="EEZ12" s="88">
        <v>135</v>
      </c>
      <c r="EFA12" s="86">
        <v>17.600000000000001</v>
      </c>
      <c r="EFB12" s="34">
        <v>45</v>
      </c>
      <c r="EFC12" s="86">
        <v>8.6</v>
      </c>
      <c r="EFD12" s="34">
        <v>0</v>
      </c>
      <c r="EFE12" s="34">
        <v>180</v>
      </c>
      <c r="EFF12" s="87">
        <v>13.9</v>
      </c>
      <c r="EFG12" s="88">
        <v>135</v>
      </c>
      <c r="EFH12" s="86">
        <v>17.8</v>
      </c>
      <c r="EFI12" s="34">
        <v>45</v>
      </c>
      <c r="EFJ12" s="86">
        <v>8.6</v>
      </c>
      <c r="EFK12" s="34">
        <v>0</v>
      </c>
      <c r="EFL12" s="34">
        <v>180</v>
      </c>
      <c r="EFM12" s="87">
        <v>14</v>
      </c>
      <c r="EFN12" s="88">
        <v>134</v>
      </c>
      <c r="EFO12" s="86">
        <v>17.8</v>
      </c>
      <c r="EFP12" s="34">
        <v>45</v>
      </c>
      <c r="EFQ12" s="86">
        <v>8.6999999999999993</v>
      </c>
      <c r="EFR12" s="34">
        <v>0</v>
      </c>
      <c r="EFS12" s="34">
        <v>179</v>
      </c>
      <c r="EFT12" s="87">
        <v>14.1</v>
      </c>
      <c r="EFU12" s="88">
        <v>133</v>
      </c>
      <c r="EFV12" s="86">
        <v>17.8</v>
      </c>
      <c r="EFW12" s="34">
        <v>43</v>
      </c>
      <c r="EFX12" s="86">
        <v>8.4</v>
      </c>
      <c r="EFY12" s="34">
        <v>0</v>
      </c>
      <c r="EFZ12" s="34">
        <v>176</v>
      </c>
      <c r="EGA12" s="87">
        <v>13.9</v>
      </c>
      <c r="EGB12" s="88">
        <v>133</v>
      </c>
      <c r="EGC12" s="86">
        <v>18</v>
      </c>
      <c r="EGD12" s="34">
        <v>43</v>
      </c>
      <c r="EGE12" s="86">
        <v>8.4</v>
      </c>
      <c r="EGF12" s="34">
        <v>0</v>
      </c>
      <c r="EGG12" s="34">
        <v>176</v>
      </c>
      <c r="EGH12" s="87">
        <v>14.1</v>
      </c>
      <c r="EGI12" s="88">
        <v>133</v>
      </c>
      <c r="EGJ12" s="86">
        <v>18.100000000000001</v>
      </c>
      <c r="EGK12" s="34">
        <v>43</v>
      </c>
      <c r="EGL12" s="86">
        <v>8.5</v>
      </c>
      <c r="EGM12" s="34">
        <v>0</v>
      </c>
      <c r="EGN12" s="34">
        <v>176</v>
      </c>
      <c r="EGO12" s="87">
        <v>14.1</v>
      </c>
      <c r="EGP12" s="88">
        <v>131</v>
      </c>
      <c r="EGQ12" s="86">
        <v>18</v>
      </c>
      <c r="EGR12" s="34">
        <v>43</v>
      </c>
      <c r="EGS12" s="86">
        <v>8.5</v>
      </c>
      <c r="EGT12" s="34">
        <v>0</v>
      </c>
      <c r="EGU12" s="34">
        <v>174</v>
      </c>
      <c r="EGV12" s="87">
        <v>14.1</v>
      </c>
      <c r="EGW12" s="88">
        <v>129</v>
      </c>
      <c r="EGX12" s="86">
        <v>17.899999999999999</v>
      </c>
      <c r="EGY12" s="34">
        <v>41</v>
      </c>
      <c r="EGZ12" s="86">
        <v>8.1999999999999993</v>
      </c>
      <c r="EHA12" s="34">
        <v>0</v>
      </c>
      <c r="EHB12" s="34">
        <v>170</v>
      </c>
      <c r="EHC12" s="87">
        <v>13.9</v>
      </c>
      <c r="EHD12" s="88">
        <v>128</v>
      </c>
      <c r="EHE12" s="86">
        <v>17.899999999999999</v>
      </c>
      <c r="EHF12" s="34">
        <v>41</v>
      </c>
      <c r="EHG12" s="86">
        <v>8.3000000000000007</v>
      </c>
      <c r="EHH12" s="34">
        <v>0</v>
      </c>
      <c r="EHI12" s="34">
        <v>169</v>
      </c>
      <c r="EHJ12" s="87">
        <v>13.9</v>
      </c>
      <c r="EHK12" s="88">
        <v>127</v>
      </c>
      <c r="EHL12" s="86">
        <v>17.899999999999999</v>
      </c>
      <c r="EHM12" s="34">
        <v>40</v>
      </c>
      <c r="EHN12" s="86">
        <v>8.1999999999999993</v>
      </c>
      <c r="EHO12" s="34">
        <v>0</v>
      </c>
      <c r="EHP12" s="34">
        <v>167</v>
      </c>
      <c r="EHQ12" s="87">
        <v>13.9</v>
      </c>
      <c r="EHR12" s="88">
        <v>127</v>
      </c>
      <c r="EHS12" s="86">
        <v>18.100000000000001</v>
      </c>
      <c r="EHT12" s="34">
        <v>40</v>
      </c>
      <c r="EHU12" s="86">
        <v>8.1999999999999993</v>
      </c>
      <c r="EHV12" s="34">
        <v>0</v>
      </c>
      <c r="EHW12" s="34">
        <v>167</v>
      </c>
      <c r="EHX12" s="87">
        <v>14</v>
      </c>
      <c r="EHY12" s="88">
        <v>126</v>
      </c>
      <c r="EHZ12" s="86">
        <v>18.2</v>
      </c>
      <c r="EIA12" s="34">
        <v>39</v>
      </c>
      <c r="EIB12" s="86">
        <v>8.1999999999999993</v>
      </c>
      <c r="EIC12" s="34">
        <v>0</v>
      </c>
      <c r="EID12" s="34">
        <v>165</v>
      </c>
      <c r="EIE12" s="87">
        <v>14.1</v>
      </c>
      <c r="EIF12" s="88">
        <v>125</v>
      </c>
      <c r="EIG12" s="86">
        <v>18.100000000000001</v>
      </c>
      <c r="EIH12" s="34">
        <v>36</v>
      </c>
      <c r="EII12" s="86">
        <v>7.6</v>
      </c>
      <c r="EIJ12" s="34">
        <v>0</v>
      </c>
      <c r="EIK12" s="34">
        <v>161</v>
      </c>
      <c r="EIL12" s="87">
        <v>13.9</v>
      </c>
      <c r="EIM12" s="88">
        <v>122</v>
      </c>
      <c r="EIN12" s="86">
        <v>17.899999999999999</v>
      </c>
      <c r="EIO12" s="34">
        <v>35</v>
      </c>
      <c r="EIP12" s="86">
        <v>7.5</v>
      </c>
      <c r="EIQ12" s="34">
        <v>0</v>
      </c>
      <c r="EIR12" s="34">
        <v>157</v>
      </c>
      <c r="EIS12" s="87">
        <v>13.6</v>
      </c>
      <c r="EIT12" s="88">
        <v>122</v>
      </c>
      <c r="EIU12" s="86">
        <v>17.899999999999999</v>
      </c>
      <c r="EIV12" s="34">
        <v>35</v>
      </c>
      <c r="EIW12" s="86">
        <v>7.6</v>
      </c>
      <c r="EIX12" s="34">
        <v>0</v>
      </c>
      <c r="EIY12" s="34">
        <v>157</v>
      </c>
      <c r="EIZ12" s="87">
        <v>13.7</v>
      </c>
      <c r="EJA12" s="88">
        <v>120</v>
      </c>
      <c r="EJB12" s="86">
        <v>17.8</v>
      </c>
      <c r="EJC12" s="34">
        <v>35</v>
      </c>
      <c r="EJD12" s="86">
        <v>7.7</v>
      </c>
      <c r="EJE12" s="34">
        <v>0</v>
      </c>
      <c r="EJF12" s="34">
        <v>155</v>
      </c>
      <c r="EJG12" s="87">
        <v>13.7</v>
      </c>
      <c r="EJH12" s="88">
        <v>120</v>
      </c>
      <c r="EJI12" s="86">
        <v>17.899999999999999</v>
      </c>
      <c r="EJJ12" s="34">
        <v>34</v>
      </c>
      <c r="EJK12" s="86">
        <v>7.6</v>
      </c>
      <c r="EJL12" s="34">
        <v>0</v>
      </c>
      <c r="EJM12" s="34">
        <v>154</v>
      </c>
      <c r="EJN12" s="87">
        <v>13.7</v>
      </c>
      <c r="EJO12" s="88">
        <v>119</v>
      </c>
      <c r="EJP12" s="86">
        <v>18</v>
      </c>
      <c r="EJQ12" s="34">
        <v>33</v>
      </c>
      <c r="EJR12" s="86">
        <v>7.5</v>
      </c>
      <c r="EJS12" s="34">
        <v>0</v>
      </c>
      <c r="EJT12" s="34">
        <v>152</v>
      </c>
      <c r="EJU12" s="87">
        <v>13.7</v>
      </c>
      <c r="EJV12" s="88">
        <v>119</v>
      </c>
      <c r="EJW12" s="86">
        <v>18.100000000000001</v>
      </c>
      <c r="EJX12" s="34">
        <v>32</v>
      </c>
      <c r="EJY12" s="86">
        <v>7.4</v>
      </c>
      <c r="EJZ12" s="34">
        <v>0</v>
      </c>
      <c r="EKA12" s="34">
        <v>151</v>
      </c>
      <c r="EKB12" s="87">
        <v>13.8</v>
      </c>
      <c r="EKC12" s="88">
        <v>116</v>
      </c>
      <c r="EKD12" s="86">
        <v>17.899999999999999</v>
      </c>
      <c r="EKE12" s="34">
        <v>32</v>
      </c>
      <c r="EKF12" s="86">
        <v>7.4</v>
      </c>
      <c r="EKG12" s="34">
        <v>0</v>
      </c>
      <c r="EKH12" s="34">
        <v>148</v>
      </c>
      <c r="EKI12" s="87">
        <v>13.7</v>
      </c>
      <c r="EKJ12" s="88">
        <v>115</v>
      </c>
      <c r="EKK12" s="86">
        <v>18.2</v>
      </c>
      <c r="EKL12" s="34">
        <v>30</v>
      </c>
      <c r="EKM12" s="86">
        <v>7.1</v>
      </c>
      <c r="EKN12" s="34">
        <v>0</v>
      </c>
      <c r="EKO12" s="34">
        <v>145</v>
      </c>
      <c r="EKP12" s="87">
        <v>13.7</v>
      </c>
      <c r="EKQ12" s="88">
        <v>115</v>
      </c>
      <c r="EKR12" s="86">
        <v>18.399999999999999</v>
      </c>
      <c r="EKS12" s="34">
        <v>30</v>
      </c>
      <c r="EKT12" s="86">
        <v>7.3</v>
      </c>
      <c r="EKU12" s="34">
        <v>0</v>
      </c>
      <c r="EKV12" s="34">
        <v>145</v>
      </c>
      <c r="EKW12" s="87">
        <v>14</v>
      </c>
      <c r="EKX12" s="88">
        <v>113</v>
      </c>
      <c r="EKY12" s="86">
        <v>18.399999999999999</v>
      </c>
      <c r="EKZ12" s="34">
        <v>29</v>
      </c>
      <c r="ELA12" s="86">
        <v>7.1</v>
      </c>
      <c r="ELB12" s="34">
        <v>0</v>
      </c>
      <c r="ELC12" s="34">
        <v>142</v>
      </c>
      <c r="ELD12" s="87">
        <v>13.9</v>
      </c>
      <c r="ELE12" s="88">
        <v>107</v>
      </c>
      <c r="ELF12" s="86">
        <v>18</v>
      </c>
      <c r="ELG12" s="34">
        <v>27</v>
      </c>
      <c r="ELH12" s="86">
        <v>6.9</v>
      </c>
      <c r="ELI12" s="34">
        <v>0</v>
      </c>
      <c r="ELJ12" s="34">
        <v>134</v>
      </c>
      <c r="ELK12" s="87">
        <v>13.6</v>
      </c>
      <c r="ELL12" s="88">
        <v>106</v>
      </c>
      <c r="ELM12" s="86">
        <v>18.2</v>
      </c>
      <c r="ELN12" s="34">
        <v>27</v>
      </c>
      <c r="ELO12" s="86">
        <v>7</v>
      </c>
      <c r="ELP12" s="34">
        <v>0</v>
      </c>
      <c r="ELQ12" s="34">
        <v>133</v>
      </c>
      <c r="ELR12" s="87">
        <v>13.7</v>
      </c>
      <c r="ELS12" s="88">
        <v>106</v>
      </c>
      <c r="ELT12" s="86">
        <v>18.399999999999999</v>
      </c>
      <c r="ELU12" s="34">
        <v>27</v>
      </c>
      <c r="ELV12" s="86">
        <v>7.3</v>
      </c>
      <c r="ELW12" s="34">
        <v>0</v>
      </c>
      <c r="ELX12" s="34">
        <v>133</v>
      </c>
      <c r="ELY12" s="87">
        <v>14</v>
      </c>
      <c r="ELZ12" s="88">
        <v>104</v>
      </c>
      <c r="EMA12" s="86">
        <v>18.399999999999999</v>
      </c>
      <c r="EMB12" s="34">
        <v>26</v>
      </c>
      <c r="EMC12" s="86">
        <v>7.2</v>
      </c>
      <c r="EMD12" s="34">
        <v>0</v>
      </c>
      <c r="EME12" s="34">
        <v>130</v>
      </c>
      <c r="EMF12" s="87">
        <v>14.1</v>
      </c>
      <c r="EMG12" s="88">
        <v>103</v>
      </c>
      <c r="EMH12" s="86">
        <v>18.5</v>
      </c>
      <c r="EMI12" s="34">
        <v>26</v>
      </c>
      <c r="EMJ12" s="86">
        <v>7.4</v>
      </c>
      <c r="EMK12" s="34">
        <v>0</v>
      </c>
      <c r="EML12" s="34">
        <v>129</v>
      </c>
      <c r="EMM12" s="87">
        <v>14.2</v>
      </c>
      <c r="EMN12" s="88">
        <v>101</v>
      </c>
      <c r="EMO12" s="86">
        <v>18.7</v>
      </c>
      <c r="EMP12" s="34">
        <v>26</v>
      </c>
      <c r="EMQ12" s="86">
        <v>7.8</v>
      </c>
      <c r="EMR12" s="34">
        <v>0</v>
      </c>
      <c r="EMS12" s="34">
        <v>127</v>
      </c>
      <c r="EMT12" s="87">
        <v>14.5</v>
      </c>
      <c r="EMU12" s="88">
        <v>99</v>
      </c>
      <c r="EMV12" s="86">
        <v>18.8</v>
      </c>
      <c r="EMW12" s="34">
        <v>26</v>
      </c>
      <c r="EMX12" s="86">
        <v>8.1</v>
      </c>
      <c r="EMY12" s="34">
        <v>0</v>
      </c>
      <c r="EMZ12" s="34">
        <v>125</v>
      </c>
      <c r="ENA12" s="87">
        <v>14.7</v>
      </c>
      <c r="ENB12" s="88">
        <v>95</v>
      </c>
      <c r="ENC12" s="86">
        <v>18.600000000000001</v>
      </c>
      <c r="END12" s="34">
        <v>25</v>
      </c>
      <c r="ENE12" s="86">
        <v>8</v>
      </c>
      <c r="ENF12" s="34">
        <v>0</v>
      </c>
      <c r="ENG12" s="34">
        <v>120</v>
      </c>
      <c r="ENH12" s="87">
        <v>14.5</v>
      </c>
      <c r="ENI12" s="88">
        <v>92</v>
      </c>
      <c r="ENJ12" s="86">
        <v>18.5</v>
      </c>
      <c r="ENK12" s="34">
        <v>25</v>
      </c>
      <c r="ENL12" s="86">
        <v>8.1999999999999993</v>
      </c>
      <c r="ENM12" s="34">
        <v>0</v>
      </c>
      <c r="ENN12" s="34">
        <v>117</v>
      </c>
      <c r="ENO12" s="87">
        <v>14.6</v>
      </c>
      <c r="ENP12" s="88">
        <v>90</v>
      </c>
      <c r="ENQ12" s="86">
        <v>18.7</v>
      </c>
      <c r="ENR12" s="34">
        <v>24</v>
      </c>
      <c r="ENS12" s="86">
        <v>8.1999999999999993</v>
      </c>
      <c r="ENT12" s="34">
        <v>0</v>
      </c>
      <c r="ENU12" s="34">
        <v>114</v>
      </c>
      <c r="ENV12" s="87">
        <v>14.7</v>
      </c>
      <c r="ENW12" s="88">
        <v>90</v>
      </c>
      <c r="ENX12" s="86">
        <v>19.100000000000001</v>
      </c>
      <c r="ENY12" s="34">
        <v>22</v>
      </c>
      <c r="ENZ12" s="86">
        <v>7.7</v>
      </c>
      <c r="EOA12" s="34">
        <v>0</v>
      </c>
      <c r="EOB12" s="34">
        <v>112</v>
      </c>
      <c r="EOC12" s="87">
        <v>14.8</v>
      </c>
      <c r="EOD12" s="88">
        <v>90</v>
      </c>
      <c r="EOE12" s="86">
        <v>19.7</v>
      </c>
      <c r="EOF12" s="34">
        <v>22</v>
      </c>
      <c r="EOG12" s="86">
        <v>8.1</v>
      </c>
      <c r="EOH12" s="34">
        <v>0</v>
      </c>
      <c r="EOI12" s="34">
        <v>112</v>
      </c>
      <c r="EOJ12" s="87">
        <v>15.3</v>
      </c>
      <c r="EOK12" s="88">
        <v>87</v>
      </c>
      <c r="EOL12" s="86">
        <v>19.8</v>
      </c>
      <c r="EOM12" s="34">
        <v>22</v>
      </c>
      <c r="EON12" s="86">
        <v>8.4</v>
      </c>
      <c r="EOO12" s="34">
        <v>0</v>
      </c>
      <c r="EOP12" s="34">
        <v>109</v>
      </c>
      <c r="EOQ12" s="87">
        <v>15.5</v>
      </c>
      <c r="EOR12" s="88">
        <v>85</v>
      </c>
      <c r="EOS12" s="86">
        <v>20</v>
      </c>
      <c r="EOT12" s="34">
        <v>22</v>
      </c>
      <c r="EOU12" s="86">
        <v>8.8000000000000007</v>
      </c>
      <c r="EOV12" s="34">
        <v>0</v>
      </c>
      <c r="EOW12" s="34">
        <v>107</v>
      </c>
      <c r="EOX12" s="87">
        <v>15.8</v>
      </c>
      <c r="EOY12" s="88">
        <v>81</v>
      </c>
      <c r="EOZ12" s="86">
        <v>19.7</v>
      </c>
      <c r="EPA12" s="34">
        <v>21</v>
      </c>
      <c r="EPB12" s="86">
        <v>8.9</v>
      </c>
      <c r="EPC12" s="34">
        <v>0</v>
      </c>
      <c r="EPD12" s="34">
        <v>102</v>
      </c>
      <c r="EPE12" s="87">
        <v>15.7</v>
      </c>
      <c r="EPF12" s="88">
        <v>80</v>
      </c>
      <c r="EPG12" s="86">
        <v>19.7</v>
      </c>
      <c r="EPH12" s="34">
        <v>21</v>
      </c>
      <c r="EPI12" s="86">
        <v>9.4</v>
      </c>
      <c r="EPJ12" s="34">
        <v>0</v>
      </c>
      <c r="EPK12" s="34">
        <v>101</v>
      </c>
      <c r="EPL12" s="87">
        <v>16</v>
      </c>
      <c r="EPM12" s="88">
        <v>77</v>
      </c>
      <c r="EPN12" s="86">
        <v>19.8</v>
      </c>
      <c r="EPO12" s="34">
        <v>21</v>
      </c>
      <c r="EPP12" s="86">
        <v>9.8000000000000007</v>
      </c>
      <c r="EPQ12" s="34">
        <v>0</v>
      </c>
      <c r="EPR12" s="34">
        <v>98</v>
      </c>
      <c r="EPS12" s="87">
        <v>16.2</v>
      </c>
      <c r="EPT12" s="88">
        <v>77</v>
      </c>
      <c r="EPU12" s="86">
        <v>20.5</v>
      </c>
      <c r="EPV12" s="34">
        <v>20</v>
      </c>
      <c r="EPW12" s="86">
        <v>9.6</v>
      </c>
      <c r="EPX12" s="34">
        <v>0</v>
      </c>
      <c r="EPY12" s="34">
        <v>97</v>
      </c>
      <c r="EPZ12" s="87">
        <v>16.5</v>
      </c>
      <c r="EQA12" s="88">
        <v>71</v>
      </c>
      <c r="EQB12" s="86">
        <v>20.2</v>
      </c>
      <c r="EQC12" s="34">
        <v>20</v>
      </c>
      <c r="EQD12" s="86">
        <v>10.1</v>
      </c>
      <c r="EQE12" s="34">
        <v>0</v>
      </c>
      <c r="EQF12" s="34">
        <v>91</v>
      </c>
      <c r="EQG12" s="87">
        <v>16.5</v>
      </c>
      <c r="EQH12" s="88">
        <v>71</v>
      </c>
      <c r="EQI12" s="86">
        <v>21.1</v>
      </c>
      <c r="EQJ12" s="34">
        <v>18</v>
      </c>
      <c r="EQK12" s="86">
        <v>9.4</v>
      </c>
      <c r="EQL12" s="34">
        <v>0</v>
      </c>
      <c r="EQM12" s="34">
        <v>89</v>
      </c>
      <c r="EQN12" s="87">
        <v>16.8</v>
      </c>
      <c r="EQO12" s="88">
        <v>65</v>
      </c>
      <c r="EQP12" s="86">
        <v>20.100000000000001</v>
      </c>
      <c r="EQQ12" s="34">
        <v>18</v>
      </c>
      <c r="EQR12" s="86">
        <v>9.8000000000000007</v>
      </c>
      <c r="EQS12" s="34">
        <v>0</v>
      </c>
      <c r="EQT12" s="34">
        <v>83</v>
      </c>
      <c r="EQU12" s="87">
        <v>16.3</v>
      </c>
      <c r="EQV12" s="88">
        <v>61</v>
      </c>
      <c r="EQW12" s="86">
        <v>19.8</v>
      </c>
      <c r="EQX12" s="34">
        <v>16</v>
      </c>
      <c r="EQY12" s="86">
        <v>9.1999999999999993</v>
      </c>
      <c r="EQZ12" s="34">
        <v>0</v>
      </c>
      <c r="ERA12" s="34">
        <v>77</v>
      </c>
      <c r="ERB12" s="87">
        <v>15.9</v>
      </c>
      <c r="ERC12" s="88">
        <v>59</v>
      </c>
      <c r="ERD12" s="86">
        <v>19.8</v>
      </c>
      <c r="ERE12" s="34">
        <v>16</v>
      </c>
      <c r="ERF12" s="86">
        <v>9.8000000000000007</v>
      </c>
      <c r="ERG12" s="34">
        <v>0</v>
      </c>
      <c r="ERH12" s="34">
        <v>75</v>
      </c>
      <c r="ERI12" s="87">
        <v>16.2</v>
      </c>
      <c r="ERJ12" s="88">
        <v>59</v>
      </c>
      <c r="ERK12" s="86">
        <v>20.9</v>
      </c>
      <c r="ERL12" s="34">
        <v>15</v>
      </c>
      <c r="ERM12" s="86">
        <v>9.8000000000000007</v>
      </c>
      <c r="ERN12" s="34">
        <v>0</v>
      </c>
      <c r="ERO12" s="34">
        <v>74</v>
      </c>
      <c r="ERP12" s="87">
        <v>16.899999999999999</v>
      </c>
      <c r="ERQ12" s="88">
        <v>56</v>
      </c>
      <c r="ERR12" s="86">
        <v>21.1</v>
      </c>
      <c r="ERS12" s="34">
        <v>14</v>
      </c>
      <c r="ERT12" s="86">
        <v>10.1</v>
      </c>
      <c r="ERU12" s="34">
        <v>0</v>
      </c>
      <c r="ERV12" s="34">
        <v>70</v>
      </c>
      <c r="ERW12" s="87">
        <v>17.2</v>
      </c>
      <c r="ERX12" s="88">
        <v>55</v>
      </c>
      <c r="ERY12" s="86">
        <v>21.2</v>
      </c>
      <c r="ERZ12" s="34">
        <v>14</v>
      </c>
      <c r="ESA12" s="86">
        <v>10.3</v>
      </c>
      <c r="ESB12" s="34">
        <v>0</v>
      </c>
      <c r="ESC12" s="34">
        <v>69</v>
      </c>
      <c r="ESD12" s="87">
        <v>17.399999999999999</v>
      </c>
      <c r="ESE12" s="88">
        <v>52</v>
      </c>
      <c r="ESF12" s="86">
        <v>21.1</v>
      </c>
      <c r="ESG12" s="34">
        <v>14</v>
      </c>
      <c r="ESH12" s="86">
        <v>10.9</v>
      </c>
      <c r="ESI12" s="34">
        <v>0</v>
      </c>
      <c r="ESJ12" s="34">
        <v>66</v>
      </c>
      <c r="ESK12" s="87">
        <v>17.5</v>
      </c>
      <c r="ESL12" s="88">
        <v>49</v>
      </c>
      <c r="ESM12" s="86">
        <v>21.1</v>
      </c>
      <c r="ESN12" s="34">
        <v>14</v>
      </c>
      <c r="ESO12" s="86">
        <v>11.3</v>
      </c>
      <c r="ESP12" s="34">
        <v>0</v>
      </c>
      <c r="ESQ12" s="34">
        <v>63</v>
      </c>
      <c r="ESR12" s="87">
        <v>17.600000000000001</v>
      </c>
      <c r="ESS12" s="88">
        <v>48</v>
      </c>
      <c r="EST12" s="86">
        <v>22</v>
      </c>
      <c r="ESU12" s="34">
        <v>13</v>
      </c>
      <c r="ESV12" s="86">
        <v>11.1</v>
      </c>
      <c r="ESW12" s="34">
        <v>0</v>
      </c>
      <c r="ESX12" s="34">
        <v>61</v>
      </c>
      <c r="ESY12" s="87">
        <v>18.100000000000001</v>
      </c>
      <c r="ESZ12" s="88">
        <v>42</v>
      </c>
      <c r="ETA12" s="86">
        <v>20.6</v>
      </c>
      <c r="ETB12" s="34">
        <v>13</v>
      </c>
      <c r="ETC12" s="86">
        <v>11.7</v>
      </c>
      <c r="ETD12" s="34">
        <v>0</v>
      </c>
      <c r="ETE12" s="34">
        <v>55</v>
      </c>
      <c r="ETF12" s="87">
        <v>17.399999999999999</v>
      </c>
      <c r="ETG12" s="88">
        <v>40</v>
      </c>
      <c r="ETH12" s="86">
        <v>20.7</v>
      </c>
      <c r="ETI12" s="34">
        <v>13</v>
      </c>
      <c r="ETJ12" s="86">
        <v>12.4</v>
      </c>
      <c r="ETK12" s="34">
        <v>0</v>
      </c>
      <c r="ETL12" s="34">
        <v>53</v>
      </c>
      <c r="ETM12" s="87">
        <v>17.7</v>
      </c>
      <c r="ETN12" s="88">
        <v>37</v>
      </c>
      <c r="ETO12" s="86">
        <v>20.8</v>
      </c>
      <c r="ETP12" s="34">
        <v>11</v>
      </c>
      <c r="ETQ12" s="86">
        <v>11.5</v>
      </c>
      <c r="ETR12" s="34">
        <v>0</v>
      </c>
      <c r="ETS12" s="34">
        <v>48</v>
      </c>
      <c r="ETT12" s="87">
        <v>17.399999999999999</v>
      </c>
      <c r="ETU12" s="88">
        <v>33</v>
      </c>
      <c r="ETV12" s="86">
        <v>20.2</v>
      </c>
      <c r="ETW12" s="34">
        <v>11</v>
      </c>
      <c r="ETX12" s="86">
        <v>12.1</v>
      </c>
      <c r="ETY12" s="34">
        <v>0</v>
      </c>
      <c r="ETZ12" s="34">
        <v>44</v>
      </c>
      <c r="EUA12" s="87">
        <v>17.2</v>
      </c>
      <c r="EUB12" s="88">
        <v>30</v>
      </c>
      <c r="EUC12" s="86">
        <v>20</v>
      </c>
      <c r="EUD12" s="34">
        <v>11</v>
      </c>
      <c r="EUE12" s="86">
        <v>13.4</v>
      </c>
      <c r="EUF12" s="34">
        <v>0</v>
      </c>
      <c r="EUG12" s="34">
        <v>41</v>
      </c>
      <c r="EUH12" s="87">
        <v>17.5</v>
      </c>
      <c r="EUI12" s="88">
        <v>26</v>
      </c>
      <c r="EUJ12" s="86">
        <v>19.399999999999999</v>
      </c>
      <c r="EUK12" s="34">
        <v>10</v>
      </c>
      <c r="EUL12" s="86">
        <v>14.3</v>
      </c>
      <c r="EUM12" s="34">
        <v>0</v>
      </c>
      <c r="EUN12" s="34">
        <v>36</v>
      </c>
      <c r="EUO12" s="87">
        <v>17.5</v>
      </c>
      <c r="EUP12" s="88">
        <v>21</v>
      </c>
      <c r="EUQ12" s="86">
        <v>17.8</v>
      </c>
      <c r="EUR12" s="34">
        <v>10</v>
      </c>
      <c r="EUS12" s="86">
        <v>15.6</v>
      </c>
      <c r="EUT12" s="34">
        <v>0</v>
      </c>
      <c r="EUU12" s="34">
        <v>31</v>
      </c>
      <c r="EUV12" s="87">
        <v>16.8</v>
      </c>
      <c r="EUW12" s="88">
        <v>19</v>
      </c>
      <c r="EUX12" s="86">
        <v>18.399999999999999</v>
      </c>
      <c r="EUY12" s="34">
        <v>8</v>
      </c>
      <c r="EUZ12" s="86">
        <v>13.8</v>
      </c>
      <c r="EVA12" s="34">
        <v>0</v>
      </c>
      <c r="EVB12" s="34">
        <v>27</v>
      </c>
      <c r="EVC12" s="87">
        <v>16.600000000000001</v>
      </c>
      <c r="EVD12" s="88">
        <v>17</v>
      </c>
      <c r="EVE12" s="86">
        <v>20</v>
      </c>
      <c r="EVF12" s="34">
        <v>7</v>
      </c>
      <c r="EVG12" s="86">
        <v>13.7</v>
      </c>
      <c r="EVH12" s="34">
        <v>0</v>
      </c>
      <c r="EVI12" s="34">
        <v>24</v>
      </c>
      <c r="EVJ12" s="87">
        <v>17.399999999999999</v>
      </c>
      <c r="EVK12" s="88">
        <v>16</v>
      </c>
      <c r="EVL12" s="86">
        <v>19.8</v>
      </c>
      <c r="EVM12" s="34">
        <v>7</v>
      </c>
      <c r="EVN12" s="86">
        <v>14</v>
      </c>
      <c r="EVO12" s="34">
        <v>0</v>
      </c>
      <c r="EVP12" s="34">
        <v>23</v>
      </c>
      <c r="EVQ12" s="87">
        <v>17.3</v>
      </c>
      <c r="EVR12" s="88">
        <v>12</v>
      </c>
      <c r="EVS12" s="86">
        <v>16.7</v>
      </c>
      <c r="EVT12" s="34">
        <v>5</v>
      </c>
      <c r="EVU12" s="86">
        <v>10.9</v>
      </c>
      <c r="EVV12" s="34">
        <v>0</v>
      </c>
      <c r="EVW12" s="34">
        <v>17</v>
      </c>
      <c r="EVX12" s="87">
        <v>14.2</v>
      </c>
      <c r="EVY12" s="88">
        <v>10</v>
      </c>
      <c r="EVZ12" s="86">
        <v>16.399999999999999</v>
      </c>
      <c r="EWA12" s="34">
        <v>4</v>
      </c>
      <c r="EWB12" s="86">
        <v>10.3</v>
      </c>
      <c r="EWC12" s="34">
        <v>0</v>
      </c>
      <c r="EWD12" s="34">
        <v>14</v>
      </c>
      <c r="EWE12" s="87">
        <v>13.7</v>
      </c>
      <c r="EWF12" s="88">
        <v>8</v>
      </c>
      <c r="EWG12" s="86">
        <v>17.8</v>
      </c>
      <c r="EWH12" s="34">
        <v>2</v>
      </c>
      <c r="EWI12" s="86">
        <v>6.2</v>
      </c>
      <c r="EWJ12" s="34">
        <v>0</v>
      </c>
      <c r="EWK12" s="34">
        <v>10</v>
      </c>
      <c r="EWL12" s="87">
        <v>12.7</v>
      </c>
      <c r="EWM12" s="88">
        <v>8</v>
      </c>
      <c r="EWN12" s="86">
        <v>19.5</v>
      </c>
      <c r="EWO12" s="34">
        <v>1</v>
      </c>
      <c r="EWP12" s="86">
        <v>3.8</v>
      </c>
      <c r="EWQ12" s="34">
        <v>0</v>
      </c>
      <c r="EWR12" s="34">
        <v>9</v>
      </c>
      <c r="EWS12" s="87">
        <v>13</v>
      </c>
      <c r="EWT12" s="88">
        <v>6</v>
      </c>
      <c r="EWU12" s="86">
        <v>18.2</v>
      </c>
      <c r="EWV12" s="34">
        <v>0</v>
      </c>
      <c r="EWW12" s="86">
        <v>0</v>
      </c>
      <c r="EWX12" s="34">
        <v>0</v>
      </c>
      <c r="EWY12" s="34">
        <v>6</v>
      </c>
      <c r="EWZ12" s="87">
        <v>11.5</v>
      </c>
      <c r="EXA12" s="88">
        <v>3</v>
      </c>
      <c r="EXB12" s="86">
        <v>11.5</v>
      </c>
      <c r="EXC12" s="34">
        <v>0</v>
      </c>
      <c r="EXD12" s="86">
        <v>0</v>
      </c>
      <c r="EXE12" s="34">
        <v>0</v>
      </c>
      <c r="EXF12" s="34">
        <v>3</v>
      </c>
      <c r="EXG12" s="87">
        <v>7</v>
      </c>
      <c r="EXH12" s="88">
        <v>3</v>
      </c>
      <c r="EXI12" s="86">
        <v>13.6</v>
      </c>
      <c r="EXJ12" s="34">
        <v>0</v>
      </c>
      <c r="EXK12" s="86">
        <v>0</v>
      </c>
      <c r="EXL12" s="34">
        <v>0</v>
      </c>
      <c r="EXM12" s="34">
        <v>3</v>
      </c>
      <c r="EXN12" s="87">
        <v>8.1</v>
      </c>
      <c r="EXO12" s="88">
        <v>3</v>
      </c>
      <c r="EXP12" s="86">
        <v>20</v>
      </c>
      <c r="EXQ12" s="34">
        <v>0</v>
      </c>
      <c r="EXR12" s="86">
        <v>0</v>
      </c>
      <c r="EXS12" s="34">
        <v>0</v>
      </c>
      <c r="EXT12" s="34">
        <v>3</v>
      </c>
      <c r="EXU12" s="87">
        <v>11.5</v>
      </c>
      <c r="EXV12" s="88">
        <v>3</v>
      </c>
      <c r="EXW12" s="86">
        <v>23.1</v>
      </c>
      <c r="EXX12" s="34">
        <v>0</v>
      </c>
      <c r="EXY12" s="86">
        <v>0</v>
      </c>
      <c r="EXZ12" s="34">
        <v>0</v>
      </c>
      <c r="EYA12" s="34">
        <v>3</v>
      </c>
      <c r="EYB12" s="87">
        <v>13</v>
      </c>
      <c r="EYC12" s="88">
        <v>2</v>
      </c>
      <c r="EYD12" s="86">
        <v>22.2</v>
      </c>
      <c r="EYE12" s="34">
        <v>0</v>
      </c>
      <c r="EYF12" s="86">
        <v>0</v>
      </c>
      <c r="EYG12" s="34">
        <v>0</v>
      </c>
      <c r="EYH12" s="34">
        <v>2</v>
      </c>
      <c r="EYI12" s="87">
        <v>11.8</v>
      </c>
      <c r="EYJ12" s="88">
        <v>1</v>
      </c>
      <c r="EYK12" s="86">
        <v>16.7</v>
      </c>
      <c r="EYL12" s="34">
        <v>0</v>
      </c>
      <c r="EYM12" s="86">
        <v>0</v>
      </c>
      <c r="EYN12" s="34">
        <v>0</v>
      </c>
      <c r="EYO12" s="34">
        <v>1</v>
      </c>
      <c r="EYP12" s="87">
        <v>10</v>
      </c>
      <c r="EYQ12" s="88">
        <v>0</v>
      </c>
      <c r="EYR12" s="86">
        <v>0</v>
      </c>
      <c r="EYS12" s="34">
        <v>0</v>
      </c>
      <c r="EYT12" s="86">
        <v>0</v>
      </c>
      <c r="EYU12" s="34">
        <v>0</v>
      </c>
      <c r="EYV12" s="34">
        <v>0</v>
      </c>
      <c r="EYW12" s="87">
        <v>0</v>
      </c>
      <c r="EYX12" s="88">
        <v>0</v>
      </c>
      <c r="EYY12" s="86">
        <v>0</v>
      </c>
      <c r="EYZ12" s="34">
        <v>0</v>
      </c>
      <c r="EZA12" s="86">
        <v>0</v>
      </c>
      <c r="EZB12" s="34">
        <v>0</v>
      </c>
      <c r="EZC12" s="34">
        <v>0</v>
      </c>
      <c r="EZD12" s="87">
        <v>0</v>
      </c>
    </row>
    <row r="13" spans="1:4060" s="34" customFormat="1" x14ac:dyDescent="0.2">
      <c r="A13" s="53" t="s">
        <v>5</v>
      </c>
      <c r="B13" s="101">
        <v>1310863</v>
      </c>
      <c r="C13" s="102">
        <f t="shared" si="0"/>
        <v>13.957697686836815</v>
      </c>
      <c r="D13" s="103">
        <v>1283074</v>
      </c>
      <c r="E13" s="102">
        <f t="shared" si="0"/>
        <v>13.099922446397555</v>
      </c>
      <c r="F13" s="103">
        <v>2593937</v>
      </c>
      <c r="G13" s="110">
        <f t="shared" si="1"/>
        <v>13.519805197495845</v>
      </c>
      <c r="H13" s="88"/>
      <c r="I13" s="86"/>
      <c r="K13" s="86"/>
      <c r="M13" s="34">
        <v>4292</v>
      </c>
      <c r="N13" s="87">
        <v>9.9</v>
      </c>
      <c r="O13" s="88"/>
      <c r="P13" s="86"/>
      <c r="R13" s="86"/>
      <c r="T13" s="34">
        <v>4226</v>
      </c>
      <c r="U13" s="87">
        <v>9.8000000000000007</v>
      </c>
      <c r="V13" s="88"/>
      <c r="W13" s="86"/>
      <c r="Y13" s="86"/>
      <c r="AA13" s="34">
        <v>4181</v>
      </c>
      <c r="AB13" s="87">
        <v>9.8000000000000007</v>
      </c>
      <c r="AC13" s="88"/>
      <c r="AD13" s="86"/>
      <c r="AF13" s="86"/>
      <c r="AH13" s="34">
        <v>4121</v>
      </c>
      <c r="AI13" s="87">
        <v>9.8000000000000007</v>
      </c>
      <c r="AJ13" s="88"/>
      <c r="AK13" s="86"/>
      <c r="AM13" s="86"/>
      <c r="AO13" s="34">
        <v>4100</v>
      </c>
      <c r="AP13" s="87">
        <v>9.8000000000000007</v>
      </c>
      <c r="AQ13" s="88"/>
      <c r="AR13" s="86"/>
      <c r="AT13" s="86"/>
      <c r="AV13" s="34">
        <v>4072</v>
      </c>
      <c r="AW13" s="87">
        <v>9.8000000000000007</v>
      </c>
      <c r="AX13" s="88"/>
      <c r="AY13" s="86"/>
      <c r="BA13" s="86"/>
      <c r="BC13" s="34">
        <v>4045</v>
      </c>
      <c r="BD13" s="87">
        <v>9.8000000000000007</v>
      </c>
      <c r="BE13" s="88"/>
      <c r="BF13" s="86"/>
      <c r="BH13" s="86"/>
      <c r="BJ13" s="34">
        <v>4018</v>
      </c>
      <c r="BK13" s="87">
        <v>9.9</v>
      </c>
      <c r="BL13" s="88"/>
      <c r="BM13" s="86"/>
      <c r="BO13" s="86"/>
      <c r="BQ13" s="34">
        <v>3990</v>
      </c>
      <c r="BR13" s="87">
        <v>9.9</v>
      </c>
      <c r="BS13" s="88"/>
      <c r="BT13" s="86"/>
      <c r="BV13" s="86"/>
      <c r="BX13" s="34">
        <v>3959</v>
      </c>
      <c r="BY13" s="87">
        <v>9.9</v>
      </c>
      <c r="BZ13" s="88"/>
      <c r="CA13" s="86"/>
      <c r="CC13" s="86"/>
      <c r="CE13" s="34">
        <v>3925</v>
      </c>
      <c r="CF13" s="87">
        <v>9.9</v>
      </c>
      <c r="CG13" s="88"/>
      <c r="CH13" s="86"/>
      <c r="CJ13" s="86"/>
      <c r="CL13" s="34">
        <v>3899</v>
      </c>
      <c r="CM13" s="87">
        <v>9.9</v>
      </c>
      <c r="CN13" s="88"/>
      <c r="CO13" s="86"/>
      <c r="CQ13" s="86"/>
      <c r="CS13" s="34">
        <v>3874</v>
      </c>
      <c r="CT13" s="87">
        <v>9.9</v>
      </c>
      <c r="CU13" s="88"/>
      <c r="CV13" s="86"/>
      <c r="CX13" s="86"/>
      <c r="CZ13" s="34">
        <v>3836</v>
      </c>
      <c r="DA13" s="87">
        <v>9.9</v>
      </c>
      <c r="DB13" s="88"/>
      <c r="DC13" s="86"/>
      <c r="DE13" s="86"/>
      <c r="DG13" s="34">
        <v>3799</v>
      </c>
      <c r="DH13" s="87">
        <v>9.9</v>
      </c>
      <c r="DI13" s="88"/>
      <c r="DJ13" s="86"/>
      <c r="DL13" s="86"/>
      <c r="DN13" s="34">
        <v>3778</v>
      </c>
      <c r="DO13" s="87">
        <v>9.9</v>
      </c>
      <c r="DP13" s="88"/>
      <c r="DQ13" s="86"/>
      <c r="DS13" s="86"/>
      <c r="DU13" s="34">
        <v>3746</v>
      </c>
      <c r="DV13" s="87">
        <v>9.9</v>
      </c>
      <c r="DW13" s="88"/>
      <c r="DX13" s="86"/>
      <c r="DZ13" s="86"/>
      <c r="EB13" s="34">
        <v>3727</v>
      </c>
      <c r="EC13" s="87">
        <v>9.9</v>
      </c>
      <c r="ED13" s="88"/>
      <c r="EE13" s="86"/>
      <c r="EG13" s="86"/>
      <c r="EI13" s="34">
        <v>3717</v>
      </c>
      <c r="EJ13" s="87">
        <v>9.9</v>
      </c>
      <c r="EK13" s="88"/>
      <c r="EL13" s="86"/>
      <c r="EN13" s="86"/>
      <c r="EP13" s="34">
        <v>3705</v>
      </c>
      <c r="EQ13" s="87">
        <v>9.9</v>
      </c>
      <c r="ER13" s="88"/>
      <c r="ES13" s="86"/>
      <c r="EU13" s="86"/>
      <c r="EW13" s="34">
        <v>3691</v>
      </c>
      <c r="EX13" s="87">
        <v>9.9</v>
      </c>
      <c r="EY13" s="88"/>
      <c r="EZ13" s="86"/>
      <c r="FB13" s="86"/>
      <c r="FD13" s="34">
        <v>3674</v>
      </c>
      <c r="FE13" s="87">
        <v>9.9</v>
      </c>
      <c r="FF13" s="88"/>
      <c r="FG13" s="86"/>
      <c r="FI13" s="86"/>
      <c r="FK13" s="34">
        <v>3662</v>
      </c>
      <c r="FL13" s="87">
        <v>9.9</v>
      </c>
      <c r="FM13" s="88"/>
      <c r="FN13" s="86"/>
      <c r="FP13" s="86"/>
      <c r="FR13" s="34">
        <v>3640</v>
      </c>
      <c r="FS13" s="87">
        <v>9.9</v>
      </c>
      <c r="FT13" s="88"/>
      <c r="FU13" s="86"/>
      <c r="FW13" s="86"/>
      <c r="FY13" s="34">
        <v>3607</v>
      </c>
      <c r="FZ13" s="87">
        <v>9.9</v>
      </c>
      <c r="GA13" s="88"/>
      <c r="GB13" s="86"/>
      <c r="GD13" s="86"/>
      <c r="GF13" s="34">
        <v>3590</v>
      </c>
      <c r="GG13" s="87">
        <v>9.9</v>
      </c>
      <c r="GH13" s="88"/>
      <c r="GI13" s="86"/>
      <c r="GK13" s="86"/>
      <c r="GM13" s="34">
        <v>3580</v>
      </c>
      <c r="GN13" s="87">
        <v>9.9</v>
      </c>
      <c r="GO13" s="88"/>
      <c r="GP13" s="86"/>
      <c r="GR13" s="86"/>
      <c r="GT13" s="34">
        <v>3567</v>
      </c>
      <c r="GU13" s="87">
        <v>9.9</v>
      </c>
      <c r="GV13" s="88"/>
      <c r="GW13" s="86"/>
      <c r="GY13" s="86"/>
      <c r="HA13" s="34">
        <v>3553</v>
      </c>
      <c r="HB13" s="87">
        <v>9.9</v>
      </c>
      <c r="HC13" s="88"/>
      <c r="HD13" s="86"/>
      <c r="HF13" s="86"/>
      <c r="HH13" s="34">
        <v>3539</v>
      </c>
      <c r="HI13" s="87">
        <v>9.9</v>
      </c>
      <c r="HJ13" s="88"/>
      <c r="HK13" s="86"/>
      <c r="HM13" s="86"/>
      <c r="HO13" s="34">
        <v>3529</v>
      </c>
      <c r="HP13" s="87">
        <v>9.9</v>
      </c>
      <c r="HQ13" s="88"/>
      <c r="HR13" s="86"/>
      <c r="HT13" s="86"/>
      <c r="HV13" s="34">
        <v>3523</v>
      </c>
      <c r="HW13" s="87">
        <v>9.9</v>
      </c>
      <c r="HX13" s="88"/>
      <c r="HY13" s="86"/>
      <c r="IA13" s="86"/>
      <c r="IC13" s="34">
        <v>3519</v>
      </c>
      <c r="ID13" s="87">
        <v>9.9</v>
      </c>
      <c r="IE13" s="88"/>
      <c r="IF13" s="86"/>
      <c r="IH13" s="86"/>
      <c r="IJ13" s="34">
        <v>3515</v>
      </c>
      <c r="IK13" s="87">
        <v>9.9</v>
      </c>
      <c r="IL13" s="88"/>
      <c r="IM13" s="86"/>
      <c r="IO13" s="86"/>
      <c r="IQ13" s="34">
        <v>3504</v>
      </c>
      <c r="IR13" s="87">
        <v>9.9</v>
      </c>
      <c r="IS13" s="88"/>
      <c r="IT13" s="86"/>
      <c r="IV13" s="86"/>
      <c r="IX13" s="34">
        <v>3494</v>
      </c>
      <c r="IY13" s="87">
        <v>9.9</v>
      </c>
      <c r="IZ13" s="88"/>
      <c r="JA13" s="86"/>
      <c r="JC13" s="86"/>
      <c r="JE13" s="34">
        <v>3481</v>
      </c>
      <c r="JF13" s="87">
        <v>9.9</v>
      </c>
      <c r="JG13" s="88"/>
      <c r="JH13" s="86"/>
      <c r="JJ13" s="86"/>
      <c r="JL13" s="34">
        <v>3470</v>
      </c>
      <c r="JM13" s="87">
        <v>9.9</v>
      </c>
      <c r="JN13" s="88"/>
      <c r="JO13" s="86"/>
      <c r="JQ13" s="86"/>
      <c r="JS13" s="34">
        <v>3465</v>
      </c>
      <c r="JT13" s="87">
        <v>9.9</v>
      </c>
      <c r="JU13" s="88"/>
      <c r="JV13" s="86"/>
      <c r="JX13" s="86"/>
      <c r="JZ13" s="34">
        <v>3457</v>
      </c>
      <c r="KA13" s="87">
        <v>9.9</v>
      </c>
      <c r="KB13" s="88"/>
      <c r="KC13" s="86"/>
      <c r="KE13" s="86"/>
      <c r="KG13" s="34">
        <v>3454</v>
      </c>
      <c r="KH13" s="87">
        <v>9.9</v>
      </c>
      <c r="KI13" s="88"/>
      <c r="KJ13" s="86"/>
      <c r="KL13" s="86"/>
      <c r="KN13" s="34">
        <v>3449</v>
      </c>
      <c r="KO13" s="87">
        <v>9.9</v>
      </c>
      <c r="KP13" s="88"/>
      <c r="KQ13" s="86"/>
      <c r="KS13" s="86"/>
      <c r="KU13" s="34">
        <v>3444</v>
      </c>
      <c r="KV13" s="87">
        <v>9.9</v>
      </c>
      <c r="KW13" s="88"/>
      <c r="KX13" s="86"/>
      <c r="KZ13" s="86"/>
      <c r="LB13" s="34">
        <v>3431</v>
      </c>
      <c r="LC13" s="87">
        <v>9.9</v>
      </c>
      <c r="LD13" s="88"/>
      <c r="LE13" s="86"/>
      <c r="LG13" s="86"/>
      <c r="LI13" s="34">
        <v>3427</v>
      </c>
      <c r="LJ13" s="87">
        <v>9.9</v>
      </c>
      <c r="LK13" s="88"/>
      <c r="LL13" s="86"/>
      <c r="LN13" s="86"/>
      <c r="LP13" s="34">
        <v>3420</v>
      </c>
      <c r="LQ13" s="87">
        <v>9.9</v>
      </c>
      <c r="LR13" s="88"/>
      <c r="LS13" s="86"/>
      <c r="LU13" s="86"/>
      <c r="LW13" s="34">
        <v>3417</v>
      </c>
      <c r="LX13" s="87">
        <v>9.9</v>
      </c>
      <c r="LY13" s="88"/>
      <c r="LZ13" s="86"/>
      <c r="MB13" s="86"/>
      <c r="MD13" s="34">
        <v>3415</v>
      </c>
      <c r="ME13" s="87">
        <v>9.9</v>
      </c>
      <c r="MF13" s="88"/>
      <c r="MG13" s="86"/>
      <c r="MI13" s="86"/>
      <c r="MK13" s="34">
        <v>3410</v>
      </c>
      <c r="ML13" s="87">
        <v>9.8000000000000007</v>
      </c>
      <c r="MM13" s="88"/>
      <c r="MN13" s="86"/>
      <c r="MP13" s="86"/>
      <c r="MR13" s="34">
        <v>3404</v>
      </c>
      <c r="MS13" s="87">
        <v>9.8000000000000007</v>
      </c>
      <c r="MT13" s="88"/>
      <c r="MU13" s="86"/>
      <c r="MW13" s="86"/>
      <c r="MY13" s="34">
        <v>3404</v>
      </c>
      <c r="MZ13" s="87">
        <v>9.8000000000000007</v>
      </c>
      <c r="NA13" s="88"/>
      <c r="NB13" s="86"/>
      <c r="ND13" s="86"/>
      <c r="NF13" s="34">
        <v>3402</v>
      </c>
      <c r="NG13" s="87">
        <v>9.8000000000000007</v>
      </c>
      <c r="NH13" s="88"/>
      <c r="NI13" s="86"/>
      <c r="NK13" s="86"/>
      <c r="NM13" s="34">
        <v>3400</v>
      </c>
      <c r="NN13" s="87">
        <v>9.8000000000000007</v>
      </c>
      <c r="NO13" s="88"/>
      <c r="NP13" s="86"/>
      <c r="NR13" s="86"/>
      <c r="NT13" s="34">
        <v>3398</v>
      </c>
      <c r="NU13" s="87">
        <v>9.8000000000000007</v>
      </c>
      <c r="NV13" s="88"/>
      <c r="NW13" s="86"/>
      <c r="NY13" s="86"/>
      <c r="OA13" s="34">
        <v>3394</v>
      </c>
      <c r="OB13" s="87">
        <v>9.8000000000000007</v>
      </c>
      <c r="OC13" s="88"/>
      <c r="OD13" s="86"/>
      <c r="OF13" s="86"/>
      <c r="OH13" s="34">
        <v>3391</v>
      </c>
      <c r="OI13" s="87">
        <v>9.8000000000000007</v>
      </c>
      <c r="OJ13" s="88"/>
      <c r="OK13" s="86"/>
      <c r="OM13" s="86"/>
      <c r="OO13" s="34">
        <v>3391</v>
      </c>
      <c r="OP13" s="87">
        <v>9.8000000000000007</v>
      </c>
      <c r="OQ13" s="88"/>
      <c r="OR13" s="86"/>
      <c r="OT13" s="86"/>
      <c r="OV13" s="34">
        <v>3391</v>
      </c>
      <c r="OW13" s="87">
        <v>9.8000000000000007</v>
      </c>
      <c r="OX13" s="88"/>
      <c r="OY13" s="86"/>
      <c r="PA13" s="86"/>
      <c r="PC13" s="34">
        <v>3390</v>
      </c>
      <c r="PD13" s="87">
        <v>9.8000000000000007</v>
      </c>
      <c r="PE13" s="88"/>
      <c r="PF13" s="86"/>
      <c r="PH13" s="86"/>
      <c r="PJ13" s="34">
        <v>3389</v>
      </c>
      <c r="PK13" s="87">
        <v>9.8000000000000007</v>
      </c>
      <c r="PL13" s="88"/>
      <c r="PM13" s="86"/>
      <c r="PO13" s="86"/>
      <c r="PQ13" s="34">
        <v>3389</v>
      </c>
      <c r="PR13" s="87">
        <v>9.9</v>
      </c>
      <c r="PS13" s="88"/>
      <c r="PT13" s="86"/>
      <c r="PV13" s="86"/>
      <c r="PX13" s="34">
        <v>3389</v>
      </c>
      <c r="PY13" s="87">
        <v>9.9</v>
      </c>
      <c r="PZ13" s="88"/>
      <c r="QA13" s="86"/>
      <c r="QC13" s="86"/>
      <c r="QE13" s="34">
        <v>3388</v>
      </c>
      <c r="QF13" s="87">
        <v>9.9</v>
      </c>
      <c r="QG13" s="88"/>
      <c r="QH13" s="86"/>
      <c r="QJ13" s="86"/>
      <c r="QL13" s="34">
        <v>3388</v>
      </c>
      <c r="QM13" s="87">
        <v>9.9</v>
      </c>
      <c r="QN13" s="88"/>
      <c r="QO13" s="86"/>
      <c r="QQ13" s="86"/>
      <c r="QS13" s="34">
        <v>3386</v>
      </c>
      <c r="QT13" s="87">
        <v>9.9</v>
      </c>
      <c r="QU13" s="88"/>
      <c r="QV13" s="86"/>
      <c r="QX13" s="86"/>
      <c r="QZ13" s="34">
        <v>3384</v>
      </c>
      <c r="RA13" s="87">
        <v>9.9</v>
      </c>
      <c r="RB13" s="88"/>
      <c r="RC13" s="86"/>
      <c r="RE13" s="86"/>
      <c r="RG13" s="34">
        <v>3382</v>
      </c>
      <c r="RH13" s="87">
        <v>9.8000000000000007</v>
      </c>
      <c r="RI13" s="88"/>
      <c r="RJ13" s="86"/>
      <c r="RL13" s="86"/>
      <c r="RN13" s="34">
        <v>3380</v>
      </c>
      <c r="RO13" s="87">
        <v>9.8000000000000007</v>
      </c>
      <c r="RP13" s="88"/>
      <c r="RQ13" s="86"/>
      <c r="RS13" s="86"/>
      <c r="RU13" s="34">
        <v>3378</v>
      </c>
      <c r="RV13" s="87">
        <v>9.8000000000000007</v>
      </c>
      <c r="RW13" s="88"/>
      <c r="RX13" s="86"/>
      <c r="RZ13" s="86"/>
      <c r="SB13" s="34">
        <v>3377</v>
      </c>
      <c r="SC13" s="87">
        <v>9.8000000000000007</v>
      </c>
      <c r="SD13" s="88"/>
      <c r="SE13" s="86"/>
      <c r="SG13" s="86"/>
      <c r="SI13" s="34">
        <v>3377</v>
      </c>
      <c r="SJ13" s="87">
        <v>9.8000000000000007</v>
      </c>
      <c r="SK13" s="88"/>
      <c r="SL13" s="86"/>
      <c r="SN13" s="86"/>
      <c r="SP13" s="34">
        <v>3377</v>
      </c>
      <c r="SQ13" s="87">
        <v>9.8000000000000007</v>
      </c>
      <c r="SR13" s="88"/>
      <c r="SS13" s="86"/>
      <c r="SU13" s="86"/>
      <c r="SW13" s="34">
        <v>3377</v>
      </c>
      <c r="SX13" s="87">
        <v>9.8000000000000007</v>
      </c>
      <c r="SY13" s="88"/>
      <c r="SZ13" s="86"/>
      <c r="TB13" s="86"/>
      <c r="TD13" s="34">
        <v>3376</v>
      </c>
      <c r="TE13" s="87">
        <v>9.8000000000000007</v>
      </c>
      <c r="TF13" s="88"/>
      <c r="TG13" s="86"/>
      <c r="TI13" s="86"/>
      <c r="TK13" s="34">
        <v>3376</v>
      </c>
      <c r="TL13" s="87">
        <v>9.8000000000000007</v>
      </c>
      <c r="TM13" s="88"/>
      <c r="TN13" s="86"/>
      <c r="TP13" s="86"/>
      <c r="TR13" s="34">
        <v>3375</v>
      </c>
      <c r="TS13" s="87">
        <v>9.8000000000000007</v>
      </c>
      <c r="TT13" s="88"/>
      <c r="TU13" s="86"/>
      <c r="TW13" s="86"/>
      <c r="TY13" s="34">
        <v>3375</v>
      </c>
      <c r="TZ13" s="87">
        <v>9.8000000000000007</v>
      </c>
      <c r="UA13" s="88"/>
      <c r="UB13" s="86"/>
      <c r="UD13" s="86"/>
      <c r="UF13" s="34">
        <v>3375</v>
      </c>
      <c r="UG13" s="87">
        <v>9.8000000000000007</v>
      </c>
      <c r="UH13" s="88"/>
      <c r="UI13" s="86"/>
      <c r="UK13" s="86"/>
      <c r="UM13" s="34">
        <v>3374</v>
      </c>
      <c r="UN13" s="87">
        <v>9.8000000000000007</v>
      </c>
      <c r="UO13" s="88"/>
      <c r="UP13" s="86"/>
      <c r="UR13" s="86"/>
      <c r="UT13" s="34">
        <v>3373</v>
      </c>
      <c r="UU13" s="87">
        <v>9.8000000000000007</v>
      </c>
      <c r="UV13" s="88"/>
      <c r="UW13" s="86"/>
      <c r="UY13" s="86"/>
      <c r="VA13" s="34">
        <v>3373</v>
      </c>
      <c r="VB13" s="87">
        <v>9.8000000000000007</v>
      </c>
      <c r="VC13" s="88"/>
      <c r="VD13" s="86"/>
      <c r="VF13" s="86"/>
      <c r="VH13" s="34">
        <v>3372</v>
      </c>
      <c r="VI13" s="87">
        <v>9.8000000000000007</v>
      </c>
      <c r="VJ13" s="88"/>
      <c r="VK13" s="86"/>
      <c r="VM13" s="86"/>
      <c r="VO13" s="34">
        <v>3372</v>
      </c>
      <c r="VP13" s="87">
        <v>9.8000000000000007</v>
      </c>
      <c r="VQ13" s="88"/>
      <c r="VR13" s="86"/>
      <c r="VT13" s="86"/>
      <c r="VV13" s="34">
        <v>3372</v>
      </c>
      <c r="VW13" s="87">
        <v>9.8000000000000007</v>
      </c>
      <c r="VX13" s="88"/>
      <c r="VY13" s="86"/>
      <c r="WA13" s="86"/>
      <c r="WC13" s="34">
        <v>3372</v>
      </c>
      <c r="WD13" s="87">
        <v>9.8000000000000007</v>
      </c>
      <c r="WE13" s="88"/>
      <c r="WF13" s="86"/>
      <c r="WH13" s="86"/>
      <c r="WJ13" s="34">
        <v>3372</v>
      </c>
      <c r="WK13" s="87">
        <v>9.8000000000000007</v>
      </c>
      <c r="WL13" s="88"/>
      <c r="WM13" s="86"/>
      <c r="WO13" s="86"/>
      <c r="WQ13" s="34">
        <v>3372</v>
      </c>
      <c r="WR13" s="87">
        <v>9.8000000000000007</v>
      </c>
      <c r="WS13" s="88"/>
      <c r="WT13" s="86"/>
      <c r="WV13" s="86"/>
      <c r="WX13" s="34">
        <v>3372</v>
      </c>
      <c r="WY13" s="87">
        <v>9.8000000000000007</v>
      </c>
      <c r="WZ13" s="88"/>
      <c r="XA13" s="86"/>
      <c r="XC13" s="86"/>
      <c r="XE13" s="34">
        <v>3372</v>
      </c>
      <c r="XF13" s="87">
        <v>9.8000000000000007</v>
      </c>
      <c r="XG13" s="88"/>
      <c r="XH13" s="86"/>
      <c r="XJ13" s="86"/>
      <c r="XL13" s="34">
        <v>3372</v>
      </c>
      <c r="XM13" s="87">
        <v>9.8000000000000007</v>
      </c>
      <c r="XN13" s="88"/>
      <c r="XO13" s="86"/>
      <c r="XQ13" s="86"/>
      <c r="XS13" s="34">
        <v>3372</v>
      </c>
      <c r="XT13" s="87">
        <v>9.8000000000000007</v>
      </c>
      <c r="XU13" s="88"/>
      <c r="XV13" s="86"/>
      <c r="XX13" s="86"/>
      <c r="XZ13" s="34">
        <v>3372</v>
      </c>
      <c r="YA13" s="87">
        <v>9.8000000000000007</v>
      </c>
      <c r="YB13" s="88"/>
      <c r="YC13" s="86"/>
      <c r="YE13" s="86"/>
      <c r="YG13" s="34">
        <v>3371</v>
      </c>
      <c r="YH13" s="87">
        <v>9.8000000000000007</v>
      </c>
      <c r="YI13" s="88"/>
      <c r="YJ13" s="86"/>
      <c r="YL13" s="86"/>
      <c r="YN13" s="34">
        <v>3371</v>
      </c>
      <c r="YO13" s="87">
        <v>9.8000000000000007</v>
      </c>
      <c r="YP13" s="88"/>
      <c r="YQ13" s="86"/>
      <c r="YS13" s="86"/>
      <c r="YU13" s="34">
        <v>3370</v>
      </c>
      <c r="YV13" s="87">
        <v>9.8000000000000007</v>
      </c>
      <c r="YW13" s="88"/>
      <c r="YX13" s="86"/>
      <c r="YZ13" s="86"/>
      <c r="ZB13" s="34">
        <v>3370</v>
      </c>
      <c r="ZC13" s="87">
        <v>9.8000000000000007</v>
      </c>
      <c r="ZD13" s="88"/>
      <c r="ZE13" s="86"/>
      <c r="ZG13" s="86"/>
      <c r="ZI13" s="34">
        <v>3369</v>
      </c>
      <c r="ZJ13" s="87">
        <v>9.8000000000000007</v>
      </c>
      <c r="ZK13" s="88"/>
      <c r="ZL13" s="86"/>
      <c r="ZN13" s="86"/>
      <c r="ZP13" s="34">
        <v>3368</v>
      </c>
      <c r="ZQ13" s="87">
        <v>9.8000000000000007</v>
      </c>
      <c r="ZR13" s="88"/>
      <c r="ZS13" s="86"/>
      <c r="ZU13" s="86"/>
      <c r="ZW13" s="34">
        <v>3368</v>
      </c>
      <c r="ZX13" s="87">
        <v>9.8000000000000007</v>
      </c>
      <c r="ZY13" s="88"/>
      <c r="ZZ13" s="86"/>
      <c r="AAB13" s="86"/>
      <c r="AAD13" s="34">
        <v>3367</v>
      </c>
      <c r="AAE13" s="87">
        <v>9.8000000000000007</v>
      </c>
      <c r="AAF13" s="88"/>
      <c r="AAG13" s="86"/>
      <c r="AAI13" s="86"/>
      <c r="AAK13" s="34">
        <v>3366</v>
      </c>
      <c r="AAL13" s="87">
        <v>9.8000000000000007</v>
      </c>
      <c r="AAM13" s="88"/>
      <c r="AAN13" s="86"/>
      <c r="AAP13" s="86"/>
      <c r="AAR13" s="34">
        <v>3362</v>
      </c>
      <c r="AAS13" s="87">
        <v>9.8000000000000007</v>
      </c>
      <c r="AAT13" s="88"/>
      <c r="AAU13" s="86"/>
      <c r="AAW13" s="86"/>
      <c r="AAY13" s="34">
        <v>3362</v>
      </c>
      <c r="AAZ13" s="87">
        <v>9.8000000000000007</v>
      </c>
      <c r="ABA13" s="88"/>
      <c r="ABB13" s="86"/>
      <c r="ABD13" s="86"/>
      <c r="ABF13" s="34">
        <v>3362</v>
      </c>
      <c r="ABG13" s="87">
        <v>9.8000000000000007</v>
      </c>
      <c r="ABH13" s="88"/>
      <c r="ABI13" s="86"/>
      <c r="ABK13" s="86"/>
      <c r="ABM13" s="34">
        <v>3360</v>
      </c>
      <c r="ABN13" s="87">
        <v>9.8000000000000007</v>
      </c>
      <c r="ABO13" s="88"/>
      <c r="ABP13" s="86"/>
      <c r="ABR13" s="86"/>
      <c r="ABT13" s="34">
        <v>3360</v>
      </c>
      <c r="ABU13" s="87">
        <v>9.8000000000000007</v>
      </c>
      <c r="ABV13" s="88"/>
      <c r="ABW13" s="86"/>
      <c r="ABY13" s="86"/>
      <c r="ACA13" s="34">
        <v>3358</v>
      </c>
      <c r="ACB13" s="87">
        <v>9.9</v>
      </c>
      <c r="ACC13" s="88"/>
      <c r="ACD13" s="86"/>
      <c r="ACF13" s="86"/>
      <c r="ACH13" s="34">
        <v>3350</v>
      </c>
      <c r="ACI13" s="87">
        <v>9.9</v>
      </c>
      <c r="ACJ13" s="88"/>
      <c r="ACK13" s="86"/>
      <c r="ACM13" s="86"/>
      <c r="ACO13" s="34">
        <v>3344</v>
      </c>
      <c r="ACP13" s="87">
        <v>9.8000000000000007</v>
      </c>
      <c r="ACQ13" s="88"/>
      <c r="ACR13" s="86"/>
      <c r="ACT13" s="86"/>
      <c r="ACV13" s="34">
        <v>3342</v>
      </c>
      <c r="ACW13" s="87">
        <v>9.9</v>
      </c>
      <c r="ACX13" s="88"/>
      <c r="ACY13" s="86"/>
      <c r="ADA13" s="86"/>
      <c r="ADC13" s="34">
        <v>3342</v>
      </c>
      <c r="ADD13" s="87">
        <v>9.9</v>
      </c>
      <c r="ADE13" s="88"/>
      <c r="ADF13" s="86"/>
      <c r="ADH13" s="86"/>
      <c r="ADJ13" s="34">
        <v>3339</v>
      </c>
      <c r="ADK13" s="87">
        <v>9.9</v>
      </c>
      <c r="ADL13" s="88"/>
      <c r="ADM13" s="86"/>
      <c r="ADO13" s="86"/>
      <c r="ADQ13" s="34">
        <v>3337</v>
      </c>
      <c r="ADR13" s="87">
        <v>9.9</v>
      </c>
      <c r="ADS13" s="88"/>
      <c r="ADT13" s="86"/>
      <c r="ADV13" s="86"/>
      <c r="ADX13" s="34">
        <v>3331</v>
      </c>
      <c r="ADY13" s="87">
        <v>9.9</v>
      </c>
      <c r="ADZ13" s="88"/>
      <c r="AEA13" s="86"/>
      <c r="AEC13" s="86"/>
      <c r="AEE13" s="34">
        <v>3322</v>
      </c>
      <c r="AEF13" s="87">
        <v>9.9</v>
      </c>
      <c r="AEG13" s="88"/>
      <c r="AEH13" s="86"/>
      <c r="AEJ13" s="86"/>
      <c r="AEL13" s="34">
        <v>3303</v>
      </c>
      <c r="AEM13" s="87">
        <v>9.9</v>
      </c>
      <c r="AEN13" s="88"/>
      <c r="AEO13" s="86"/>
      <c r="AEQ13" s="86"/>
      <c r="AES13" s="34">
        <v>3295</v>
      </c>
      <c r="AET13" s="87">
        <v>9.9</v>
      </c>
      <c r="AEU13" s="88"/>
      <c r="AEV13" s="86"/>
      <c r="AEX13" s="86"/>
      <c r="AEZ13" s="34">
        <v>3288</v>
      </c>
      <c r="AFA13" s="87">
        <v>9.9</v>
      </c>
      <c r="AFB13" s="88"/>
      <c r="AFC13" s="86"/>
      <c r="AFE13" s="86"/>
      <c r="AFG13" s="34">
        <v>3263</v>
      </c>
      <c r="AFH13" s="87">
        <v>9.9</v>
      </c>
      <c r="AFI13" s="88"/>
      <c r="AFJ13" s="86"/>
      <c r="AFL13" s="86"/>
      <c r="AFN13" s="34">
        <v>3253</v>
      </c>
      <c r="AFO13" s="87">
        <v>9.9</v>
      </c>
      <c r="AFP13" s="88"/>
      <c r="AFQ13" s="86"/>
      <c r="AFS13" s="86"/>
      <c r="AFU13" s="34">
        <v>3242</v>
      </c>
      <c r="AFV13" s="87">
        <v>9.9</v>
      </c>
      <c r="AFW13" s="88"/>
      <c r="AFX13" s="86"/>
      <c r="AFZ13" s="86"/>
      <c r="AGB13" s="34">
        <v>3231</v>
      </c>
      <c r="AGC13" s="87">
        <v>10</v>
      </c>
      <c r="AGD13" s="88"/>
      <c r="AGE13" s="86"/>
      <c r="AGG13" s="86"/>
      <c r="AGI13" s="34">
        <v>3226</v>
      </c>
      <c r="AGJ13" s="87">
        <v>10</v>
      </c>
      <c r="AGK13" s="88"/>
      <c r="AGL13" s="86"/>
      <c r="AGN13" s="86"/>
      <c r="AGP13" s="34">
        <v>3219</v>
      </c>
      <c r="AGQ13" s="87">
        <v>10</v>
      </c>
      <c r="AGR13" s="88"/>
      <c r="AGS13" s="86"/>
      <c r="AGU13" s="86"/>
      <c r="AGW13" s="34">
        <v>3215</v>
      </c>
      <c r="AGX13" s="87">
        <v>10</v>
      </c>
      <c r="AGY13" s="88"/>
      <c r="AGZ13" s="86"/>
      <c r="AHB13" s="86"/>
      <c r="AHD13" s="34">
        <v>3206</v>
      </c>
      <c r="AHE13" s="87">
        <v>10</v>
      </c>
      <c r="AHF13" s="88"/>
      <c r="AHG13" s="86"/>
      <c r="AHI13" s="86"/>
      <c r="AHK13" s="34">
        <v>3198</v>
      </c>
      <c r="AHL13" s="87">
        <v>10</v>
      </c>
      <c r="AHM13" s="88"/>
      <c r="AHN13" s="86"/>
      <c r="AHP13" s="86"/>
      <c r="AHR13" s="34">
        <v>3194</v>
      </c>
      <c r="AHS13" s="87">
        <v>10</v>
      </c>
      <c r="AHT13" s="88"/>
      <c r="AHU13" s="86"/>
      <c r="AHW13" s="86"/>
      <c r="AHY13" s="34">
        <v>3187</v>
      </c>
      <c r="AHZ13" s="87">
        <v>10</v>
      </c>
      <c r="AIA13" s="88"/>
      <c r="AIB13" s="86"/>
      <c r="AID13" s="86"/>
      <c r="AIF13" s="34">
        <v>3182</v>
      </c>
      <c r="AIG13" s="87">
        <v>10</v>
      </c>
      <c r="AIH13" s="88"/>
      <c r="AII13" s="86"/>
      <c r="AIK13" s="86"/>
      <c r="AIM13" s="34">
        <v>3181</v>
      </c>
      <c r="AIN13" s="87">
        <v>10</v>
      </c>
      <c r="AIO13" s="88"/>
      <c r="AIP13" s="86"/>
      <c r="AIR13" s="86"/>
      <c r="AIT13" s="34">
        <v>3176</v>
      </c>
      <c r="AIU13" s="87">
        <v>10</v>
      </c>
      <c r="AIV13" s="88"/>
      <c r="AIW13" s="86"/>
      <c r="AIY13" s="86"/>
      <c r="AJA13" s="34">
        <v>3169</v>
      </c>
      <c r="AJB13" s="87">
        <v>10</v>
      </c>
      <c r="AJC13" s="88"/>
      <c r="AJD13" s="86"/>
      <c r="AJF13" s="86"/>
      <c r="AJH13" s="34">
        <v>3158</v>
      </c>
      <c r="AJI13" s="87">
        <v>10</v>
      </c>
      <c r="AJJ13" s="88"/>
      <c r="AJK13" s="86"/>
      <c r="AJM13" s="86"/>
      <c r="AJO13" s="34">
        <v>3141</v>
      </c>
      <c r="AJP13" s="87">
        <v>10</v>
      </c>
      <c r="AJQ13" s="88"/>
      <c r="AJR13" s="86"/>
      <c r="AJT13" s="86"/>
      <c r="AJV13" s="34">
        <v>3113</v>
      </c>
      <c r="AJW13" s="87">
        <v>10</v>
      </c>
      <c r="AJX13" s="88"/>
      <c r="AJY13" s="86"/>
      <c r="AKA13" s="86"/>
      <c r="AKC13" s="34">
        <v>3088</v>
      </c>
      <c r="AKD13" s="87">
        <v>10</v>
      </c>
      <c r="AKE13" s="88"/>
      <c r="AKF13" s="86"/>
      <c r="AKH13" s="86"/>
      <c r="AKJ13" s="34">
        <v>3086</v>
      </c>
      <c r="AKK13" s="87">
        <v>10</v>
      </c>
      <c r="AKL13" s="88"/>
      <c r="AKM13" s="86"/>
      <c r="AKO13" s="86"/>
      <c r="AKQ13" s="34">
        <v>3077</v>
      </c>
      <c r="AKR13" s="87">
        <v>10</v>
      </c>
      <c r="AKS13" s="88"/>
      <c r="AKT13" s="86"/>
      <c r="AKV13" s="86"/>
      <c r="AKX13" s="34">
        <v>3071</v>
      </c>
      <c r="AKY13" s="87">
        <v>10</v>
      </c>
      <c r="AKZ13" s="88"/>
      <c r="ALA13" s="86"/>
      <c r="ALC13" s="86"/>
      <c r="ALE13" s="34">
        <v>3061</v>
      </c>
      <c r="ALF13" s="87">
        <v>10</v>
      </c>
      <c r="ALG13" s="88"/>
      <c r="ALH13" s="86"/>
      <c r="ALJ13" s="86"/>
      <c r="ALL13" s="34">
        <v>3052</v>
      </c>
      <c r="ALM13" s="87">
        <v>10</v>
      </c>
      <c r="ALN13" s="88"/>
      <c r="ALO13" s="86"/>
      <c r="ALQ13" s="86"/>
      <c r="ALS13" s="34">
        <v>3046</v>
      </c>
      <c r="ALT13" s="87">
        <v>10</v>
      </c>
      <c r="ALU13" s="88"/>
      <c r="ALV13" s="86"/>
      <c r="ALX13" s="86"/>
      <c r="ALZ13" s="34">
        <v>3046</v>
      </c>
      <c r="AMA13" s="87">
        <v>10.1</v>
      </c>
      <c r="AMB13" s="88"/>
      <c r="AMC13" s="86"/>
      <c r="AME13" s="86"/>
      <c r="AMG13" s="34">
        <v>3045</v>
      </c>
      <c r="AMH13" s="87">
        <v>10.1</v>
      </c>
      <c r="AMI13" s="88"/>
      <c r="AMJ13" s="86"/>
      <c r="AML13" s="86"/>
      <c r="AMN13" s="34">
        <v>3043</v>
      </c>
      <c r="AMO13" s="87">
        <v>10.1</v>
      </c>
      <c r="AMP13" s="88"/>
      <c r="AMQ13" s="86"/>
      <c r="AMS13" s="86"/>
      <c r="AMU13" s="34">
        <v>3039</v>
      </c>
      <c r="AMV13" s="87">
        <v>10.1</v>
      </c>
      <c r="AMW13" s="88"/>
      <c r="AMX13" s="86"/>
      <c r="AMZ13" s="86"/>
      <c r="ANB13" s="34">
        <v>3036</v>
      </c>
      <c r="ANC13" s="87">
        <v>10.1</v>
      </c>
      <c r="AND13" s="88"/>
      <c r="ANE13" s="86"/>
      <c r="ANG13" s="86"/>
      <c r="ANI13" s="34">
        <v>3033</v>
      </c>
      <c r="ANJ13" s="87">
        <v>10.1</v>
      </c>
      <c r="ANK13" s="88"/>
      <c r="ANL13" s="86"/>
      <c r="ANN13" s="86"/>
      <c r="ANP13" s="34">
        <v>3031</v>
      </c>
      <c r="ANQ13" s="87">
        <v>10.1</v>
      </c>
      <c r="ANR13" s="88"/>
      <c r="ANS13" s="86"/>
      <c r="ANU13" s="86"/>
      <c r="ANW13" s="34">
        <v>3028</v>
      </c>
      <c r="ANX13" s="87">
        <v>10.1</v>
      </c>
      <c r="ANY13" s="88"/>
      <c r="ANZ13" s="86"/>
      <c r="AOB13" s="86"/>
      <c r="AOD13" s="34">
        <v>3028</v>
      </c>
      <c r="AOE13" s="87">
        <v>10.1</v>
      </c>
      <c r="AOF13" s="88"/>
      <c r="AOG13" s="86"/>
      <c r="AOI13" s="86"/>
      <c r="AOK13" s="34">
        <v>3024</v>
      </c>
      <c r="AOL13" s="87">
        <v>10.1</v>
      </c>
      <c r="AOM13" s="88"/>
      <c r="AON13" s="86"/>
      <c r="AOP13" s="86"/>
      <c r="AOR13" s="34">
        <v>3020</v>
      </c>
      <c r="AOS13" s="87">
        <v>10.1</v>
      </c>
      <c r="AOT13" s="88"/>
      <c r="AOU13" s="86"/>
      <c r="AOW13" s="86"/>
      <c r="AOY13" s="34">
        <v>3018</v>
      </c>
      <c r="AOZ13" s="87">
        <v>10.1</v>
      </c>
      <c r="APA13" s="88"/>
      <c r="APB13" s="86"/>
      <c r="APD13" s="86"/>
      <c r="APF13" s="34">
        <v>3014</v>
      </c>
      <c r="APG13" s="87">
        <v>10.1</v>
      </c>
      <c r="APH13" s="88"/>
      <c r="API13" s="86"/>
      <c r="APK13" s="86"/>
      <c r="APM13" s="34">
        <v>3010</v>
      </c>
      <c r="APN13" s="87">
        <v>10.199999999999999</v>
      </c>
      <c r="APO13" s="88"/>
      <c r="APP13" s="86"/>
      <c r="APR13" s="86"/>
      <c r="APT13" s="34">
        <v>3002</v>
      </c>
      <c r="APU13" s="87">
        <v>10.199999999999999</v>
      </c>
      <c r="APV13" s="88"/>
      <c r="APW13" s="86"/>
      <c r="APY13" s="86"/>
      <c r="AQA13" s="34">
        <v>2992</v>
      </c>
      <c r="AQB13" s="87">
        <v>10.1</v>
      </c>
      <c r="AQC13" s="88"/>
      <c r="AQD13" s="86"/>
      <c r="AQF13" s="86"/>
      <c r="AQH13" s="34">
        <v>2991</v>
      </c>
      <c r="AQI13" s="87">
        <v>10.1</v>
      </c>
      <c r="AQJ13" s="88"/>
      <c r="AQK13" s="86"/>
      <c r="AQM13" s="86"/>
      <c r="AQO13" s="34">
        <v>2984</v>
      </c>
      <c r="AQP13" s="87">
        <v>10.199999999999999</v>
      </c>
      <c r="AQQ13" s="88"/>
      <c r="AQR13" s="86"/>
      <c r="AQT13" s="86"/>
      <c r="AQV13" s="34">
        <v>2975</v>
      </c>
      <c r="AQW13" s="87">
        <v>10.199999999999999</v>
      </c>
      <c r="AQX13" s="88"/>
      <c r="AQY13" s="86"/>
      <c r="ARA13" s="86"/>
      <c r="ARC13" s="34">
        <v>2967</v>
      </c>
      <c r="ARD13" s="87">
        <v>10.199999999999999</v>
      </c>
      <c r="ARE13" s="88"/>
      <c r="ARF13" s="86"/>
      <c r="ARH13" s="86"/>
      <c r="ARJ13" s="34">
        <v>2963</v>
      </c>
      <c r="ARK13" s="87">
        <v>10.199999999999999</v>
      </c>
      <c r="ARL13" s="88"/>
      <c r="ARM13" s="86"/>
      <c r="ARO13" s="86"/>
      <c r="ARQ13" s="34">
        <v>2954</v>
      </c>
      <c r="ARR13" s="87">
        <v>10.199999999999999</v>
      </c>
      <c r="ARS13" s="88"/>
      <c r="ART13" s="86"/>
      <c r="ARV13" s="86"/>
      <c r="ARX13" s="34">
        <v>2948</v>
      </c>
      <c r="ARY13" s="87">
        <v>10.199999999999999</v>
      </c>
      <c r="ARZ13" s="88"/>
      <c r="ASA13" s="86"/>
      <c r="ASC13" s="86"/>
      <c r="ASE13" s="34">
        <v>2947</v>
      </c>
      <c r="ASF13" s="87">
        <v>10.199999999999999</v>
      </c>
      <c r="ASG13" s="88"/>
      <c r="ASH13" s="86"/>
      <c r="ASJ13" s="86"/>
      <c r="ASL13" s="34">
        <v>2939</v>
      </c>
      <c r="ASM13" s="87">
        <v>10.199999999999999</v>
      </c>
      <c r="ASN13" s="88"/>
      <c r="ASO13" s="86"/>
      <c r="ASQ13" s="86"/>
      <c r="ASS13" s="34">
        <v>2926</v>
      </c>
      <c r="AST13" s="87">
        <v>10.199999999999999</v>
      </c>
      <c r="ASU13" s="88"/>
      <c r="ASV13" s="86"/>
      <c r="ASX13" s="86"/>
      <c r="ASZ13" s="34">
        <v>2920</v>
      </c>
      <c r="ATA13" s="87">
        <v>10.199999999999999</v>
      </c>
      <c r="ATB13" s="88"/>
      <c r="ATC13" s="86"/>
      <c r="ATE13" s="86"/>
      <c r="ATG13" s="34">
        <v>2908</v>
      </c>
      <c r="ATH13" s="87">
        <v>10.199999999999999</v>
      </c>
      <c r="ATI13" s="88"/>
      <c r="ATJ13" s="86"/>
      <c r="ATL13" s="86"/>
      <c r="ATN13" s="34">
        <v>2897</v>
      </c>
      <c r="ATO13" s="87">
        <v>10.199999999999999</v>
      </c>
      <c r="ATP13" s="88"/>
      <c r="ATQ13" s="86"/>
      <c r="ATS13" s="86"/>
      <c r="ATU13" s="34">
        <v>2888</v>
      </c>
      <c r="ATV13" s="87">
        <v>10.199999999999999</v>
      </c>
      <c r="ATW13" s="88"/>
      <c r="ATX13" s="86"/>
      <c r="ATZ13" s="86"/>
      <c r="AUB13" s="34">
        <v>2883</v>
      </c>
      <c r="AUC13" s="87">
        <v>10.199999999999999</v>
      </c>
      <c r="AUD13" s="88"/>
      <c r="AUE13" s="86"/>
      <c r="AUG13" s="86"/>
      <c r="AUI13" s="34">
        <v>2875</v>
      </c>
      <c r="AUJ13" s="87">
        <v>10.199999999999999</v>
      </c>
      <c r="AUK13" s="88"/>
      <c r="AUL13" s="86"/>
      <c r="AUN13" s="86"/>
      <c r="AUP13" s="34">
        <v>2863</v>
      </c>
      <c r="AUQ13" s="87">
        <v>10.199999999999999</v>
      </c>
      <c r="AUR13" s="88"/>
      <c r="AUS13" s="86"/>
      <c r="AUU13" s="86"/>
      <c r="AUW13" s="34">
        <v>2848</v>
      </c>
      <c r="AUX13" s="87">
        <v>10.199999999999999</v>
      </c>
      <c r="AUY13" s="88"/>
      <c r="AUZ13" s="86"/>
      <c r="AVB13" s="86"/>
      <c r="AVD13" s="34">
        <v>2843</v>
      </c>
      <c r="AVE13" s="87">
        <v>10.3</v>
      </c>
      <c r="AVF13" s="88"/>
      <c r="AVG13" s="86"/>
      <c r="AVI13" s="86"/>
      <c r="AVK13" s="34">
        <v>2829</v>
      </c>
      <c r="AVL13" s="87">
        <v>10.3</v>
      </c>
      <c r="AVM13" s="88"/>
      <c r="AVN13" s="86"/>
      <c r="AVP13" s="86"/>
      <c r="AVR13" s="34">
        <v>2820</v>
      </c>
      <c r="AVS13" s="87">
        <v>10.3</v>
      </c>
      <c r="AVT13" s="88"/>
      <c r="AVU13" s="86"/>
      <c r="AVW13" s="86"/>
      <c r="AVY13" s="34">
        <v>2810</v>
      </c>
      <c r="AVZ13" s="87">
        <v>10.3</v>
      </c>
      <c r="AWA13" s="88"/>
      <c r="AWB13" s="86"/>
      <c r="AWD13" s="86"/>
      <c r="AWF13" s="34">
        <v>2777</v>
      </c>
      <c r="AWG13" s="87">
        <v>10.199999999999999</v>
      </c>
      <c r="AWH13" s="88"/>
      <c r="AWI13" s="86"/>
      <c r="AWK13" s="86"/>
      <c r="AWM13" s="34">
        <v>2764</v>
      </c>
      <c r="AWN13" s="87">
        <v>10.3</v>
      </c>
      <c r="AWO13" s="88"/>
      <c r="AWP13" s="86"/>
      <c r="AWR13" s="86"/>
      <c r="AWT13" s="34">
        <v>2749</v>
      </c>
      <c r="AWU13" s="87">
        <v>10.3</v>
      </c>
      <c r="AWV13" s="88"/>
      <c r="AWW13" s="86"/>
      <c r="AWY13" s="86"/>
      <c r="AXA13" s="34">
        <v>2733</v>
      </c>
      <c r="AXB13" s="87">
        <v>10.3</v>
      </c>
      <c r="AXC13" s="88"/>
      <c r="AXD13" s="86"/>
      <c r="AXF13" s="86"/>
      <c r="AXH13" s="34">
        <v>2717</v>
      </c>
      <c r="AXI13" s="87">
        <v>10.3</v>
      </c>
      <c r="AXJ13" s="88"/>
      <c r="AXK13" s="86"/>
      <c r="AXM13" s="86"/>
      <c r="AXO13" s="34">
        <v>2704</v>
      </c>
      <c r="AXP13" s="87">
        <v>10.3</v>
      </c>
      <c r="AXQ13" s="88"/>
      <c r="AXR13" s="86"/>
      <c r="AXT13" s="86"/>
      <c r="AXV13" s="34">
        <v>2687</v>
      </c>
      <c r="AXW13" s="87">
        <v>10.3</v>
      </c>
      <c r="AXX13" s="88"/>
      <c r="AXY13" s="86"/>
      <c r="AYA13" s="86"/>
      <c r="AYC13" s="34">
        <v>2676</v>
      </c>
      <c r="AYD13" s="87">
        <v>10.3</v>
      </c>
      <c r="AYE13" s="88"/>
      <c r="AYF13" s="86"/>
      <c r="AYH13" s="86"/>
      <c r="AYJ13" s="34">
        <v>2663</v>
      </c>
      <c r="AYK13" s="87">
        <v>10.3</v>
      </c>
      <c r="AYL13" s="88"/>
      <c r="AYM13" s="86"/>
      <c r="AYO13" s="86"/>
      <c r="AYQ13" s="34">
        <v>2642</v>
      </c>
      <c r="AYR13" s="87">
        <v>10.3</v>
      </c>
      <c r="AYS13" s="88"/>
      <c r="AYT13" s="86"/>
      <c r="AYV13" s="86"/>
      <c r="AYX13" s="34">
        <v>2622</v>
      </c>
      <c r="AYY13" s="87">
        <v>10.3</v>
      </c>
      <c r="AYZ13" s="88"/>
      <c r="AZA13" s="86"/>
      <c r="AZC13" s="86"/>
      <c r="AZE13" s="34">
        <v>2607</v>
      </c>
      <c r="AZF13" s="87">
        <v>10.3</v>
      </c>
      <c r="AZG13" s="88"/>
      <c r="AZH13" s="86"/>
      <c r="AZJ13" s="86"/>
      <c r="AZL13" s="34">
        <v>2597</v>
      </c>
      <c r="AZM13" s="87">
        <v>10.3</v>
      </c>
      <c r="AZN13" s="88"/>
      <c r="AZO13" s="86"/>
      <c r="AZQ13" s="86"/>
      <c r="AZS13" s="34">
        <v>2585</v>
      </c>
      <c r="AZT13" s="87">
        <v>10.3</v>
      </c>
      <c r="AZU13" s="88"/>
      <c r="AZV13" s="86"/>
      <c r="AZX13" s="86"/>
      <c r="AZZ13" s="34">
        <v>2573</v>
      </c>
      <c r="BAA13" s="87">
        <v>10.4</v>
      </c>
      <c r="BAB13" s="88"/>
      <c r="BAC13" s="86"/>
      <c r="BAE13" s="86"/>
      <c r="BAG13" s="34">
        <v>2563</v>
      </c>
      <c r="BAH13" s="87">
        <v>10.4</v>
      </c>
      <c r="BAI13" s="88"/>
      <c r="BAJ13" s="86"/>
      <c r="BAL13" s="86"/>
      <c r="BAN13" s="34">
        <v>2544</v>
      </c>
      <c r="BAO13" s="87">
        <v>10.4</v>
      </c>
      <c r="BAP13" s="88"/>
      <c r="BAQ13" s="86"/>
      <c r="BAS13" s="86"/>
      <c r="BAU13" s="34">
        <v>2532</v>
      </c>
      <c r="BAV13" s="87">
        <v>10.4</v>
      </c>
      <c r="BAW13" s="88"/>
      <c r="BAX13" s="86"/>
      <c r="BAZ13" s="86"/>
      <c r="BBB13" s="34">
        <v>2520</v>
      </c>
      <c r="BBC13" s="87">
        <v>10.4</v>
      </c>
      <c r="BBD13" s="88"/>
      <c r="BBE13" s="86"/>
      <c r="BBG13" s="86"/>
      <c r="BBI13" s="34">
        <v>2513</v>
      </c>
      <c r="BBJ13" s="87">
        <v>10.4</v>
      </c>
      <c r="BBK13" s="88"/>
      <c r="BBL13" s="86"/>
      <c r="BBN13" s="86"/>
      <c r="BBP13" s="34">
        <v>2505</v>
      </c>
      <c r="BBQ13" s="87">
        <v>10.5</v>
      </c>
      <c r="BBR13" s="88"/>
      <c r="BBS13" s="86"/>
      <c r="BBU13" s="86"/>
      <c r="BBW13" s="34">
        <v>2491</v>
      </c>
      <c r="BBX13" s="87">
        <v>10.5</v>
      </c>
      <c r="BBY13" s="88"/>
      <c r="BBZ13" s="86"/>
      <c r="BCB13" s="86"/>
      <c r="BCD13" s="34">
        <v>2481</v>
      </c>
      <c r="BCE13" s="87">
        <v>10.5</v>
      </c>
      <c r="BCF13" s="88"/>
      <c r="BCG13" s="86"/>
      <c r="BCI13" s="86"/>
      <c r="BCK13" s="34">
        <v>2463</v>
      </c>
      <c r="BCL13" s="87">
        <v>10.5</v>
      </c>
      <c r="BCM13" s="88"/>
      <c r="BCN13" s="86"/>
      <c r="BCP13" s="86"/>
      <c r="BCR13" s="34">
        <v>2451</v>
      </c>
      <c r="BCS13" s="87">
        <v>10.5</v>
      </c>
      <c r="BCT13" s="88"/>
      <c r="BCU13" s="86"/>
      <c r="BCW13" s="86"/>
      <c r="BCY13" s="34">
        <v>2439</v>
      </c>
      <c r="BCZ13" s="87">
        <v>10.5</v>
      </c>
      <c r="BDA13" s="88"/>
      <c r="BDB13" s="86"/>
      <c r="BDD13" s="86"/>
      <c r="BDF13" s="34">
        <v>2425</v>
      </c>
      <c r="BDG13" s="87">
        <v>10.5</v>
      </c>
      <c r="BDH13" s="88"/>
      <c r="BDI13" s="86"/>
      <c r="BDK13" s="86"/>
      <c r="BDM13" s="34">
        <v>2410</v>
      </c>
      <c r="BDN13" s="87">
        <v>10.5</v>
      </c>
      <c r="BDO13" s="88"/>
      <c r="BDP13" s="86"/>
      <c r="BDR13" s="86"/>
      <c r="BDT13" s="34">
        <v>2399</v>
      </c>
      <c r="BDU13" s="87">
        <v>10.5</v>
      </c>
      <c r="BDV13" s="88"/>
      <c r="BDW13" s="86"/>
      <c r="BDY13" s="86"/>
      <c r="BEA13" s="34">
        <v>2391</v>
      </c>
      <c r="BEB13" s="87">
        <v>10.5</v>
      </c>
      <c r="BEC13" s="88"/>
      <c r="BED13" s="86"/>
      <c r="BEF13" s="86"/>
      <c r="BEH13" s="34">
        <v>2375</v>
      </c>
      <c r="BEI13" s="87">
        <v>10.5</v>
      </c>
      <c r="BEJ13" s="88"/>
      <c r="BEK13" s="86"/>
      <c r="BEM13" s="86"/>
      <c r="BEO13" s="34">
        <v>2361</v>
      </c>
      <c r="BEP13" s="87">
        <v>10.5</v>
      </c>
      <c r="BEQ13" s="88"/>
      <c r="BER13" s="86"/>
      <c r="BET13" s="86"/>
      <c r="BEV13" s="34">
        <v>2349</v>
      </c>
      <c r="BEW13" s="87">
        <v>10.6</v>
      </c>
      <c r="BEX13" s="88"/>
      <c r="BEY13" s="86"/>
      <c r="BFA13" s="86"/>
      <c r="BFC13" s="34">
        <v>2347</v>
      </c>
      <c r="BFD13" s="87">
        <v>10.6</v>
      </c>
      <c r="BFE13" s="88"/>
      <c r="BFF13" s="86"/>
      <c r="BFH13" s="86"/>
      <c r="BFJ13" s="34">
        <v>2338</v>
      </c>
      <c r="BFK13" s="87">
        <v>10.6</v>
      </c>
      <c r="BFL13" s="88"/>
      <c r="BFM13" s="86"/>
      <c r="BFO13" s="86"/>
      <c r="BFQ13" s="34">
        <v>2328</v>
      </c>
      <c r="BFR13" s="87">
        <v>10.6</v>
      </c>
      <c r="BFS13" s="88"/>
      <c r="BFT13" s="86"/>
      <c r="BFV13" s="86"/>
      <c r="BFX13" s="34">
        <v>2318</v>
      </c>
      <c r="BFY13" s="87">
        <v>10.6</v>
      </c>
      <c r="BFZ13" s="88"/>
      <c r="BGA13" s="86"/>
      <c r="BGC13" s="86"/>
      <c r="BGE13" s="34">
        <v>2308</v>
      </c>
      <c r="BGF13" s="87">
        <v>10.6</v>
      </c>
      <c r="BGG13" s="88"/>
      <c r="BGH13" s="86"/>
      <c r="BGJ13" s="86"/>
      <c r="BGL13" s="34">
        <v>2300</v>
      </c>
      <c r="BGM13" s="87">
        <v>10.6</v>
      </c>
      <c r="BGN13" s="88"/>
      <c r="BGO13" s="86"/>
      <c r="BGQ13" s="86"/>
      <c r="BGS13" s="34">
        <v>2291</v>
      </c>
      <c r="BGT13" s="87">
        <v>10.6</v>
      </c>
      <c r="BGU13" s="88"/>
      <c r="BGV13" s="86"/>
      <c r="BGX13" s="86"/>
      <c r="BGZ13" s="34">
        <v>2282</v>
      </c>
      <c r="BHA13" s="87">
        <v>10.6</v>
      </c>
      <c r="BHB13" s="88"/>
      <c r="BHC13" s="86"/>
      <c r="BHE13" s="86"/>
      <c r="BHG13" s="34">
        <v>2279</v>
      </c>
      <c r="BHH13" s="87">
        <v>10.6</v>
      </c>
      <c r="BHI13" s="88"/>
      <c r="BHJ13" s="86"/>
      <c r="BHL13" s="86"/>
      <c r="BHN13" s="34">
        <v>2273</v>
      </c>
      <c r="BHO13" s="87">
        <v>10.6</v>
      </c>
      <c r="BHP13" s="88"/>
      <c r="BHQ13" s="86"/>
      <c r="BHS13" s="86"/>
      <c r="BHU13" s="34">
        <v>2259</v>
      </c>
      <c r="BHV13" s="87">
        <v>10.6</v>
      </c>
      <c r="BHW13" s="88"/>
      <c r="BHX13" s="86"/>
      <c r="BHZ13" s="86"/>
      <c r="BIB13" s="34">
        <v>2251</v>
      </c>
      <c r="BIC13" s="87">
        <v>10.6</v>
      </c>
      <c r="BID13" s="88"/>
      <c r="BIE13" s="86"/>
      <c r="BIG13" s="86"/>
      <c r="BII13" s="34">
        <v>2244</v>
      </c>
      <c r="BIJ13" s="87">
        <v>10.7</v>
      </c>
      <c r="BIK13" s="88"/>
      <c r="BIL13" s="86"/>
      <c r="BIN13" s="86"/>
      <c r="BIP13" s="34">
        <v>2231</v>
      </c>
      <c r="BIQ13" s="87">
        <v>10.7</v>
      </c>
      <c r="BIR13" s="88"/>
      <c r="BIS13" s="86"/>
      <c r="BIU13" s="86"/>
      <c r="BIW13" s="34">
        <v>2226</v>
      </c>
      <c r="BIX13" s="87">
        <v>10.7</v>
      </c>
      <c r="BIY13" s="88"/>
      <c r="BIZ13" s="86"/>
      <c r="BJB13" s="86"/>
      <c r="BJD13" s="34">
        <v>2222</v>
      </c>
      <c r="BJE13" s="87">
        <v>10.7</v>
      </c>
      <c r="BJF13" s="88"/>
      <c r="BJG13" s="86"/>
      <c r="BJI13" s="86"/>
      <c r="BJK13" s="34">
        <v>2218</v>
      </c>
      <c r="BJL13" s="87">
        <v>10.7</v>
      </c>
      <c r="BJM13" s="88"/>
      <c r="BJN13" s="86"/>
      <c r="BJP13" s="86"/>
      <c r="BJR13" s="34">
        <v>2208</v>
      </c>
      <c r="BJS13" s="87">
        <v>10.7</v>
      </c>
      <c r="BJT13" s="88"/>
      <c r="BJU13" s="86"/>
      <c r="BJW13" s="86"/>
      <c r="BJY13" s="34">
        <v>2196</v>
      </c>
      <c r="BJZ13" s="87">
        <v>10.7</v>
      </c>
      <c r="BKA13" s="88"/>
      <c r="BKB13" s="86"/>
      <c r="BKD13" s="86"/>
      <c r="BKF13" s="34">
        <v>2189</v>
      </c>
      <c r="BKG13" s="87">
        <v>10.7</v>
      </c>
      <c r="BKH13" s="88"/>
      <c r="BKI13" s="86"/>
      <c r="BKK13" s="86"/>
      <c r="BKM13" s="34">
        <v>2176</v>
      </c>
      <c r="BKN13" s="87">
        <v>10.7</v>
      </c>
      <c r="BKO13" s="88"/>
      <c r="BKP13" s="86"/>
      <c r="BKR13" s="86"/>
      <c r="BKT13" s="34">
        <v>2172</v>
      </c>
      <c r="BKU13" s="87">
        <v>10.7</v>
      </c>
      <c r="BKV13" s="88"/>
      <c r="BKW13" s="86"/>
      <c r="BKY13" s="86"/>
      <c r="BLA13" s="34">
        <v>2164</v>
      </c>
      <c r="BLB13" s="87">
        <v>10.7</v>
      </c>
      <c r="BLC13" s="88"/>
      <c r="BLD13" s="86"/>
      <c r="BLF13" s="86"/>
      <c r="BLH13" s="34">
        <v>2160</v>
      </c>
      <c r="BLI13" s="87">
        <v>10.7</v>
      </c>
      <c r="BLJ13" s="88"/>
      <c r="BLK13" s="86"/>
      <c r="BLM13" s="86"/>
      <c r="BLO13" s="34">
        <v>2156</v>
      </c>
      <c r="BLP13" s="87">
        <v>10.7</v>
      </c>
      <c r="BLQ13" s="88"/>
      <c r="BLR13" s="86"/>
      <c r="BLT13" s="86"/>
      <c r="BLV13" s="34">
        <v>2150</v>
      </c>
      <c r="BLW13" s="87">
        <v>10.7</v>
      </c>
      <c r="BLX13" s="88"/>
      <c r="BLY13" s="86"/>
      <c r="BMA13" s="86"/>
      <c r="BMC13" s="34">
        <v>2144</v>
      </c>
      <c r="BMD13" s="87">
        <v>10.7</v>
      </c>
      <c r="BME13" s="88"/>
      <c r="BMF13" s="86"/>
      <c r="BMH13" s="86"/>
      <c r="BMJ13" s="34">
        <v>2138</v>
      </c>
      <c r="BMK13" s="87">
        <v>10.8</v>
      </c>
      <c r="BML13" s="88"/>
      <c r="BMM13" s="86"/>
      <c r="BMO13" s="86"/>
      <c r="BMQ13" s="34">
        <v>2131</v>
      </c>
      <c r="BMR13" s="87">
        <v>10.7</v>
      </c>
      <c r="BMS13" s="88"/>
      <c r="BMT13" s="86"/>
      <c r="BMV13" s="86"/>
      <c r="BMX13" s="34">
        <v>2128</v>
      </c>
      <c r="BMY13" s="87">
        <v>10.8</v>
      </c>
      <c r="BMZ13" s="88"/>
      <c r="BNA13" s="86"/>
      <c r="BNC13" s="86"/>
      <c r="BNE13" s="34">
        <v>2120</v>
      </c>
      <c r="BNF13" s="87">
        <v>10.7</v>
      </c>
      <c r="BNG13" s="88"/>
      <c r="BNH13" s="86"/>
      <c r="BNJ13" s="86"/>
      <c r="BNL13" s="34">
        <v>2111</v>
      </c>
      <c r="BNM13" s="87">
        <v>10.7</v>
      </c>
      <c r="BNN13" s="88"/>
      <c r="BNO13" s="86"/>
      <c r="BNQ13" s="86"/>
      <c r="BNS13" s="34">
        <v>2106</v>
      </c>
      <c r="BNT13" s="87">
        <v>10.8</v>
      </c>
      <c r="BNU13" s="88"/>
      <c r="BNV13" s="86"/>
      <c r="BNX13" s="86"/>
      <c r="BNZ13" s="34">
        <v>2099</v>
      </c>
      <c r="BOA13" s="87">
        <v>10.8</v>
      </c>
      <c r="BOB13" s="88"/>
      <c r="BOC13" s="86"/>
      <c r="BOE13" s="86"/>
      <c r="BOG13" s="34">
        <v>2095</v>
      </c>
      <c r="BOH13" s="87">
        <v>10.8</v>
      </c>
      <c r="BOI13" s="88"/>
      <c r="BOJ13" s="86"/>
      <c r="BOL13" s="86"/>
      <c r="BON13" s="34">
        <v>2091</v>
      </c>
      <c r="BOO13" s="87">
        <v>10.8</v>
      </c>
      <c r="BOP13" s="88"/>
      <c r="BOQ13" s="86"/>
      <c r="BOS13" s="86"/>
      <c r="BOU13" s="34">
        <v>2086</v>
      </c>
      <c r="BOV13" s="87">
        <v>10.8</v>
      </c>
      <c r="BOW13" s="88"/>
      <c r="BOX13" s="86"/>
      <c r="BOZ13" s="86"/>
      <c r="BPB13" s="34">
        <v>2081</v>
      </c>
      <c r="BPC13" s="87">
        <v>10.8</v>
      </c>
      <c r="BPD13" s="88"/>
      <c r="BPE13" s="86"/>
      <c r="BPG13" s="86"/>
      <c r="BPI13" s="34">
        <v>2072</v>
      </c>
      <c r="BPJ13" s="87">
        <v>10.8</v>
      </c>
      <c r="BPK13" s="88"/>
      <c r="BPL13" s="86"/>
      <c r="BPN13" s="86"/>
      <c r="BPP13" s="34">
        <v>2067</v>
      </c>
      <c r="BPQ13" s="87">
        <v>10.8</v>
      </c>
      <c r="BPR13" s="88"/>
      <c r="BPS13" s="86"/>
      <c r="BPU13" s="86"/>
      <c r="BPW13" s="34">
        <v>2060</v>
      </c>
      <c r="BPX13" s="87">
        <v>10.8</v>
      </c>
      <c r="BPY13" s="88"/>
      <c r="BPZ13" s="86"/>
      <c r="BQB13" s="86"/>
      <c r="BQD13" s="34">
        <v>2054</v>
      </c>
      <c r="BQE13" s="87">
        <v>10.8</v>
      </c>
      <c r="BQF13" s="88"/>
      <c r="BQG13" s="86"/>
      <c r="BQI13" s="86"/>
      <c r="BQK13" s="34">
        <v>2045</v>
      </c>
      <c r="BQL13" s="87">
        <v>10.8</v>
      </c>
      <c r="BQM13" s="88"/>
      <c r="BQN13" s="86"/>
      <c r="BQP13" s="86"/>
      <c r="BQR13" s="34">
        <v>2040</v>
      </c>
      <c r="BQS13" s="87">
        <v>10.9</v>
      </c>
      <c r="BQT13" s="88"/>
      <c r="BQU13" s="86"/>
      <c r="BQW13" s="86"/>
      <c r="BQY13" s="34">
        <v>2039</v>
      </c>
      <c r="BQZ13" s="87">
        <v>10.9</v>
      </c>
      <c r="BRA13" s="88"/>
      <c r="BRB13" s="86"/>
      <c r="BRD13" s="86"/>
      <c r="BRF13" s="34">
        <v>2031</v>
      </c>
      <c r="BRG13" s="87">
        <v>10.9</v>
      </c>
      <c r="BRH13" s="88"/>
      <c r="BRI13" s="86"/>
      <c r="BRK13" s="86"/>
      <c r="BRM13" s="34">
        <v>2022</v>
      </c>
      <c r="BRN13" s="87">
        <v>10.9</v>
      </c>
      <c r="BRO13" s="88"/>
      <c r="BRP13" s="86"/>
      <c r="BRR13" s="86"/>
      <c r="BRT13" s="34">
        <v>2014</v>
      </c>
      <c r="BRU13" s="87">
        <v>10.9</v>
      </c>
      <c r="BRV13" s="88"/>
      <c r="BRW13" s="86"/>
      <c r="BRY13" s="86"/>
      <c r="BSA13" s="34">
        <v>2007</v>
      </c>
      <c r="BSB13" s="87">
        <v>10.9</v>
      </c>
      <c r="BSC13" s="88"/>
      <c r="BSD13" s="86"/>
      <c r="BSF13" s="86"/>
      <c r="BSH13" s="34">
        <v>2002</v>
      </c>
      <c r="BSI13" s="87">
        <v>10.9</v>
      </c>
      <c r="BSJ13" s="88"/>
      <c r="BSK13" s="86"/>
      <c r="BSM13" s="86"/>
      <c r="BSO13" s="34">
        <v>1998</v>
      </c>
      <c r="BSP13" s="87">
        <v>10.9</v>
      </c>
      <c r="BSQ13" s="88"/>
      <c r="BSR13" s="86"/>
      <c r="BST13" s="86"/>
      <c r="BSV13" s="34">
        <v>1979</v>
      </c>
      <c r="BSW13" s="87">
        <v>10.9</v>
      </c>
      <c r="BSX13" s="88"/>
      <c r="BSY13" s="86"/>
      <c r="BTA13" s="86"/>
      <c r="BTC13" s="34">
        <v>1973</v>
      </c>
      <c r="BTD13" s="87">
        <v>10.9</v>
      </c>
      <c r="BTE13" s="88"/>
      <c r="BTF13" s="86"/>
      <c r="BTH13" s="86"/>
      <c r="BTJ13" s="34">
        <v>1967</v>
      </c>
      <c r="BTK13" s="87">
        <v>10.9</v>
      </c>
      <c r="BTL13" s="88"/>
      <c r="BTM13" s="86"/>
      <c r="BTO13" s="86"/>
      <c r="BTQ13" s="34">
        <v>1963</v>
      </c>
      <c r="BTR13" s="87">
        <v>11</v>
      </c>
      <c r="BTS13" s="88"/>
      <c r="BTT13" s="86"/>
      <c r="BTV13" s="86"/>
      <c r="BTX13" s="34">
        <v>1957</v>
      </c>
      <c r="BTY13" s="87">
        <v>11</v>
      </c>
      <c r="BTZ13" s="88"/>
      <c r="BUA13" s="86"/>
      <c r="BUC13" s="86"/>
      <c r="BUE13" s="34">
        <v>1954</v>
      </c>
      <c r="BUF13" s="87">
        <v>11</v>
      </c>
      <c r="BUG13" s="88"/>
      <c r="BUH13" s="86"/>
      <c r="BUJ13" s="86"/>
      <c r="BUL13" s="34">
        <v>1951</v>
      </c>
      <c r="BUM13" s="87">
        <v>11</v>
      </c>
      <c r="BUN13" s="88"/>
      <c r="BUO13" s="86"/>
      <c r="BUQ13" s="86"/>
      <c r="BUS13" s="34">
        <v>1942</v>
      </c>
      <c r="BUT13" s="87">
        <v>11</v>
      </c>
      <c r="BUU13" s="88"/>
      <c r="BUV13" s="86"/>
      <c r="BUX13" s="86"/>
      <c r="BUZ13" s="34">
        <v>1936</v>
      </c>
      <c r="BVA13" s="87">
        <v>11</v>
      </c>
      <c r="BVB13" s="88"/>
      <c r="BVC13" s="86"/>
      <c r="BVE13" s="86"/>
      <c r="BVG13" s="34">
        <v>1924</v>
      </c>
      <c r="BVH13" s="87">
        <v>11</v>
      </c>
      <c r="BVI13" s="88"/>
      <c r="BVJ13" s="86"/>
      <c r="BVL13" s="86"/>
      <c r="BVN13" s="34">
        <v>1910</v>
      </c>
      <c r="BVO13" s="87">
        <v>11</v>
      </c>
      <c r="BVP13" s="88"/>
      <c r="BVQ13" s="86"/>
      <c r="BVS13" s="86"/>
      <c r="BVU13" s="34">
        <v>1899</v>
      </c>
      <c r="BVV13" s="87">
        <v>11</v>
      </c>
      <c r="BVW13" s="88"/>
      <c r="BVX13" s="86"/>
      <c r="BVZ13" s="86"/>
      <c r="BWB13" s="34">
        <v>1896</v>
      </c>
      <c r="BWC13" s="87">
        <v>11</v>
      </c>
      <c r="BWD13" s="88"/>
      <c r="BWE13" s="86"/>
      <c r="BWG13" s="86"/>
      <c r="BWI13" s="34">
        <v>1894</v>
      </c>
      <c r="BWJ13" s="87">
        <v>11</v>
      </c>
      <c r="BWK13" s="88"/>
      <c r="BWL13" s="86"/>
      <c r="BWN13" s="86"/>
      <c r="BWP13" s="34">
        <v>1888</v>
      </c>
      <c r="BWQ13" s="87">
        <v>11.1</v>
      </c>
      <c r="BWR13" s="88"/>
      <c r="BWS13" s="86"/>
      <c r="BWU13" s="86"/>
      <c r="BWW13" s="34">
        <v>1884</v>
      </c>
      <c r="BWX13" s="87">
        <v>11.1</v>
      </c>
      <c r="BWY13" s="88"/>
      <c r="BWZ13" s="86"/>
      <c r="BXB13" s="86"/>
      <c r="BXD13" s="34">
        <v>1876</v>
      </c>
      <c r="BXE13" s="87">
        <v>11.1</v>
      </c>
      <c r="BXF13" s="88"/>
      <c r="BXG13" s="86"/>
      <c r="BXI13" s="86"/>
      <c r="BXK13" s="34">
        <v>1869</v>
      </c>
      <c r="BXL13" s="87">
        <v>11.1</v>
      </c>
      <c r="BXM13" s="88"/>
      <c r="BXN13" s="86"/>
      <c r="BXP13" s="86"/>
      <c r="BXR13" s="34">
        <v>1860</v>
      </c>
      <c r="BXS13" s="87">
        <v>11.1</v>
      </c>
      <c r="BXT13" s="88"/>
      <c r="BXU13" s="86"/>
      <c r="BXW13" s="86"/>
      <c r="BXY13" s="34">
        <v>1849</v>
      </c>
      <c r="BXZ13" s="87">
        <v>11.1</v>
      </c>
      <c r="BYA13" s="88"/>
      <c r="BYB13" s="86"/>
      <c r="BYD13" s="86"/>
      <c r="BYF13" s="34">
        <v>1842</v>
      </c>
      <c r="BYG13" s="87">
        <v>11.1</v>
      </c>
      <c r="BYH13" s="88"/>
      <c r="BYI13" s="86"/>
      <c r="BYK13" s="86"/>
      <c r="BYM13" s="34">
        <v>1837</v>
      </c>
      <c r="BYN13" s="87">
        <v>11.1</v>
      </c>
      <c r="BYO13" s="88"/>
      <c r="BYP13" s="86"/>
      <c r="BYR13" s="86"/>
      <c r="BYT13" s="34">
        <v>1828</v>
      </c>
      <c r="BYU13" s="87">
        <v>11.2</v>
      </c>
      <c r="BYV13" s="88"/>
      <c r="BYW13" s="86"/>
      <c r="BYY13" s="86"/>
      <c r="BZA13" s="34">
        <v>1819</v>
      </c>
      <c r="BZB13" s="87">
        <v>11.2</v>
      </c>
      <c r="BZC13" s="88"/>
      <c r="BZD13" s="86"/>
      <c r="BZF13" s="86"/>
      <c r="BZH13" s="34">
        <v>1812</v>
      </c>
      <c r="BZI13" s="87">
        <v>11.2</v>
      </c>
      <c r="BZJ13" s="88"/>
      <c r="BZK13" s="86"/>
      <c r="BZM13" s="86"/>
      <c r="BZO13" s="34">
        <v>1797</v>
      </c>
      <c r="BZP13" s="87">
        <v>11.2</v>
      </c>
      <c r="BZQ13" s="88"/>
      <c r="BZR13" s="86"/>
      <c r="BZT13" s="86"/>
      <c r="BZV13" s="34">
        <v>1794</v>
      </c>
      <c r="BZW13" s="87">
        <v>11.2</v>
      </c>
      <c r="BZX13" s="88"/>
      <c r="BZY13" s="86"/>
      <c r="CAA13" s="86"/>
      <c r="CAC13" s="34">
        <v>1790</v>
      </c>
      <c r="CAD13" s="87">
        <v>11.3</v>
      </c>
      <c r="CAE13" s="88"/>
      <c r="CAF13" s="86"/>
      <c r="CAH13" s="86"/>
      <c r="CAJ13" s="34">
        <v>1783</v>
      </c>
      <c r="CAK13" s="87">
        <v>11.3</v>
      </c>
      <c r="CAL13" s="88"/>
      <c r="CAM13" s="86"/>
      <c r="CAO13" s="86"/>
      <c r="CAQ13" s="34">
        <v>1779</v>
      </c>
      <c r="CAR13" s="87">
        <v>11.3</v>
      </c>
      <c r="CAS13" s="88"/>
      <c r="CAT13" s="86"/>
      <c r="CAV13" s="86"/>
      <c r="CAX13" s="34">
        <v>1766</v>
      </c>
      <c r="CAY13" s="87">
        <v>11.3</v>
      </c>
      <c r="CAZ13" s="88"/>
      <c r="CBA13" s="86"/>
      <c r="CBC13" s="86"/>
      <c r="CBE13" s="34">
        <v>1759</v>
      </c>
      <c r="CBF13" s="87">
        <v>11.4</v>
      </c>
      <c r="CBG13" s="88"/>
      <c r="CBH13" s="86"/>
      <c r="CBJ13" s="86"/>
      <c r="CBL13" s="34">
        <v>1745</v>
      </c>
      <c r="CBM13" s="87">
        <v>11.4</v>
      </c>
      <c r="CBN13" s="88"/>
      <c r="CBO13" s="86"/>
      <c r="CBQ13" s="86"/>
      <c r="CBS13" s="34">
        <v>1735</v>
      </c>
      <c r="CBT13" s="87">
        <v>11.4</v>
      </c>
      <c r="CBU13" s="88"/>
      <c r="CBV13" s="86"/>
      <c r="CBX13" s="86"/>
      <c r="CBZ13" s="34">
        <v>1721</v>
      </c>
      <c r="CCA13" s="87">
        <v>11.4</v>
      </c>
      <c r="CCB13" s="88"/>
      <c r="CCC13" s="86"/>
      <c r="CCE13" s="86"/>
      <c r="CCG13" s="34">
        <v>1717</v>
      </c>
      <c r="CCH13" s="87">
        <v>11.4</v>
      </c>
      <c r="CCI13" s="88"/>
      <c r="CCJ13" s="86"/>
      <c r="CCL13" s="86"/>
      <c r="CCN13" s="34">
        <v>1709</v>
      </c>
      <c r="CCO13" s="87">
        <v>11.5</v>
      </c>
      <c r="CCP13" s="88"/>
      <c r="CCQ13" s="86"/>
      <c r="CCS13" s="86"/>
      <c r="CCU13" s="34">
        <v>1697</v>
      </c>
      <c r="CCV13" s="87">
        <v>11.5</v>
      </c>
      <c r="CCW13" s="88"/>
      <c r="CCX13" s="86"/>
      <c r="CCZ13" s="86"/>
      <c r="CDB13" s="34">
        <v>1684</v>
      </c>
      <c r="CDC13" s="87">
        <v>11.5</v>
      </c>
      <c r="CDD13" s="88"/>
      <c r="CDE13" s="86"/>
      <c r="CDG13" s="86"/>
      <c r="CDI13" s="34">
        <v>1675</v>
      </c>
      <c r="CDJ13" s="87">
        <v>11.6</v>
      </c>
      <c r="CDK13" s="88"/>
      <c r="CDL13" s="86"/>
      <c r="CDN13" s="86"/>
      <c r="CDP13" s="34">
        <v>1669</v>
      </c>
      <c r="CDQ13" s="87">
        <v>11.6</v>
      </c>
      <c r="CDR13" s="88"/>
      <c r="CDS13" s="86"/>
      <c r="CDU13" s="86"/>
      <c r="CDW13" s="34">
        <v>1660</v>
      </c>
      <c r="CDX13" s="87">
        <v>11.6</v>
      </c>
      <c r="CDY13" s="88"/>
      <c r="CDZ13" s="86"/>
      <c r="CEB13" s="86"/>
      <c r="CED13" s="34">
        <v>1647</v>
      </c>
      <c r="CEE13" s="87">
        <v>11.6</v>
      </c>
      <c r="CEF13" s="88"/>
      <c r="CEG13" s="86"/>
      <c r="CEI13" s="86"/>
      <c r="CEK13" s="34">
        <v>1631</v>
      </c>
      <c r="CEL13" s="87">
        <v>11.7</v>
      </c>
      <c r="CEM13" s="88"/>
      <c r="CEN13" s="86"/>
      <c r="CEP13" s="86"/>
      <c r="CER13" s="34">
        <v>1616</v>
      </c>
      <c r="CES13" s="87">
        <v>11.7</v>
      </c>
      <c r="CET13" s="88"/>
      <c r="CEU13" s="86"/>
      <c r="CEW13" s="86"/>
      <c r="CEY13" s="34">
        <v>1604</v>
      </c>
      <c r="CEZ13" s="87">
        <v>11.7</v>
      </c>
      <c r="CFA13" s="88"/>
      <c r="CFB13" s="86"/>
      <c r="CFD13" s="86"/>
      <c r="CFF13" s="34">
        <v>1583</v>
      </c>
      <c r="CFG13" s="87">
        <v>11.7</v>
      </c>
      <c r="CFH13" s="88"/>
      <c r="CFI13" s="86"/>
      <c r="CFK13" s="86"/>
      <c r="CFM13" s="34">
        <v>1570</v>
      </c>
      <c r="CFN13" s="87">
        <v>11.7</v>
      </c>
      <c r="CFO13" s="88"/>
      <c r="CFP13" s="86"/>
      <c r="CFR13" s="86"/>
      <c r="CFT13" s="34">
        <v>1558</v>
      </c>
      <c r="CFU13" s="87">
        <v>11.8</v>
      </c>
      <c r="CFV13" s="88"/>
      <c r="CFW13" s="86"/>
      <c r="CFY13" s="86"/>
      <c r="CGA13" s="34">
        <v>1548</v>
      </c>
      <c r="CGB13" s="87">
        <v>11.8</v>
      </c>
      <c r="CGC13" s="88"/>
      <c r="CGD13" s="86"/>
      <c r="CGF13" s="86"/>
      <c r="CGH13" s="34">
        <v>1532</v>
      </c>
      <c r="CGI13" s="87">
        <v>11.8</v>
      </c>
      <c r="CGJ13" s="88"/>
      <c r="CGK13" s="86"/>
      <c r="CGM13" s="86"/>
      <c r="CGO13" s="34">
        <v>1514</v>
      </c>
      <c r="CGP13" s="87">
        <v>11.8</v>
      </c>
      <c r="CGQ13" s="88"/>
      <c r="CGR13" s="86"/>
      <c r="CGT13" s="86"/>
      <c r="CGV13" s="34">
        <v>1500</v>
      </c>
      <c r="CGW13" s="87">
        <v>11.9</v>
      </c>
      <c r="CGX13" s="88"/>
      <c r="CGY13" s="86"/>
      <c r="CHA13" s="86"/>
      <c r="CHC13" s="34">
        <v>1479</v>
      </c>
      <c r="CHD13" s="87">
        <v>11.9</v>
      </c>
      <c r="CHE13" s="88"/>
      <c r="CHF13" s="86"/>
      <c r="CHH13" s="86"/>
      <c r="CHJ13" s="34">
        <v>1465</v>
      </c>
      <c r="CHK13" s="87">
        <v>11.9</v>
      </c>
      <c r="CHL13" s="88"/>
      <c r="CHM13" s="86"/>
      <c r="CHO13" s="86"/>
      <c r="CHQ13" s="34">
        <v>1452</v>
      </c>
      <c r="CHR13" s="87">
        <v>11.9</v>
      </c>
      <c r="CHS13" s="88"/>
      <c r="CHT13" s="86"/>
      <c r="CHV13" s="86"/>
      <c r="CHX13" s="34">
        <v>1438</v>
      </c>
      <c r="CHY13" s="87">
        <v>11.9</v>
      </c>
      <c r="CHZ13" s="88"/>
      <c r="CIA13" s="86"/>
      <c r="CIC13" s="86"/>
      <c r="CIE13" s="34">
        <v>1419</v>
      </c>
      <c r="CIF13" s="87">
        <v>12</v>
      </c>
      <c r="CIG13" s="88"/>
      <c r="CIH13" s="86"/>
      <c r="CIJ13" s="86"/>
      <c r="CIL13" s="34">
        <v>1396</v>
      </c>
      <c r="CIM13" s="87">
        <v>12</v>
      </c>
      <c r="CIN13" s="88"/>
      <c r="CIO13" s="86"/>
      <c r="CIQ13" s="86"/>
      <c r="CIS13" s="34">
        <v>1387</v>
      </c>
      <c r="CIT13" s="87">
        <v>12</v>
      </c>
      <c r="CIU13" s="88"/>
      <c r="CIV13" s="86"/>
      <c r="CIX13" s="86"/>
      <c r="CIZ13" s="34">
        <v>1373</v>
      </c>
      <c r="CJA13" s="87">
        <v>12.1</v>
      </c>
      <c r="CJB13" s="88"/>
      <c r="CJC13" s="86"/>
      <c r="CJE13" s="86"/>
      <c r="CJG13" s="34">
        <v>1361</v>
      </c>
      <c r="CJH13" s="87">
        <v>12.2</v>
      </c>
      <c r="CJI13" s="88"/>
      <c r="CJJ13" s="86"/>
      <c r="CJL13" s="86"/>
      <c r="CJN13" s="34">
        <v>1350</v>
      </c>
      <c r="CJO13" s="87">
        <v>12.2</v>
      </c>
      <c r="CJP13" s="88"/>
      <c r="CJQ13" s="86"/>
      <c r="CJS13" s="86"/>
      <c r="CJU13" s="34">
        <v>1334</v>
      </c>
      <c r="CJV13" s="87">
        <v>12.3</v>
      </c>
      <c r="CJW13" s="88"/>
      <c r="CJX13" s="86"/>
      <c r="CJZ13" s="86"/>
      <c r="CKB13" s="34">
        <v>1323</v>
      </c>
      <c r="CKC13" s="87">
        <v>12.4</v>
      </c>
      <c r="CKD13" s="88"/>
      <c r="CKE13" s="86"/>
      <c r="CKG13" s="86"/>
      <c r="CKI13" s="34">
        <v>1301</v>
      </c>
      <c r="CKJ13" s="87">
        <v>12.4</v>
      </c>
      <c r="CKK13" s="88"/>
      <c r="CKL13" s="86"/>
      <c r="CKN13" s="86"/>
      <c r="CKP13" s="34">
        <v>1284</v>
      </c>
      <c r="CKQ13" s="87">
        <v>12.4</v>
      </c>
      <c r="CKR13" s="88"/>
      <c r="CKS13" s="86"/>
      <c r="CKU13" s="86"/>
      <c r="CKW13" s="34">
        <v>1256</v>
      </c>
      <c r="CKX13" s="87">
        <v>12.4</v>
      </c>
      <c r="CKY13" s="88"/>
      <c r="CKZ13" s="86"/>
      <c r="CLB13" s="86"/>
      <c r="CLD13" s="34">
        <v>1247</v>
      </c>
      <c r="CLE13" s="87">
        <v>12.4</v>
      </c>
      <c r="CLF13" s="88"/>
      <c r="CLG13" s="86"/>
      <c r="CLI13" s="86"/>
      <c r="CLK13" s="34">
        <v>1237</v>
      </c>
      <c r="CLL13" s="87">
        <v>12.5</v>
      </c>
      <c r="CLM13" s="88"/>
      <c r="CLN13" s="86"/>
      <c r="CLP13" s="86"/>
      <c r="CLR13" s="34">
        <v>1221</v>
      </c>
      <c r="CLS13" s="87">
        <v>12.5</v>
      </c>
      <c r="CLT13" s="88"/>
      <c r="CLU13" s="86"/>
      <c r="CLW13" s="86"/>
      <c r="CLY13" s="34">
        <v>1206</v>
      </c>
      <c r="CLZ13" s="87">
        <v>12.6</v>
      </c>
      <c r="CMA13" s="88"/>
      <c r="CMB13" s="86"/>
      <c r="CMD13" s="86"/>
      <c r="CMF13" s="34">
        <v>1193</v>
      </c>
      <c r="CMG13" s="87">
        <v>12.7</v>
      </c>
      <c r="CMH13" s="88"/>
      <c r="CMI13" s="86"/>
      <c r="CMK13" s="86"/>
      <c r="CMM13" s="34">
        <v>1177</v>
      </c>
      <c r="CMN13" s="87">
        <v>12.7</v>
      </c>
      <c r="CMO13" s="88"/>
      <c r="CMP13" s="86"/>
      <c r="CMR13" s="86"/>
      <c r="CMT13" s="34">
        <v>1162</v>
      </c>
      <c r="CMU13" s="87">
        <v>12.8</v>
      </c>
      <c r="CMV13" s="88"/>
      <c r="CMW13" s="86"/>
      <c r="CMY13" s="86"/>
      <c r="CNA13" s="34">
        <v>1155</v>
      </c>
      <c r="CNB13" s="87">
        <v>13</v>
      </c>
      <c r="CNC13" s="88"/>
      <c r="CND13" s="86"/>
      <c r="CNF13" s="86"/>
      <c r="CNH13" s="34">
        <v>1138</v>
      </c>
      <c r="CNI13" s="87">
        <v>12.9</v>
      </c>
      <c r="CNJ13" s="88"/>
      <c r="CNK13" s="86"/>
      <c r="CNM13" s="86"/>
      <c r="CNO13" s="34">
        <v>1128</v>
      </c>
      <c r="CNP13" s="87">
        <v>13</v>
      </c>
      <c r="CNQ13" s="88"/>
      <c r="CNR13" s="86"/>
      <c r="CNT13" s="86"/>
      <c r="CNV13" s="34">
        <v>1110</v>
      </c>
      <c r="CNW13" s="87">
        <v>13.1</v>
      </c>
      <c r="CNX13" s="88"/>
      <c r="CNY13" s="86"/>
      <c r="COA13" s="86"/>
      <c r="COC13" s="34">
        <v>1100</v>
      </c>
      <c r="COD13" s="87">
        <v>13.1</v>
      </c>
      <c r="COE13" s="88"/>
      <c r="COF13" s="86"/>
      <c r="COH13" s="86"/>
      <c r="COJ13" s="34">
        <v>1069</v>
      </c>
      <c r="COK13" s="87">
        <v>13.1</v>
      </c>
      <c r="COL13" s="88"/>
      <c r="COM13" s="86"/>
      <c r="COO13" s="86"/>
      <c r="COQ13" s="34">
        <v>1057</v>
      </c>
      <c r="COR13" s="87">
        <v>13.2</v>
      </c>
      <c r="COS13" s="88"/>
      <c r="COT13" s="86"/>
      <c r="COV13" s="86"/>
      <c r="COX13" s="34">
        <v>1033</v>
      </c>
      <c r="COY13" s="87">
        <v>13.1</v>
      </c>
      <c r="COZ13" s="88"/>
      <c r="CPA13" s="86"/>
      <c r="CPC13" s="86"/>
      <c r="CPE13" s="34">
        <v>1028</v>
      </c>
      <c r="CPF13" s="87">
        <v>13.2</v>
      </c>
      <c r="CPG13" s="88"/>
      <c r="CPH13" s="86"/>
      <c r="CPJ13" s="86"/>
      <c r="CPL13" s="34">
        <v>1017</v>
      </c>
      <c r="CPM13" s="87">
        <v>13.3</v>
      </c>
      <c r="CPN13" s="88"/>
      <c r="CPO13" s="86"/>
      <c r="CPQ13" s="86"/>
      <c r="CPS13" s="34">
        <v>1004</v>
      </c>
      <c r="CPT13" s="87">
        <v>13.3</v>
      </c>
      <c r="CPU13" s="88"/>
      <c r="CPV13" s="86"/>
      <c r="CPX13" s="86"/>
      <c r="CPZ13" s="34">
        <v>992</v>
      </c>
      <c r="CQA13" s="87">
        <v>13.4</v>
      </c>
      <c r="CQB13" s="88"/>
      <c r="CQC13" s="86"/>
      <c r="CQE13" s="86"/>
      <c r="CQG13" s="34">
        <v>979</v>
      </c>
      <c r="CQH13" s="87">
        <v>13.5</v>
      </c>
      <c r="CQI13" s="88"/>
      <c r="CQJ13" s="86"/>
      <c r="CQL13" s="86"/>
      <c r="CQN13" s="34">
        <v>972</v>
      </c>
      <c r="CQO13" s="87">
        <v>13.6</v>
      </c>
      <c r="CQP13" s="88"/>
      <c r="CQQ13" s="86"/>
      <c r="CQS13" s="86"/>
      <c r="CQU13" s="34">
        <v>968</v>
      </c>
      <c r="CQV13" s="87">
        <v>13.7</v>
      </c>
      <c r="CQW13" s="88"/>
      <c r="CQX13" s="86"/>
      <c r="CQZ13" s="86"/>
      <c r="CRB13" s="34">
        <v>962</v>
      </c>
      <c r="CRC13" s="87">
        <v>13.8</v>
      </c>
      <c r="CRD13" s="88"/>
      <c r="CRE13" s="86"/>
      <c r="CRG13" s="86"/>
      <c r="CRI13" s="34">
        <v>952</v>
      </c>
      <c r="CRJ13" s="87">
        <v>13.9</v>
      </c>
      <c r="CRK13" s="88"/>
      <c r="CRL13" s="86"/>
      <c r="CRN13" s="86"/>
      <c r="CRP13" s="34">
        <v>939</v>
      </c>
      <c r="CRQ13" s="87">
        <v>13.9</v>
      </c>
      <c r="CRR13" s="88"/>
      <c r="CRS13" s="86"/>
      <c r="CRU13" s="86"/>
      <c r="CRW13" s="34">
        <v>933</v>
      </c>
      <c r="CRX13" s="87">
        <v>14</v>
      </c>
      <c r="CRY13" s="88"/>
      <c r="CRZ13" s="86"/>
      <c r="CSB13" s="86"/>
      <c r="CSD13" s="34">
        <v>916</v>
      </c>
      <c r="CSE13" s="87">
        <v>14</v>
      </c>
      <c r="CSF13" s="88"/>
      <c r="CSG13" s="86"/>
      <c r="CSI13" s="86"/>
      <c r="CSK13" s="34">
        <v>906</v>
      </c>
      <c r="CSL13" s="87">
        <v>14</v>
      </c>
      <c r="CSM13" s="88"/>
      <c r="CSN13" s="86"/>
      <c r="CSP13" s="86"/>
      <c r="CSR13" s="34">
        <v>899</v>
      </c>
      <c r="CSS13" s="87">
        <v>14.1</v>
      </c>
      <c r="CST13" s="88"/>
      <c r="CSU13" s="86"/>
      <c r="CSW13" s="86"/>
      <c r="CSY13" s="34">
        <v>892</v>
      </c>
      <c r="CSZ13" s="87">
        <v>14.2</v>
      </c>
      <c r="CTA13" s="88"/>
      <c r="CTB13" s="86"/>
      <c r="CTD13" s="86"/>
      <c r="CTF13" s="34">
        <v>887</v>
      </c>
      <c r="CTG13" s="87">
        <v>14.2</v>
      </c>
      <c r="CTH13" s="88"/>
      <c r="CTI13" s="86"/>
      <c r="CTK13" s="86"/>
      <c r="CTM13" s="34">
        <v>881</v>
      </c>
      <c r="CTN13" s="87">
        <v>14.3</v>
      </c>
      <c r="CTO13" s="88"/>
      <c r="CTP13" s="86"/>
      <c r="CTR13" s="86"/>
      <c r="CTT13" s="34">
        <v>875</v>
      </c>
      <c r="CTU13" s="87">
        <v>14.5</v>
      </c>
      <c r="CTV13" s="88"/>
      <c r="CTW13" s="86"/>
      <c r="CTY13" s="86"/>
      <c r="CUA13" s="34">
        <v>865</v>
      </c>
      <c r="CUB13" s="87">
        <v>14.5</v>
      </c>
      <c r="CUC13" s="88"/>
      <c r="CUD13" s="86"/>
      <c r="CUF13" s="86"/>
      <c r="CUH13" s="34">
        <v>859</v>
      </c>
      <c r="CUI13" s="87">
        <v>14.5</v>
      </c>
      <c r="CUJ13" s="88"/>
      <c r="CUK13" s="86"/>
      <c r="CUM13" s="86"/>
      <c r="CUO13" s="34">
        <v>853</v>
      </c>
      <c r="CUP13" s="87">
        <v>14.6</v>
      </c>
      <c r="CUQ13" s="88"/>
      <c r="CUR13" s="86"/>
      <c r="CUT13" s="86"/>
      <c r="CUV13" s="34">
        <v>844</v>
      </c>
      <c r="CUW13" s="87">
        <v>14.6</v>
      </c>
      <c r="CUX13" s="88"/>
      <c r="CUY13" s="86"/>
      <c r="CVA13" s="86"/>
      <c r="CVC13" s="34">
        <v>836</v>
      </c>
      <c r="CVD13" s="87">
        <v>14.6</v>
      </c>
      <c r="CVE13" s="88"/>
      <c r="CVF13" s="86"/>
      <c r="CVH13" s="86"/>
      <c r="CVJ13" s="34">
        <v>828</v>
      </c>
      <c r="CVK13" s="87">
        <v>14.6</v>
      </c>
      <c r="CVL13" s="88"/>
      <c r="CVM13" s="86"/>
      <c r="CVO13" s="86"/>
      <c r="CVQ13" s="34">
        <v>826</v>
      </c>
      <c r="CVR13" s="87">
        <v>14.8</v>
      </c>
      <c r="CVS13" s="88"/>
      <c r="CVT13" s="86"/>
      <c r="CVV13" s="86"/>
      <c r="CVX13" s="34">
        <v>818</v>
      </c>
      <c r="CVY13" s="87">
        <v>14.8</v>
      </c>
      <c r="CVZ13" s="88"/>
      <c r="CWA13" s="86"/>
      <c r="CWC13" s="86"/>
      <c r="CWE13" s="34">
        <v>808</v>
      </c>
      <c r="CWF13" s="87">
        <v>14.8</v>
      </c>
      <c r="CWG13" s="88"/>
      <c r="CWH13" s="86"/>
      <c r="CWJ13" s="86"/>
      <c r="CWL13" s="34">
        <v>800</v>
      </c>
      <c r="CWM13" s="87">
        <v>14.8</v>
      </c>
      <c r="CWN13" s="88"/>
      <c r="CWO13" s="86"/>
      <c r="CWQ13" s="86"/>
      <c r="CWS13" s="34">
        <v>796</v>
      </c>
      <c r="CWT13" s="87">
        <v>14.9</v>
      </c>
      <c r="CWU13" s="88"/>
      <c r="CWV13" s="86"/>
      <c r="CWX13" s="86"/>
      <c r="CWZ13" s="34">
        <v>788</v>
      </c>
      <c r="CXA13" s="87">
        <v>14.9</v>
      </c>
      <c r="CXB13" s="88"/>
      <c r="CXC13" s="86"/>
      <c r="CXE13" s="86"/>
      <c r="CXG13" s="34">
        <v>783</v>
      </c>
      <c r="CXH13" s="87">
        <v>15</v>
      </c>
      <c r="CXI13" s="88"/>
      <c r="CXJ13" s="86"/>
      <c r="CXL13" s="86"/>
      <c r="CXN13" s="34">
        <v>781</v>
      </c>
      <c r="CXO13" s="87">
        <v>15.1</v>
      </c>
      <c r="CXP13" s="88"/>
      <c r="CXQ13" s="86"/>
      <c r="CXS13" s="86"/>
      <c r="CXU13" s="34">
        <v>773</v>
      </c>
      <c r="CXV13" s="87">
        <v>15.1</v>
      </c>
      <c r="CXW13" s="88"/>
      <c r="CXX13" s="86"/>
      <c r="CXZ13" s="86"/>
      <c r="CYB13" s="34">
        <v>763</v>
      </c>
      <c r="CYC13" s="87">
        <v>15.2</v>
      </c>
      <c r="CYD13" s="88"/>
      <c r="CYE13" s="86"/>
      <c r="CYG13" s="86"/>
      <c r="CYI13" s="34">
        <v>763</v>
      </c>
      <c r="CYJ13" s="87">
        <v>15.3</v>
      </c>
      <c r="CYK13" s="88"/>
      <c r="CYL13" s="86"/>
      <c r="CYN13" s="86"/>
      <c r="CYP13" s="34">
        <v>760</v>
      </c>
      <c r="CYQ13" s="87">
        <v>15.4</v>
      </c>
      <c r="CYR13" s="88"/>
      <c r="CYS13" s="86"/>
      <c r="CYU13" s="86"/>
      <c r="CYW13" s="34">
        <v>756</v>
      </c>
      <c r="CYX13" s="87">
        <v>15.4</v>
      </c>
      <c r="CYY13" s="88"/>
      <c r="CYZ13" s="86"/>
      <c r="CZB13" s="86"/>
      <c r="CZD13" s="34">
        <v>746</v>
      </c>
      <c r="CZE13" s="87">
        <v>15.4</v>
      </c>
      <c r="CZF13" s="88"/>
      <c r="CZG13" s="86"/>
      <c r="CZI13" s="86"/>
      <c r="CZK13" s="34">
        <v>741</v>
      </c>
      <c r="CZL13" s="87">
        <v>15.4</v>
      </c>
      <c r="CZM13" s="88"/>
      <c r="CZN13" s="86"/>
      <c r="CZP13" s="86"/>
      <c r="CZR13" s="34">
        <v>736</v>
      </c>
      <c r="CZS13" s="87">
        <v>15.4</v>
      </c>
      <c r="CZT13" s="88"/>
      <c r="CZU13" s="86"/>
      <c r="CZW13" s="86"/>
      <c r="CZY13" s="34">
        <v>733</v>
      </c>
      <c r="CZZ13" s="87">
        <v>15.5</v>
      </c>
      <c r="DAA13" s="88"/>
      <c r="DAB13" s="86"/>
      <c r="DAD13" s="86"/>
      <c r="DAF13" s="34">
        <v>731</v>
      </c>
      <c r="DAG13" s="87">
        <v>15.5</v>
      </c>
      <c r="DAH13" s="88"/>
      <c r="DAI13" s="86"/>
      <c r="DAK13" s="86"/>
      <c r="DAM13" s="34">
        <v>729</v>
      </c>
      <c r="DAN13" s="87">
        <v>15.6</v>
      </c>
      <c r="DAO13" s="88"/>
      <c r="DAP13" s="86"/>
      <c r="DAR13" s="86"/>
      <c r="DAT13" s="34">
        <v>726</v>
      </c>
      <c r="DAU13" s="87">
        <v>15.7</v>
      </c>
      <c r="DAV13" s="88"/>
      <c r="DAW13" s="86"/>
      <c r="DAY13" s="86"/>
      <c r="DBA13" s="34">
        <v>721</v>
      </c>
      <c r="DBB13" s="87">
        <v>15.8</v>
      </c>
      <c r="DBC13" s="88"/>
      <c r="DBD13" s="86"/>
      <c r="DBF13" s="86"/>
      <c r="DBH13" s="34">
        <v>713</v>
      </c>
      <c r="DBI13" s="87">
        <v>15.7</v>
      </c>
      <c r="DBJ13" s="88"/>
      <c r="DBK13" s="86"/>
      <c r="DBM13" s="86"/>
      <c r="DBO13" s="34">
        <v>708</v>
      </c>
      <c r="DBP13" s="87">
        <v>15.8</v>
      </c>
      <c r="DBQ13" s="88"/>
      <c r="DBR13" s="86"/>
      <c r="DBT13" s="86"/>
      <c r="DBV13" s="34">
        <v>702</v>
      </c>
      <c r="DBW13" s="87">
        <v>15.8</v>
      </c>
      <c r="DBX13" s="88"/>
      <c r="DBY13" s="86"/>
      <c r="DCA13" s="86"/>
      <c r="DCC13" s="34">
        <v>699</v>
      </c>
      <c r="DCD13" s="87">
        <v>15.8</v>
      </c>
      <c r="DCE13" s="88"/>
      <c r="DCF13" s="86"/>
      <c r="DCH13" s="86"/>
      <c r="DCJ13" s="34">
        <v>697</v>
      </c>
      <c r="DCK13" s="87">
        <v>15.9</v>
      </c>
      <c r="DCL13" s="88"/>
      <c r="DCM13" s="86"/>
      <c r="DCO13" s="86"/>
      <c r="DCQ13" s="34">
        <v>691</v>
      </c>
      <c r="DCR13" s="87">
        <v>15.9</v>
      </c>
      <c r="DCS13" s="88"/>
      <c r="DCT13" s="86"/>
      <c r="DCV13" s="86"/>
      <c r="DCX13" s="34">
        <v>689</v>
      </c>
      <c r="DCY13" s="87">
        <v>16</v>
      </c>
      <c r="DCZ13" s="88"/>
      <c r="DDA13" s="86"/>
      <c r="DDC13" s="86"/>
      <c r="DDE13" s="34">
        <v>686</v>
      </c>
      <c r="DDF13" s="87">
        <v>16.100000000000001</v>
      </c>
      <c r="DDG13" s="88"/>
      <c r="DDH13" s="86"/>
      <c r="DDJ13" s="86"/>
      <c r="DDL13" s="34">
        <v>682</v>
      </c>
      <c r="DDM13" s="87">
        <v>16.2</v>
      </c>
      <c r="DDN13" s="88"/>
      <c r="DDO13" s="86"/>
      <c r="DDQ13" s="86"/>
      <c r="DDS13" s="34">
        <v>676</v>
      </c>
      <c r="DDT13" s="87">
        <v>16.2</v>
      </c>
      <c r="DDU13" s="88"/>
      <c r="DDV13" s="86"/>
      <c r="DDX13" s="86"/>
      <c r="DDZ13" s="34">
        <v>671</v>
      </c>
      <c r="DEA13" s="87">
        <v>16.2</v>
      </c>
      <c r="DEB13" s="88"/>
      <c r="DEC13" s="86"/>
      <c r="DEE13" s="86"/>
      <c r="DEG13" s="34">
        <v>668</v>
      </c>
      <c r="DEH13" s="87">
        <v>16.2</v>
      </c>
      <c r="DEI13" s="88"/>
      <c r="DEJ13" s="86"/>
      <c r="DEL13" s="86"/>
      <c r="DEN13" s="34">
        <v>665</v>
      </c>
      <c r="DEO13" s="87">
        <v>16.3</v>
      </c>
      <c r="DEP13" s="88"/>
      <c r="DEQ13" s="86"/>
      <c r="DES13" s="86"/>
      <c r="DEU13" s="34">
        <v>661</v>
      </c>
      <c r="DEV13" s="87">
        <v>16.3</v>
      </c>
      <c r="DEW13" s="88"/>
      <c r="DEX13" s="86"/>
      <c r="DEZ13" s="86"/>
      <c r="DFB13" s="34">
        <v>655</v>
      </c>
      <c r="DFC13" s="87">
        <v>16.399999999999999</v>
      </c>
      <c r="DFD13" s="88"/>
      <c r="DFE13" s="86"/>
      <c r="DFG13" s="86"/>
      <c r="DFI13" s="34">
        <v>653</v>
      </c>
      <c r="DFJ13" s="87">
        <v>16.5</v>
      </c>
      <c r="DFK13" s="88"/>
      <c r="DFL13" s="86"/>
      <c r="DFN13" s="86"/>
      <c r="DFP13" s="34">
        <v>650</v>
      </c>
      <c r="DFQ13" s="87">
        <v>16.600000000000001</v>
      </c>
      <c r="DFR13" s="88"/>
      <c r="DFS13" s="86"/>
      <c r="DFU13" s="86"/>
      <c r="DFW13" s="34">
        <v>648</v>
      </c>
      <c r="DFX13" s="87">
        <v>16.7</v>
      </c>
      <c r="DFY13" s="88"/>
      <c r="DFZ13" s="86"/>
      <c r="DGB13" s="86"/>
      <c r="DGD13" s="34">
        <v>644</v>
      </c>
      <c r="DGE13" s="87">
        <v>16.8</v>
      </c>
      <c r="DGF13" s="88"/>
      <c r="DGG13" s="86"/>
      <c r="DGI13" s="86"/>
      <c r="DGK13" s="34">
        <v>641</v>
      </c>
      <c r="DGL13" s="87">
        <v>16.899999999999999</v>
      </c>
      <c r="DGM13" s="88"/>
      <c r="DGN13" s="86"/>
      <c r="DGP13" s="86"/>
      <c r="DGR13" s="34">
        <v>636</v>
      </c>
      <c r="DGS13" s="87">
        <v>17</v>
      </c>
      <c r="DGT13" s="88"/>
      <c r="DGU13" s="86"/>
      <c r="DGW13" s="86"/>
      <c r="DGY13" s="34">
        <v>628</v>
      </c>
      <c r="DGZ13" s="87">
        <v>17</v>
      </c>
      <c r="DHA13" s="88"/>
      <c r="DHB13" s="86"/>
      <c r="DHD13" s="86"/>
      <c r="DHF13" s="34">
        <v>622</v>
      </c>
      <c r="DHG13" s="87">
        <v>17</v>
      </c>
      <c r="DHH13" s="88"/>
      <c r="DHI13" s="86"/>
      <c r="DHK13" s="86"/>
      <c r="DHM13" s="34">
        <v>616</v>
      </c>
      <c r="DHN13" s="87">
        <v>17.100000000000001</v>
      </c>
      <c r="DHO13" s="88"/>
      <c r="DHP13" s="86"/>
      <c r="DHR13" s="86"/>
      <c r="DHT13" s="34">
        <v>611</v>
      </c>
      <c r="DHU13" s="87">
        <v>17.2</v>
      </c>
      <c r="DHV13" s="88"/>
      <c r="DHW13" s="86"/>
      <c r="DHY13" s="86"/>
      <c r="DIA13" s="34">
        <v>607</v>
      </c>
      <c r="DIB13" s="87">
        <v>17.2</v>
      </c>
      <c r="DIC13" s="88"/>
      <c r="DID13" s="86"/>
      <c r="DIF13" s="86"/>
      <c r="DIH13" s="34">
        <v>602</v>
      </c>
      <c r="DII13" s="87">
        <v>17.2</v>
      </c>
      <c r="DIJ13" s="88"/>
      <c r="DIK13" s="86"/>
      <c r="DIM13" s="86"/>
      <c r="DIO13" s="34">
        <v>597</v>
      </c>
      <c r="DIP13" s="87">
        <v>17.3</v>
      </c>
      <c r="DIQ13" s="88"/>
      <c r="DIR13" s="86"/>
      <c r="DIT13" s="86"/>
      <c r="DIV13" s="34">
        <v>591</v>
      </c>
      <c r="DIW13" s="87">
        <v>17.399999999999999</v>
      </c>
      <c r="DIX13" s="88"/>
      <c r="DIY13" s="86"/>
      <c r="DJA13" s="86"/>
      <c r="DJC13" s="34">
        <v>587</v>
      </c>
      <c r="DJD13" s="87">
        <v>17.5</v>
      </c>
      <c r="DJE13" s="88"/>
      <c r="DJF13" s="86"/>
      <c r="DJH13" s="86"/>
      <c r="DJJ13" s="34">
        <v>577</v>
      </c>
      <c r="DJK13" s="87">
        <v>17.5</v>
      </c>
      <c r="DJL13" s="88"/>
      <c r="DJM13" s="86"/>
      <c r="DJO13" s="86"/>
      <c r="DJQ13" s="34">
        <v>575</v>
      </c>
      <c r="DJR13" s="87">
        <v>17.7</v>
      </c>
      <c r="DJS13" s="88"/>
      <c r="DJT13" s="86"/>
      <c r="DJV13" s="86"/>
      <c r="DJX13" s="34">
        <v>570</v>
      </c>
      <c r="DJY13" s="87">
        <v>17.7</v>
      </c>
      <c r="DJZ13" s="88"/>
      <c r="DKA13" s="86"/>
      <c r="DKC13" s="86"/>
      <c r="DKE13" s="34">
        <v>566</v>
      </c>
      <c r="DKF13" s="87">
        <v>17.8</v>
      </c>
      <c r="DKG13" s="88"/>
      <c r="DKH13" s="86"/>
      <c r="DKJ13" s="86"/>
      <c r="DKL13" s="34">
        <v>564</v>
      </c>
      <c r="DKM13" s="87">
        <v>18</v>
      </c>
      <c r="DKN13" s="88"/>
      <c r="DKO13" s="86"/>
      <c r="DKQ13" s="86"/>
      <c r="DKS13" s="34">
        <v>557</v>
      </c>
      <c r="DKT13" s="87">
        <v>18</v>
      </c>
      <c r="DKU13" s="88"/>
      <c r="DKV13" s="86"/>
      <c r="DKX13" s="86"/>
      <c r="DKZ13" s="34">
        <v>551</v>
      </c>
      <c r="DLA13" s="87">
        <v>18</v>
      </c>
      <c r="DLB13" s="88"/>
      <c r="DLC13" s="86"/>
      <c r="DLE13" s="86"/>
      <c r="DLG13" s="34">
        <v>544</v>
      </c>
      <c r="DLH13" s="87">
        <v>18.100000000000001</v>
      </c>
      <c r="DLI13" s="88"/>
      <c r="DLJ13" s="86"/>
      <c r="DLL13" s="86"/>
      <c r="DLN13" s="34">
        <v>540</v>
      </c>
      <c r="DLO13" s="87">
        <v>18.2</v>
      </c>
      <c r="DLP13" s="88"/>
      <c r="DLQ13" s="86"/>
      <c r="DLS13" s="86"/>
      <c r="DLU13" s="34">
        <v>532</v>
      </c>
      <c r="DLV13" s="87">
        <v>18.100000000000001</v>
      </c>
      <c r="DLW13" s="88"/>
      <c r="DLX13" s="86"/>
      <c r="DLZ13" s="86"/>
      <c r="DMB13" s="34">
        <v>525</v>
      </c>
      <c r="DMC13" s="87">
        <v>18.2</v>
      </c>
      <c r="DMD13" s="88"/>
      <c r="DME13" s="86"/>
      <c r="DMG13" s="86"/>
      <c r="DMI13" s="34">
        <v>521</v>
      </c>
      <c r="DMJ13" s="87">
        <v>18.3</v>
      </c>
      <c r="DMK13" s="88"/>
      <c r="DML13" s="86"/>
      <c r="DMN13" s="86"/>
      <c r="DMP13" s="34">
        <v>518</v>
      </c>
      <c r="DMQ13" s="87">
        <v>18.5</v>
      </c>
      <c r="DMR13" s="88"/>
      <c r="DMS13" s="86"/>
      <c r="DMU13" s="86"/>
      <c r="DMW13" s="34">
        <v>514</v>
      </c>
      <c r="DMX13" s="87">
        <v>18.7</v>
      </c>
      <c r="DMY13" s="88"/>
      <c r="DMZ13" s="86"/>
      <c r="DNB13" s="86"/>
      <c r="DND13" s="34">
        <v>510</v>
      </c>
      <c r="DNE13" s="87">
        <v>18.8</v>
      </c>
      <c r="DNF13" s="88"/>
      <c r="DNG13" s="86"/>
      <c r="DNI13" s="86"/>
      <c r="DNK13" s="34">
        <v>508</v>
      </c>
      <c r="DNL13" s="87">
        <v>18.899999999999999</v>
      </c>
      <c r="DNM13" s="88"/>
      <c r="DNN13" s="86"/>
      <c r="DNP13" s="86"/>
      <c r="DNR13" s="34">
        <v>503</v>
      </c>
      <c r="DNS13" s="87">
        <v>19</v>
      </c>
      <c r="DNT13" s="88"/>
      <c r="DNU13" s="86"/>
      <c r="DNW13" s="86"/>
      <c r="DNY13" s="34">
        <v>498</v>
      </c>
      <c r="DNZ13" s="87">
        <v>19.100000000000001</v>
      </c>
      <c r="DOA13" s="88"/>
      <c r="DOB13" s="86"/>
      <c r="DOD13" s="86"/>
      <c r="DOF13" s="34">
        <v>494</v>
      </c>
      <c r="DOG13" s="87">
        <v>19.399999999999999</v>
      </c>
      <c r="DOH13" s="88"/>
      <c r="DOI13" s="86"/>
      <c r="DOK13" s="86"/>
      <c r="DOM13" s="34">
        <v>492</v>
      </c>
      <c r="DON13" s="87">
        <v>19.600000000000001</v>
      </c>
      <c r="DOO13" s="88"/>
      <c r="DOP13" s="86"/>
      <c r="DOR13" s="86"/>
      <c r="DOT13" s="34">
        <v>491</v>
      </c>
      <c r="DOU13" s="87">
        <v>19.899999999999999</v>
      </c>
      <c r="DOV13" s="88"/>
      <c r="DOW13" s="86"/>
      <c r="DOY13" s="86"/>
      <c r="DPA13" s="34">
        <v>487</v>
      </c>
      <c r="DPB13" s="87">
        <v>20.100000000000001</v>
      </c>
      <c r="DPC13" s="88"/>
      <c r="DPD13" s="86"/>
      <c r="DPF13" s="86"/>
      <c r="DPH13" s="34">
        <v>485</v>
      </c>
      <c r="DPI13" s="87">
        <v>20.2</v>
      </c>
      <c r="DPJ13" s="88"/>
      <c r="DPK13" s="86"/>
      <c r="DPM13" s="86"/>
      <c r="DPO13" s="34">
        <v>481</v>
      </c>
      <c r="DPP13" s="87">
        <v>20.3</v>
      </c>
      <c r="DPQ13" s="88"/>
      <c r="DPR13" s="86"/>
      <c r="DPT13" s="86"/>
      <c r="DPV13" s="34">
        <v>478</v>
      </c>
      <c r="DPW13" s="87">
        <v>20.5</v>
      </c>
      <c r="DPX13" s="88"/>
      <c r="DPY13" s="86"/>
      <c r="DQA13" s="86"/>
      <c r="DQC13" s="34">
        <v>475</v>
      </c>
      <c r="DQD13" s="87">
        <v>20.7</v>
      </c>
      <c r="DQE13" s="88"/>
      <c r="DQF13" s="86"/>
      <c r="DQH13" s="86"/>
      <c r="DQJ13" s="34">
        <v>474</v>
      </c>
      <c r="DQK13" s="87">
        <v>21</v>
      </c>
      <c r="DQL13" s="88"/>
      <c r="DQM13" s="86"/>
      <c r="DQO13" s="86"/>
      <c r="DQQ13" s="34">
        <v>469</v>
      </c>
      <c r="DQR13" s="87">
        <v>21.1</v>
      </c>
      <c r="DQS13" s="88"/>
      <c r="DQT13" s="86"/>
      <c r="DQV13" s="86"/>
      <c r="DQX13" s="34">
        <v>463</v>
      </c>
      <c r="DQY13" s="87">
        <v>21.1</v>
      </c>
      <c r="DQZ13" s="88"/>
      <c r="DRA13" s="86"/>
      <c r="DRC13" s="86"/>
      <c r="DRE13" s="34">
        <v>461</v>
      </c>
      <c r="DRF13" s="87">
        <v>21.2</v>
      </c>
      <c r="DRG13" s="88"/>
      <c r="DRH13" s="86"/>
      <c r="DRJ13" s="86"/>
      <c r="DRL13" s="34">
        <v>458</v>
      </c>
      <c r="DRM13" s="87">
        <v>21.3</v>
      </c>
      <c r="DRN13" s="88"/>
      <c r="DRO13" s="86"/>
      <c r="DRQ13" s="86"/>
      <c r="DRS13" s="34">
        <v>458</v>
      </c>
      <c r="DRT13" s="87">
        <v>21.4</v>
      </c>
      <c r="DRU13" s="88"/>
      <c r="DRV13" s="86"/>
      <c r="DRX13" s="86"/>
      <c r="DRZ13" s="34">
        <v>456</v>
      </c>
      <c r="DSA13" s="87">
        <v>21.6</v>
      </c>
      <c r="DSB13" s="88"/>
      <c r="DSC13" s="86"/>
      <c r="DSE13" s="86"/>
      <c r="DSG13" s="34">
        <v>452</v>
      </c>
      <c r="DSH13" s="87">
        <v>21.7</v>
      </c>
      <c r="DSI13" s="88"/>
      <c r="DSJ13" s="86"/>
      <c r="DSL13" s="86"/>
      <c r="DSN13" s="34">
        <v>449</v>
      </c>
      <c r="DSO13" s="87">
        <v>21.8</v>
      </c>
      <c r="DSP13" s="88"/>
      <c r="DSQ13" s="86"/>
      <c r="DSS13" s="86"/>
      <c r="DSU13" s="34">
        <v>440</v>
      </c>
      <c r="DSV13" s="87">
        <v>21.7</v>
      </c>
      <c r="DSW13" s="88"/>
      <c r="DSX13" s="86"/>
      <c r="DSZ13" s="86"/>
      <c r="DTB13" s="34">
        <v>439</v>
      </c>
      <c r="DTC13" s="87">
        <v>21.8</v>
      </c>
      <c r="DTD13" s="88"/>
      <c r="DTE13" s="86"/>
      <c r="DTG13" s="86"/>
      <c r="DTI13" s="34">
        <v>437</v>
      </c>
      <c r="DTJ13" s="87">
        <v>21.9</v>
      </c>
      <c r="DTK13" s="88"/>
      <c r="DTL13" s="86"/>
      <c r="DTN13" s="86"/>
      <c r="DTP13" s="34">
        <v>434</v>
      </c>
      <c r="DTQ13" s="87">
        <v>22</v>
      </c>
      <c r="DTR13" s="88"/>
      <c r="DTS13" s="86"/>
      <c r="DTU13" s="86"/>
      <c r="DTW13" s="34">
        <v>429</v>
      </c>
      <c r="DTX13" s="87">
        <v>21.9</v>
      </c>
      <c r="DTY13" s="88"/>
      <c r="DTZ13" s="86"/>
      <c r="DUB13" s="86"/>
      <c r="DUD13" s="34">
        <v>427</v>
      </c>
      <c r="DUE13" s="87">
        <v>22</v>
      </c>
      <c r="DUF13" s="88"/>
      <c r="DUG13" s="86"/>
      <c r="DUI13" s="86"/>
      <c r="DUK13" s="34">
        <v>425</v>
      </c>
      <c r="DUL13" s="87">
        <v>22.2</v>
      </c>
      <c r="DUM13" s="88"/>
      <c r="DUN13" s="86"/>
      <c r="DUP13" s="86"/>
      <c r="DUR13" s="34">
        <v>422</v>
      </c>
      <c r="DUS13" s="87">
        <v>22.4</v>
      </c>
      <c r="DUT13" s="88"/>
      <c r="DUU13" s="86"/>
      <c r="DUW13" s="86"/>
      <c r="DUY13" s="34">
        <v>420</v>
      </c>
      <c r="DUZ13" s="87">
        <v>22.5</v>
      </c>
      <c r="DVA13" s="88"/>
      <c r="DVB13" s="86"/>
      <c r="DVD13" s="86"/>
      <c r="DVF13" s="34">
        <v>417</v>
      </c>
      <c r="DVG13" s="87">
        <v>22.5</v>
      </c>
      <c r="DVH13" s="88"/>
      <c r="DVI13" s="86"/>
      <c r="DVK13" s="86"/>
      <c r="DVM13" s="34">
        <v>412</v>
      </c>
      <c r="DVN13" s="87">
        <v>22.5</v>
      </c>
      <c r="DVO13" s="88"/>
      <c r="DVP13" s="86"/>
      <c r="DVR13" s="86"/>
      <c r="DVT13" s="34">
        <v>411</v>
      </c>
      <c r="DVU13" s="87">
        <v>22.6</v>
      </c>
      <c r="DVV13" s="88"/>
      <c r="DVW13" s="86"/>
      <c r="DVY13" s="86"/>
      <c r="DWA13" s="34">
        <v>408</v>
      </c>
      <c r="DWB13" s="87">
        <v>22.6</v>
      </c>
      <c r="DWC13" s="88"/>
      <c r="DWD13" s="86"/>
      <c r="DWF13" s="86"/>
      <c r="DWH13" s="34">
        <v>406</v>
      </c>
      <c r="DWI13" s="87">
        <v>22.7</v>
      </c>
      <c r="DWJ13" s="88"/>
      <c r="DWK13" s="86"/>
      <c r="DWM13" s="86"/>
      <c r="DWO13" s="34">
        <v>404</v>
      </c>
      <c r="DWP13" s="87">
        <v>23</v>
      </c>
      <c r="DWQ13" s="88"/>
      <c r="DWR13" s="86"/>
      <c r="DWT13" s="86"/>
      <c r="DWV13" s="34">
        <v>398</v>
      </c>
      <c r="DWW13" s="87">
        <v>22.9</v>
      </c>
      <c r="DWX13" s="88"/>
      <c r="DWY13" s="86"/>
      <c r="DXA13" s="86"/>
      <c r="DXC13" s="34">
        <v>398</v>
      </c>
      <c r="DXD13" s="87">
        <v>23.2</v>
      </c>
      <c r="DXE13" s="88"/>
      <c r="DXF13" s="86"/>
      <c r="DXH13" s="86"/>
      <c r="DXJ13" s="34">
        <v>396</v>
      </c>
      <c r="DXK13" s="87">
        <v>23.4</v>
      </c>
      <c r="DXL13" s="88"/>
      <c r="DXM13" s="86"/>
      <c r="DXO13" s="86"/>
      <c r="DXQ13" s="34">
        <v>394</v>
      </c>
      <c r="DXR13" s="87">
        <v>23.6</v>
      </c>
      <c r="DXS13" s="88"/>
      <c r="DXT13" s="86"/>
      <c r="DXV13" s="86"/>
      <c r="DXX13" s="34">
        <v>393</v>
      </c>
      <c r="DXY13" s="87">
        <v>23.8</v>
      </c>
      <c r="DXZ13" s="88"/>
      <c r="DYA13" s="86"/>
      <c r="DYC13" s="86"/>
      <c r="DYE13" s="34">
        <v>393</v>
      </c>
      <c r="DYF13" s="87">
        <v>24</v>
      </c>
      <c r="DYG13" s="88"/>
      <c r="DYH13" s="86"/>
      <c r="DYJ13" s="86"/>
      <c r="DYL13" s="34">
        <v>392</v>
      </c>
      <c r="DYM13" s="87">
        <v>24.2</v>
      </c>
      <c r="DYN13" s="88"/>
      <c r="DYO13" s="86"/>
      <c r="DYQ13" s="86"/>
      <c r="DYS13" s="34">
        <v>389</v>
      </c>
      <c r="DYT13" s="87">
        <v>24.3</v>
      </c>
      <c r="DYU13" s="88"/>
      <c r="DYV13" s="86"/>
      <c r="DYX13" s="86"/>
      <c r="DYZ13" s="34">
        <v>388</v>
      </c>
      <c r="DZA13" s="87">
        <v>24.6</v>
      </c>
      <c r="DZB13" s="88"/>
      <c r="DZC13" s="86"/>
      <c r="DZE13" s="86"/>
      <c r="DZG13" s="34">
        <v>387</v>
      </c>
      <c r="DZH13" s="87">
        <v>24.7</v>
      </c>
      <c r="DZI13" s="88"/>
      <c r="DZJ13" s="86"/>
      <c r="DZL13" s="86"/>
      <c r="DZN13" s="34">
        <v>385</v>
      </c>
      <c r="DZO13" s="87">
        <v>24.8</v>
      </c>
      <c r="DZP13" s="88"/>
      <c r="DZQ13" s="86"/>
      <c r="DZS13" s="86"/>
      <c r="DZU13" s="34">
        <v>384</v>
      </c>
      <c r="DZV13" s="87">
        <v>25.2</v>
      </c>
      <c r="DZW13" s="88"/>
      <c r="DZX13" s="86"/>
      <c r="DZZ13" s="86"/>
      <c r="EAB13" s="34">
        <v>383</v>
      </c>
      <c r="EAC13" s="87">
        <v>25.1</v>
      </c>
      <c r="EAD13" s="88"/>
      <c r="EAE13" s="86"/>
      <c r="EAG13" s="86"/>
      <c r="EAI13" s="34">
        <v>380</v>
      </c>
      <c r="EAJ13" s="87">
        <v>25.2</v>
      </c>
      <c r="EAK13" s="88"/>
      <c r="EAL13" s="86"/>
      <c r="EAN13" s="86"/>
      <c r="EAP13" s="34">
        <v>376</v>
      </c>
      <c r="EAQ13" s="87">
        <v>25.1</v>
      </c>
      <c r="EAR13" s="88"/>
      <c r="EAS13" s="86"/>
      <c r="EAU13" s="86"/>
      <c r="EAW13" s="34">
        <v>375</v>
      </c>
      <c r="EAX13" s="87">
        <v>25.2</v>
      </c>
      <c r="EAY13" s="88"/>
      <c r="EAZ13" s="86"/>
      <c r="EBB13" s="86"/>
      <c r="EBD13" s="34">
        <v>374</v>
      </c>
      <c r="EBE13" s="87">
        <v>25.4</v>
      </c>
      <c r="EBF13" s="88"/>
      <c r="EBG13" s="86"/>
      <c r="EBI13" s="86"/>
      <c r="EBK13" s="34">
        <v>371</v>
      </c>
      <c r="EBL13" s="87">
        <v>25.4</v>
      </c>
      <c r="EBM13" s="88"/>
      <c r="EBN13" s="86"/>
      <c r="EBP13" s="86"/>
      <c r="EBR13" s="34">
        <v>367</v>
      </c>
      <c r="EBS13" s="87">
        <v>25.5</v>
      </c>
      <c r="EBT13" s="88"/>
      <c r="EBU13" s="86"/>
      <c r="EBW13" s="86"/>
      <c r="EBY13" s="34">
        <v>367</v>
      </c>
      <c r="EBZ13" s="87">
        <v>25.8</v>
      </c>
      <c r="ECA13" s="88"/>
      <c r="ECB13" s="86"/>
      <c r="ECD13" s="86"/>
      <c r="ECF13" s="34">
        <v>366</v>
      </c>
      <c r="ECG13" s="87">
        <v>25.9</v>
      </c>
      <c r="ECH13" s="88"/>
      <c r="ECI13" s="86"/>
      <c r="ECK13" s="86"/>
      <c r="ECM13" s="34">
        <v>364</v>
      </c>
      <c r="ECN13" s="87">
        <v>26.1</v>
      </c>
      <c r="ECO13" s="88"/>
      <c r="ECP13" s="86"/>
      <c r="ECR13" s="86"/>
      <c r="ECT13" s="34">
        <v>360</v>
      </c>
      <c r="ECU13" s="87">
        <v>26.1</v>
      </c>
      <c r="ECV13" s="88"/>
      <c r="ECW13" s="86"/>
      <c r="ECY13" s="86"/>
      <c r="EDA13" s="34">
        <v>357</v>
      </c>
      <c r="EDB13" s="87">
        <v>26.1</v>
      </c>
      <c r="EDC13" s="88"/>
      <c r="EDD13" s="86"/>
      <c r="EDF13" s="86"/>
      <c r="EDH13" s="34">
        <v>356</v>
      </c>
      <c r="EDI13" s="87">
        <v>26.3</v>
      </c>
      <c r="EDJ13" s="88">
        <v>214</v>
      </c>
      <c r="EDK13" s="86">
        <v>26.8</v>
      </c>
      <c r="EDL13" s="34">
        <v>141</v>
      </c>
      <c r="EDM13" s="86">
        <v>25.9</v>
      </c>
      <c r="EDN13" s="34">
        <v>1</v>
      </c>
      <c r="EDO13" s="34">
        <v>356</v>
      </c>
      <c r="EDP13" s="87">
        <v>26.4</v>
      </c>
      <c r="EDQ13" s="88">
        <v>214</v>
      </c>
      <c r="EDR13" s="86">
        <v>26.9</v>
      </c>
      <c r="EDS13" s="34">
        <v>141</v>
      </c>
      <c r="EDT13" s="86">
        <v>26</v>
      </c>
      <c r="EDU13" s="34">
        <v>1</v>
      </c>
      <c r="EDV13" s="34">
        <v>356</v>
      </c>
      <c r="EDW13" s="87">
        <v>26.6</v>
      </c>
      <c r="EDX13" s="88">
        <v>211</v>
      </c>
      <c r="EDY13" s="86">
        <v>26.8</v>
      </c>
      <c r="EDZ13" s="34">
        <v>140</v>
      </c>
      <c r="EEA13" s="86">
        <v>26.1</v>
      </c>
      <c r="EEB13" s="34">
        <v>1</v>
      </c>
      <c r="EEC13" s="34">
        <v>352</v>
      </c>
      <c r="EED13" s="87">
        <v>26.6</v>
      </c>
      <c r="EEE13" s="88">
        <v>209</v>
      </c>
      <c r="EEF13" s="86">
        <v>26.8</v>
      </c>
      <c r="EEG13" s="34">
        <v>140</v>
      </c>
      <c r="EEH13" s="86">
        <v>26.1</v>
      </c>
      <c r="EEI13" s="34">
        <v>1</v>
      </c>
      <c r="EEJ13" s="34">
        <v>350</v>
      </c>
      <c r="EEK13" s="87">
        <v>26.5</v>
      </c>
      <c r="EEL13" s="88">
        <v>208</v>
      </c>
      <c r="EEM13" s="86">
        <v>26.9</v>
      </c>
      <c r="EEN13" s="34">
        <v>139</v>
      </c>
      <c r="EEO13" s="86">
        <v>26.1</v>
      </c>
      <c r="EEP13" s="34">
        <v>1</v>
      </c>
      <c r="EEQ13" s="34">
        <v>348</v>
      </c>
      <c r="EER13" s="87">
        <v>26.6</v>
      </c>
      <c r="EES13" s="88">
        <v>207</v>
      </c>
      <c r="EET13" s="86">
        <v>26.8</v>
      </c>
      <c r="EEU13" s="34">
        <v>139</v>
      </c>
      <c r="EEV13" s="86">
        <v>26.3</v>
      </c>
      <c r="EEW13" s="34">
        <v>1</v>
      </c>
      <c r="EEX13" s="34">
        <v>347</v>
      </c>
      <c r="EEY13" s="87">
        <v>26.7</v>
      </c>
      <c r="EEZ13" s="88">
        <v>206</v>
      </c>
      <c r="EFA13" s="86">
        <v>26.9</v>
      </c>
      <c r="EFB13" s="34">
        <v>138</v>
      </c>
      <c r="EFC13" s="86">
        <v>26.3</v>
      </c>
      <c r="EFD13" s="34">
        <v>1</v>
      </c>
      <c r="EFE13" s="34">
        <v>345</v>
      </c>
      <c r="EFF13" s="87">
        <v>26.7</v>
      </c>
      <c r="EFG13" s="88">
        <v>204</v>
      </c>
      <c r="EFH13" s="86">
        <v>26.9</v>
      </c>
      <c r="EFI13" s="34">
        <v>138</v>
      </c>
      <c r="EFJ13" s="86">
        <v>26.4</v>
      </c>
      <c r="EFK13" s="34">
        <v>1</v>
      </c>
      <c r="EFL13" s="34">
        <v>343</v>
      </c>
      <c r="EFM13" s="87">
        <v>26.8</v>
      </c>
      <c r="EFN13" s="88">
        <v>203</v>
      </c>
      <c r="EFO13" s="86">
        <v>26.9</v>
      </c>
      <c r="EFP13" s="34">
        <v>137</v>
      </c>
      <c r="EFQ13" s="86">
        <v>26.4</v>
      </c>
      <c r="EFR13" s="34">
        <v>1</v>
      </c>
      <c r="EFS13" s="34">
        <v>341</v>
      </c>
      <c r="EFT13" s="87">
        <v>26.8</v>
      </c>
      <c r="EFU13" s="88">
        <v>202</v>
      </c>
      <c r="EFV13" s="86">
        <v>27</v>
      </c>
      <c r="EFW13" s="34">
        <v>135</v>
      </c>
      <c r="EFX13" s="86">
        <v>26.3</v>
      </c>
      <c r="EFY13" s="34">
        <v>1</v>
      </c>
      <c r="EFZ13" s="34">
        <v>338</v>
      </c>
      <c r="EGA13" s="87">
        <v>26.8</v>
      </c>
      <c r="EGB13" s="88">
        <v>199</v>
      </c>
      <c r="EGC13" s="86">
        <v>26.9</v>
      </c>
      <c r="EGD13" s="34">
        <v>134</v>
      </c>
      <c r="EGE13" s="86">
        <v>26.2</v>
      </c>
      <c r="EGF13" s="34">
        <v>1</v>
      </c>
      <c r="EGG13" s="34">
        <v>334</v>
      </c>
      <c r="EGH13" s="87">
        <v>26.7</v>
      </c>
      <c r="EGI13" s="88">
        <v>198</v>
      </c>
      <c r="EGJ13" s="86">
        <v>26.9</v>
      </c>
      <c r="EGK13" s="34">
        <v>133</v>
      </c>
      <c r="EGL13" s="86">
        <v>26.2</v>
      </c>
      <c r="EGM13" s="34">
        <v>1</v>
      </c>
      <c r="EGN13" s="34">
        <v>332</v>
      </c>
      <c r="EGO13" s="87">
        <v>26.7</v>
      </c>
      <c r="EGP13" s="88">
        <v>193</v>
      </c>
      <c r="EGQ13" s="86">
        <v>26.6</v>
      </c>
      <c r="EGR13" s="34">
        <v>133</v>
      </c>
      <c r="EGS13" s="86">
        <v>26.3</v>
      </c>
      <c r="EGT13" s="34">
        <v>1</v>
      </c>
      <c r="EGU13" s="34">
        <v>327</v>
      </c>
      <c r="EGV13" s="87">
        <v>26.5</v>
      </c>
      <c r="EGW13" s="88">
        <v>191</v>
      </c>
      <c r="EGX13" s="86">
        <v>26.5</v>
      </c>
      <c r="EGY13" s="34">
        <v>132</v>
      </c>
      <c r="EGZ13" s="86">
        <v>26.5</v>
      </c>
      <c r="EHA13" s="34">
        <v>1</v>
      </c>
      <c r="EHB13" s="34">
        <v>324</v>
      </c>
      <c r="EHC13" s="87">
        <v>26.5</v>
      </c>
      <c r="EHD13" s="88">
        <v>191</v>
      </c>
      <c r="EHE13" s="86">
        <v>26.6</v>
      </c>
      <c r="EHF13" s="34">
        <v>129</v>
      </c>
      <c r="EHG13" s="86">
        <v>26.1</v>
      </c>
      <c r="EHH13" s="34">
        <v>1</v>
      </c>
      <c r="EHI13" s="34">
        <v>321</v>
      </c>
      <c r="EHJ13" s="87">
        <v>26.5</v>
      </c>
      <c r="EHK13" s="88">
        <v>190</v>
      </c>
      <c r="EHL13" s="86">
        <v>26.7</v>
      </c>
      <c r="EHM13" s="34">
        <v>127</v>
      </c>
      <c r="EHN13" s="86">
        <v>26</v>
      </c>
      <c r="EHO13" s="34">
        <v>1</v>
      </c>
      <c r="EHP13" s="34">
        <v>318</v>
      </c>
      <c r="EHQ13" s="87">
        <v>26.5</v>
      </c>
      <c r="EHR13" s="88">
        <v>186</v>
      </c>
      <c r="EHS13" s="86">
        <v>26.5</v>
      </c>
      <c r="EHT13" s="34">
        <v>127</v>
      </c>
      <c r="EHU13" s="86">
        <v>26</v>
      </c>
      <c r="EHV13" s="34">
        <v>1</v>
      </c>
      <c r="EHW13" s="34">
        <v>314</v>
      </c>
      <c r="EHX13" s="87">
        <v>26.4</v>
      </c>
      <c r="EHY13" s="88">
        <v>184</v>
      </c>
      <c r="EHZ13" s="86">
        <v>26.6</v>
      </c>
      <c r="EIA13" s="34">
        <v>126</v>
      </c>
      <c r="EIB13" s="86">
        <v>26.4</v>
      </c>
      <c r="EIC13" s="34">
        <v>1</v>
      </c>
      <c r="EID13" s="34">
        <v>311</v>
      </c>
      <c r="EIE13" s="87">
        <v>26.6</v>
      </c>
      <c r="EIF13" s="88">
        <v>183</v>
      </c>
      <c r="EIG13" s="86">
        <v>26.6</v>
      </c>
      <c r="EIH13" s="34">
        <v>126</v>
      </c>
      <c r="EII13" s="86">
        <v>26.8</v>
      </c>
      <c r="EIJ13" s="34">
        <v>1</v>
      </c>
      <c r="EIK13" s="34">
        <v>310</v>
      </c>
      <c r="EIL13" s="87">
        <v>26.7</v>
      </c>
      <c r="EIM13" s="88">
        <v>182</v>
      </c>
      <c r="EIN13" s="86">
        <v>26.6</v>
      </c>
      <c r="EIO13" s="34">
        <v>125</v>
      </c>
      <c r="EIP13" s="86">
        <v>26.8</v>
      </c>
      <c r="EIQ13" s="34">
        <v>1</v>
      </c>
      <c r="EIR13" s="34">
        <v>308</v>
      </c>
      <c r="EIS13" s="87">
        <v>26.7</v>
      </c>
      <c r="EIT13" s="88">
        <v>182</v>
      </c>
      <c r="EIU13" s="86">
        <v>26.8</v>
      </c>
      <c r="EIV13" s="34">
        <v>123</v>
      </c>
      <c r="EIW13" s="86">
        <v>26.7</v>
      </c>
      <c r="EIX13" s="34">
        <v>1</v>
      </c>
      <c r="EIY13" s="34">
        <v>306</v>
      </c>
      <c r="EIZ13" s="87">
        <v>26.8</v>
      </c>
      <c r="EJA13" s="88">
        <v>181</v>
      </c>
      <c r="EJB13" s="86">
        <v>26.8</v>
      </c>
      <c r="EJC13" s="34">
        <v>122</v>
      </c>
      <c r="EJD13" s="86">
        <v>26.8</v>
      </c>
      <c r="EJE13" s="34">
        <v>1</v>
      </c>
      <c r="EJF13" s="34">
        <v>304</v>
      </c>
      <c r="EJG13" s="87">
        <v>26.8</v>
      </c>
      <c r="EJH13" s="88">
        <v>180</v>
      </c>
      <c r="EJI13" s="86">
        <v>26.8</v>
      </c>
      <c r="EJJ13" s="34">
        <v>122</v>
      </c>
      <c r="EJK13" s="86">
        <v>27.2</v>
      </c>
      <c r="EJL13" s="34">
        <v>1</v>
      </c>
      <c r="EJM13" s="34">
        <v>303</v>
      </c>
      <c r="EJN13" s="87">
        <v>27</v>
      </c>
      <c r="EJO13" s="88">
        <v>177</v>
      </c>
      <c r="EJP13" s="86">
        <v>26.7</v>
      </c>
      <c r="EJQ13" s="34">
        <v>120</v>
      </c>
      <c r="EJR13" s="86">
        <v>27.1</v>
      </c>
      <c r="EJS13" s="34">
        <v>1</v>
      </c>
      <c r="EJT13" s="34">
        <v>298</v>
      </c>
      <c r="EJU13" s="87">
        <v>26.9</v>
      </c>
      <c r="EJV13" s="88">
        <v>177</v>
      </c>
      <c r="EJW13" s="86">
        <v>27</v>
      </c>
      <c r="EJX13" s="34">
        <v>120</v>
      </c>
      <c r="EJY13" s="86">
        <v>27.6</v>
      </c>
      <c r="EJZ13" s="34">
        <v>1</v>
      </c>
      <c r="EKA13" s="34">
        <v>298</v>
      </c>
      <c r="EKB13" s="87">
        <v>27.3</v>
      </c>
      <c r="EKC13" s="88">
        <v>175</v>
      </c>
      <c r="EKD13" s="86">
        <v>27</v>
      </c>
      <c r="EKE13" s="34">
        <v>119</v>
      </c>
      <c r="EKF13" s="86">
        <v>27.7</v>
      </c>
      <c r="EKG13" s="34">
        <v>1</v>
      </c>
      <c r="EKH13" s="34">
        <v>295</v>
      </c>
      <c r="EKI13" s="87">
        <v>27.3</v>
      </c>
      <c r="EKJ13" s="88">
        <v>168</v>
      </c>
      <c r="EKK13" s="86">
        <v>26.5</v>
      </c>
      <c r="EKL13" s="34">
        <v>117</v>
      </c>
      <c r="EKM13" s="86">
        <v>27.8</v>
      </c>
      <c r="EKN13" s="34">
        <v>1</v>
      </c>
      <c r="EKO13" s="34">
        <v>286</v>
      </c>
      <c r="EKP13" s="87">
        <v>27.1</v>
      </c>
      <c r="EKQ13" s="88">
        <v>165</v>
      </c>
      <c r="EKR13" s="86">
        <v>26.4</v>
      </c>
      <c r="EKS13" s="34">
        <v>114</v>
      </c>
      <c r="EKT13" s="86">
        <v>27.6</v>
      </c>
      <c r="EKU13" s="34">
        <v>1</v>
      </c>
      <c r="EKV13" s="34">
        <v>280</v>
      </c>
      <c r="EKW13" s="87">
        <v>26.9</v>
      </c>
      <c r="EKX13" s="88">
        <v>164</v>
      </c>
      <c r="EKY13" s="86">
        <v>26.8</v>
      </c>
      <c r="EKZ13" s="34">
        <v>113</v>
      </c>
      <c r="ELA13" s="86">
        <v>27.8</v>
      </c>
      <c r="ELB13" s="34">
        <v>1</v>
      </c>
      <c r="ELC13" s="34">
        <v>278</v>
      </c>
      <c r="ELD13" s="87">
        <v>27.2</v>
      </c>
      <c r="ELE13" s="88">
        <v>161</v>
      </c>
      <c r="ELF13" s="86">
        <v>27.1</v>
      </c>
      <c r="ELG13" s="34">
        <v>112</v>
      </c>
      <c r="ELH13" s="86">
        <v>28.6</v>
      </c>
      <c r="ELI13" s="34">
        <v>1</v>
      </c>
      <c r="ELJ13" s="34">
        <v>274</v>
      </c>
      <c r="ELK13" s="87">
        <v>27.7</v>
      </c>
      <c r="ELL13" s="88">
        <v>159</v>
      </c>
      <c r="ELM13" s="86">
        <v>27.3</v>
      </c>
      <c r="ELN13" s="34">
        <v>112</v>
      </c>
      <c r="ELO13" s="86">
        <v>29.2</v>
      </c>
      <c r="ELP13" s="34">
        <v>1</v>
      </c>
      <c r="ELQ13" s="34">
        <v>272</v>
      </c>
      <c r="ELR13" s="87">
        <v>28.1</v>
      </c>
      <c r="ELS13" s="88">
        <v>159</v>
      </c>
      <c r="ELT13" s="86">
        <v>27.6</v>
      </c>
      <c r="ELU13" s="34">
        <v>106</v>
      </c>
      <c r="ELV13" s="86">
        <v>28.8</v>
      </c>
      <c r="ELW13" s="34">
        <v>1</v>
      </c>
      <c r="ELX13" s="34">
        <v>266</v>
      </c>
      <c r="ELY13" s="87">
        <v>28.1</v>
      </c>
      <c r="ELZ13" s="88">
        <v>158</v>
      </c>
      <c r="EMA13" s="86">
        <v>28</v>
      </c>
      <c r="EMB13" s="34">
        <v>103</v>
      </c>
      <c r="EMC13" s="86">
        <v>28.7</v>
      </c>
      <c r="EMD13" s="34">
        <v>1</v>
      </c>
      <c r="EME13" s="34">
        <v>262</v>
      </c>
      <c r="EMF13" s="87">
        <v>28.3</v>
      </c>
      <c r="EMG13" s="88">
        <v>155</v>
      </c>
      <c r="EMH13" s="86">
        <v>27.8</v>
      </c>
      <c r="EMI13" s="34">
        <v>99</v>
      </c>
      <c r="EMJ13" s="86">
        <v>28.3</v>
      </c>
      <c r="EMK13" s="34">
        <v>1</v>
      </c>
      <c r="EML13" s="34">
        <v>255</v>
      </c>
      <c r="EMM13" s="87">
        <v>28.1</v>
      </c>
      <c r="EMN13" s="88">
        <v>148</v>
      </c>
      <c r="EMO13" s="86">
        <v>27.5</v>
      </c>
      <c r="EMP13" s="34">
        <v>91</v>
      </c>
      <c r="EMQ13" s="86">
        <v>27.3</v>
      </c>
      <c r="EMR13" s="34">
        <v>1</v>
      </c>
      <c r="EMS13" s="34">
        <v>240</v>
      </c>
      <c r="EMT13" s="87">
        <v>27.5</v>
      </c>
      <c r="EMU13" s="88">
        <v>143</v>
      </c>
      <c r="EMV13" s="86">
        <v>27.2</v>
      </c>
      <c r="EMW13" s="34">
        <v>89</v>
      </c>
      <c r="EMX13" s="86">
        <v>27.6</v>
      </c>
      <c r="EMY13" s="34">
        <v>1</v>
      </c>
      <c r="EMZ13" s="34">
        <v>233</v>
      </c>
      <c r="ENA13" s="87">
        <v>27.4</v>
      </c>
      <c r="ENB13" s="88">
        <v>138</v>
      </c>
      <c r="ENC13" s="86">
        <v>27</v>
      </c>
      <c r="END13" s="34">
        <v>89</v>
      </c>
      <c r="ENE13" s="86">
        <v>28.3</v>
      </c>
      <c r="ENF13" s="34">
        <v>1</v>
      </c>
      <c r="ENG13" s="34">
        <v>228</v>
      </c>
      <c r="ENH13" s="87">
        <v>27.6</v>
      </c>
      <c r="ENI13" s="88">
        <v>133</v>
      </c>
      <c r="ENJ13" s="86">
        <v>26.8</v>
      </c>
      <c r="ENK13" s="34">
        <v>87</v>
      </c>
      <c r="ENL13" s="86">
        <v>28.4</v>
      </c>
      <c r="ENM13" s="34">
        <v>1</v>
      </c>
      <c r="ENN13" s="34">
        <v>221</v>
      </c>
      <c r="ENO13" s="87">
        <v>27.5</v>
      </c>
      <c r="ENP13" s="88">
        <v>130</v>
      </c>
      <c r="ENQ13" s="86">
        <v>27</v>
      </c>
      <c r="ENR13" s="34">
        <v>86</v>
      </c>
      <c r="ENS13" s="86">
        <v>29.5</v>
      </c>
      <c r="ENT13" s="34">
        <v>1</v>
      </c>
      <c r="ENU13" s="34">
        <v>217</v>
      </c>
      <c r="ENV13" s="87">
        <v>28</v>
      </c>
      <c r="ENW13" s="88">
        <v>124</v>
      </c>
      <c r="ENX13" s="86">
        <v>26.3</v>
      </c>
      <c r="ENY13" s="34">
        <v>84</v>
      </c>
      <c r="ENZ13" s="86">
        <v>29.6</v>
      </c>
      <c r="EOA13" s="34">
        <v>1</v>
      </c>
      <c r="EOB13" s="34">
        <v>209</v>
      </c>
      <c r="EOC13" s="87">
        <v>27.6</v>
      </c>
      <c r="EOD13" s="88">
        <v>121</v>
      </c>
      <c r="EOE13" s="86">
        <v>26.5</v>
      </c>
      <c r="EOF13" s="34">
        <v>81</v>
      </c>
      <c r="EOG13" s="86">
        <v>29.8</v>
      </c>
      <c r="EOH13" s="34">
        <v>1</v>
      </c>
      <c r="EOI13" s="34">
        <v>203</v>
      </c>
      <c r="EOJ13" s="87">
        <v>27.8</v>
      </c>
      <c r="EOK13" s="88">
        <v>115</v>
      </c>
      <c r="EOL13" s="86">
        <v>26.1</v>
      </c>
      <c r="EOM13" s="34">
        <v>78</v>
      </c>
      <c r="EON13" s="86">
        <v>29.9</v>
      </c>
      <c r="EOO13" s="34">
        <v>1</v>
      </c>
      <c r="EOP13" s="34">
        <v>194</v>
      </c>
      <c r="EOQ13" s="87">
        <v>27.6</v>
      </c>
      <c r="EOR13" s="88">
        <v>113</v>
      </c>
      <c r="EOS13" s="86">
        <v>26.5</v>
      </c>
      <c r="EOT13" s="34">
        <v>75</v>
      </c>
      <c r="EOU13" s="86">
        <v>29.9</v>
      </c>
      <c r="EOV13" s="34">
        <v>1</v>
      </c>
      <c r="EOW13" s="34">
        <v>189</v>
      </c>
      <c r="EOX13" s="87">
        <v>27.8</v>
      </c>
      <c r="EOY13" s="88">
        <v>110</v>
      </c>
      <c r="EOZ13" s="86">
        <v>26.8</v>
      </c>
      <c r="EPA13" s="34">
        <v>72</v>
      </c>
      <c r="EPB13" s="86">
        <v>30.5</v>
      </c>
      <c r="EPC13" s="34">
        <v>1</v>
      </c>
      <c r="EPD13" s="34">
        <v>183</v>
      </c>
      <c r="EPE13" s="87">
        <v>28.2</v>
      </c>
      <c r="EPF13" s="88">
        <v>109</v>
      </c>
      <c r="EPG13" s="86">
        <v>26.8</v>
      </c>
      <c r="EPH13" s="34">
        <v>69</v>
      </c>
      <c r="EPI13" s="86">
        <v>30.8</v>
      </c>
      <c r="EPJ13" s="34">
        <v>1</v>
      </c>
      <c r="EPK13" s="34">
        <v>179</v>
      </c>
      <c r="EPL13" s="87">
        <v>28.3</v>
      </c>
      <c r="EPM13" s="88">
        <v>105</v>
      </c>
      <c r="EPN13" s="86">
        <v>27</v>
      </c>
      <c r="EPO13" s="34">
        <v>64</v>
      </c>
      <c r="EPP13" s="86">
        <v>29.9</v>
      </c>
      <c r="EPQ13" s="34">
        <v>1</v>
      </c>
      <c r="EPR13" s="34">
        <v>170</v>
      </c>
      <c r="EPS13" s="87">
        <v>28.1</v>
      </c>
      <c r="EPT13" s="88">
        <v>102</v>
      </c>
      <c r="EPU13" s="86">
        <v>27.1</v>
      </c>
      <c r="EPV13" s="34">
        <v>62</v>
      </c>
      <c r="EPW13" s="86">
        <v>29.7</v>
      </c>
      <c r="EPX13" s="34">
        <v>1</v>
      </c>
      <c r="EPY13" s="34">
        <v>165</v>
      </c>
      <c r="EPZ13" s="87">
        <v>28.1</v>
      </c>
      <c r="EQA13" s="88">
        <v>92</v>
      </c>
      <c r="EQB13" s="86">
        <v>26.1</v>
      </c>
      <c r="EQC13" s="34">
        <v>60</v>
      </c>
      <c r="EQD13" s="86">
        <v>30.2</v>
      </c>
      <c r="EQE13" s="34">
        <v>1</v>
      </c>
      <c r="EQF13" s="34">
        <v>153</v>
      </c>
      <c r="EQG13" s="87">
        <v>27.7</v>
      </c>
      <c r="EQH13" s="88">
        <v>86</v>
      </c>
      <c r="EQI13" s="86">
        <v>25.5</v>
      </c>
      <c r="EQJ13" s="34">
        <v>58</v>
      </c>
      <c r="EQK13" s="86">
        <v>30.2</v>
      </c>
      <c r="EQL13" s="34">
        <v>1</v>
      </c>
      <c r="EQM13" s="34">
        <v>145</v>
      </c>
      <c r="EQN13" s="87">
        <v>27.3</v>
      </c>
      <c r="EQO13" s="88">
        <v>82</v>
      </c>
      <c r="EQP13" s="86">
        <v>25.3</v>
      </c>
      <c r="EQQ13" s="34">
        <v>56</v>
      </c>
      <c r="EQR13" s="86">
        <v>30.4</v>
      </c>
      <c r="EQS13" s="34">
        <v>1</v>
      </c>
      <c r="EQT13" s="34">
        <v>139</v>
      </c>
      <c r="EQU13" s="87">
        <v>27.3</v>
      </c>
      <c r="EQV13" s="88">
        <v>78</v>
      </c>
      <c r="EQW13" s="86">
        <v>25.3</v>
      </c>
      <c r="EQX13" s="34">
        <v>54</v>
      </c>
      <c r="EQY13" s="86">
        <v>31</v>
      </c>
      <c r="EQZ13" s="34">
        <v>1</v>
      </c>
      <c r="ERA13" s="34">
        <v>133</v>
      </c>
      <c r="ERB13" s="87">
        <v>27.5</v>
      </c>
      <c r="ERC13" s="88">
        <v>75</v>
      </c>
      <c r="ERD13" s="86">
        <v>25.2</v>
      </c>
      <c r="ERE13" s="34">
        <v>54</v>
      </c>
      <c r="ERF13" s="86">
        <v>32.9</v>
      </c>
      <c r="ERG13" s="34">
        <v>1</v>
      </c>
      <c r="ERH13" s="34">
        <v>130</v>
      </c>
      <c r="ERI13" s="87">
        <v>28</v>
      </c>
      <c r="ERJ13" s="88">
        <v>71</v>
      </c>
      <c r="ERK13" s="86">
        <v>25.2</v>
      </c>
      <c r="ERL13" s="34">
        <v>49</v>
      </c>
      <c r="ERM13" s="86">
        <v>32</v>
      </c>
      <c r="ERN13" s="34">
        <v>1</v>
      </c>
      <c r="ERO13" s="34">
        <v>121</v>
      </c>
      <c r="ERP13" s="87">
        <v>27.7</v>
      </c>
      <c r="ERQ13" s="88">
        <v>67</v>
      </c>
      <c r="ERR13" s="86">
        <v>25.2</v>
      </c>
      <c r="ERS13" s="34">
        <v>45</v>
      </c>
      <c r="ERT13" s="86">
        <v>32.4</v>
      </c>
      <c r="ERU13" s="34">
        <v>1</v>
      </c>
      <c r="ERV13" s="34">
        <v>113</v>
      </c>
      <c r="ERW13" s="87">
        <v>27.8</v>
      </c>
      <c r="ERX13" s="88">
        <v>64</v>
      </c>
      <c r="ERY13" s="86">
        <v>24.7</v>
      </c>
      <c r="ERZ13" s="34">
        <v>45</v>
      </c>
      <c r="ESA13" s="86">
        <v>33.1</v>
      </c>
      <c r="ESB13" s="34">
        <v>1</v>
      </c>
      <c r="ESC13" s="34">
        <v>110</v>
      </c>
      <c r="ESD13" s="87">
        <v>27.7</v>
      </c>
      <c r="ESE13" s="88">
        <v>62</v>
      </c>
      <c r="ESF13" s="86">
        <v>25.1</v>
      </c>
      <c r="ESG13" s="34">
        <v>42</v>
      </c>
      <c r="ESH13" s="86">
        <v>32.6</v>
      </c>
      <c r="ESI13" s="34">
        <v>1</v>
      </c>
      <c r="ESJ13" s="34">
        <v>105</v>
      </c>
      <c r="ESK13" s="87">
        <v>27.8</v>
      </c>
      <c r="ESL13" s="88">
        <v>56</v>
      </c>
      <c r="ESM13" s="86">
        <v>24.1</v>
      </c>
      <c r="ESN13" s="34">
        <v>39</v>
      </c>
      <c r="ESO13" s="86">
        <v>31.5</v>
      </c>
      <c r="ESP13" s="34">
        <v>1</v>
      </c>
      <c r="ESQ13" s="34">
        <v>96</v>
      </c>
      <c r="ESR13" s="87">
        <v>26.8</v>
      </c>
      <c r="ESS13" s="88">
        <v>53</v>
      </c>
      <c r="EST13" s="86">
        <v>24.3</v>
      </c>
      <c r="ESU13" s="34">
        <v>38</v>
      </c>
      <c r="ESV13" s="86">
        <v>32.5</v>
      </c>
      <c r="ESW13" s="34">
        <v>1</v>
      </c>
      <c r="ESX13" s="34">
        <v>92</v>
      </c>
      <c r="ESY13" s="87">
        <v>27.3</v>
      </c>
      <c r="ESZ13" s="88">
        <v>50</v>
      </c>
      <c r="ETA13" s="86">
        <v>24.5</v>
      </c>
      <c r="ETB13" s="34">
        <v>34</v>
      </c>
      <c r="ETC13" s="86">
        <v>30.6</v>
      </c>
      <c r="ETD13" s="34">
        <v>1</v>
      </c>
      <c r="ETE13" s="34">
        <v>85</v>
      </c>
      <c r="ETF13" s="87">
        <v>26.8</v>
      </c>
      <c r="ETG13" s="88">
        <v>48</v>
      </c>
      <c r="ETH13" s="86">
        <v>24.9</v>
      </c>
      <c r="ETI13" s="34">
        <v>32</v>
      </c>
      <c r="ETJ13" s="86">
        <v>30.5</v>
      </c>
      <c r="ETK13" s="34">
        <v>1</v>
      </c>
      <c r="ETL13" s="34">
        <v>81</v>
      </c>
      <c r="ETM13" s="87">
        <v>27</v>
      </c>
      <c r="ETN13" s="88">
        <v>43</v>
      </c>
      <c r="ETO13" s="86">
        <v>24.2</v>
      </c>
      <c r="ETP13" s="34">
        <v>31</v>
      </c>
      <c r="ETQ13" s="86">
        <v>32.299999999999997</v>
      </c>
      <c r="ETR13" s="34">
        <v>1</v>
      </c>
      <c r="ETS13" s="34">
        <v>75</v>
      </c>
      <c r="ETT13" s="87">
        <v>27.2</v>
      </c>
      <c r="ETU13" s="88">
        <v>42</v>
      </c>
      <c r="ETV13" s="86">
        <v>25.8</v>
      </c>
      <c r="ETW13" s="34">
        <v>30</v>
      </c>
      <c r="ETX13" s="86">
        <v>33</v>
      </c>
      <c r="ETY13" s="34">
        <v>1</v>
      </c>
      <c r="ETZ13" s="34">
        <v>73</v>
      </c>
      <c r="EUA13" s="87">
        <v>28.5</v>
      </c>
      <c r="EUB13" s="88">
        <v>39</v>
      </c>
      <c r="EUC13" s="86">
        <v>26</v>
      </c>
      <c r="EUD13" s="34">
        <v>29</v>
      </c>
      <c r="EUE13" s="86">
        <v>35.4</v>
      </c>
      <c r="EUF13" s="34">
        <v>1</v>
      </c>
      <c r="EUG13" s="34">
        <v>69</v>
      </c>
      <c r="EUH13" s="87">
        <v>29.5</v>
      </c>
      <c r="EUI13" s="88">
        <v>36</v>
      </c>
      <c r="EUJ13" s="86">
        <v>26.9</v>
      </c>
      <c r="EUK13" s="34">
        <v>24</v>
      </c>
      <c r="EUL13" s="86">
        <v>34.299999999999997</v>
      </c>
      <c r="EUM13" s="34">
        <v>1</v>
      </c>
      <c r="EUN13" s="34">
        <v>61</v>
      </c>
      <c r="EUO13" s="87">
        <v>29.6</v>
      </c>
      <c r="EUP13" s="88">
        <v>31</v>
      </c>
      <c r="EUQ13" s="86">
        <v>26.3</v>
      </c>
      <c r="EUR13" s="34">
        <v>21</v>
      </c>
      <c r="EUS13" s="86">
        <v>32.799999999999997</v>
      </c>
      <c r="EUT13" s="34">
        <v>1</v>
      </c>
      <c r="EUU13" s="34">
        <v>53</v>
      </c>
      <c r="EUV13" s="87">
        <v>28.8</v>
      </c>
      <c r="EUW13" s="88">
        <v>26</v>
      </c>
      <c r="EUX13" s="86">
        <v>25.2</v>
      </c>
      <c r="EUY13" s="34">
        <v>20</v>
      </c>
      <c r="EUZ13" s="86">
        <v>34.5</v>
      </c>
      <c r="EVA13" s="34">
        <v>1</v>
      </c>
      <c r="EVB13" s="34">
        <v>47</v>
      </c>
      <c r="EVC13" s="87">
        <v>28.8</v>
      </c>
      <c r="EVD13" s="88">
        <v>22</v>
      </c>
      <c r="EVE13" s="86">
        <v>25.9</v>
      </c>
      <c r="EVF13" s="34">
        <v>18</v>
      </c>
      <c r="EVG13" s="86">
        <v>35.299999999999997</v>
      </c>
      <c r="EVH13" s="34">
        <v>1</v>
      </c>
      <c r="EVI13" s="34">
        <v>41</v>
      </c>
      <c r="EVJ13" s="87">
        <v>29.7</v>
      </c>
      <c r="EVK13" s="88">
        <v>21</v>
      </c>
      <c r="EVL13" s="86">
        <v>25.9</v>
      </c>
      <c r="EVM13" s="34">
        <v>18</v>
      </c>
      <c r="EVN13" s="86">
        <v>36</v>
      </c>
      <c r="EVO13" s="34">
        <v>1</v>
      </c>
      <c r="EVP13" s="34">
        <v>40</v>
      </c>
      <c r="EVQ13" s="87">
        <v>30.1</v>
      </c>
      <c r="EVR13" s="88">
        <v>20</v>
      </c>
      <c r="EVS13" s="86">
        <v>27.8</v>
      </c>
      <c r="EVT13" s="34">
        <v>17</v>
      </c>
      <c r="EVU13" s="86">
        <v>37</v>
      </c>
      <c r="EVV13" s="34">
        <v>1</v>
      </c>
      <c r="EVW13" s="34">
        <v>38</v>
      </c>
      <c r="EVX13" s="87">
        <v>31.7</v>
      </c>
      <c r="EVY13" s="88">
        <v>15</v>
      </c>
      <c r="EVZ13" s="86">
        <v>24.6</v>
      </c>
      <c r="EWA13" s="34">
        <v>12</v>
      </c>
      <c r="EWB13" s="86">
        <v>30.8</v>
      </c>
      <c r="EWC13" s="34">
        <v>1</v>
      </c>
      <c r="EWD13" s="34">
        <v>28</v>
      </c>
      <c r="EWE13" s="87">
        <v>27.5</v>
      </c>
      <c r="EWF13" s="88">
        <v>12</v>
      </c>
      <c r="EWG13" s="86">
        <v>26.7</v>
      </c>
      <c r="EWH13" s="34">
        <v>11</v>
      </c>
      <c r="EWI13" s="86">
        <v>34.4</v>
      </c>
      <c r="EWJ13" s="34">
        <v>1</v>
      </c>
      <c r="EWK13" s="34">
        <v>24</v>
      </c>
      <c r="EWL13" s="87">
        <v>30.4</v>
      </c>
      <c r="EWM13" s="88">
        <v>12</v>
      </c>
      <c r="EWN13" s="86">
        <v>29.3</v>
      </c>
      <c r="EWO13" s="34">
        <v>9</v>
      </c>
      <c r="EWP13" s="86">
        <v>34.6</v>
      </c>
      <c r="EWQ13" s="34">
        <v>1</v>
      </c>
      <c r="EWR13" s="34">
        <v>22</v>
      </c>
      <c r="EWS13" s="87">
        <v>31.9</v>
      </c>
      <c r="EWT13" s="88">
        <v>8</v>
      </c>
      <c r="EWU13" s="86">
        <v>24.2</v>
      </c>
      <c r="EWV13" s="34">
        <v>5</v>
      </c>
      <c r="EWW13" s="86">
        <v>29.4</v>
      </c>
      <c r="EWX13" s="34">
        <v>1</v>
      </c>
      <c r="EWY13" s="34">
        <v>14</v>
      </c>
      <c r="EWZ13" s="87">
        <v>26.9</v>
      </c>
      <c r="EXA13" s="88">
        <v>8</v>
      </c>
      <c r="EXB13" s="86">
        <v>30.8</v>
      </c>
      <c r="EXC13" s="34">
        <v>3</v>
      </c>
      <c r="EXD13" s="86">
        <v>20</v>
      </c>
      <c r="EXE13" s="34">
        <v>1</v>
      </c>
      <c r="EXF13" s="34">
        <v>12</v>
      </c>
      <c r="EXG13" s="87">
        <v>27.9</v>
      </c>
      <c r="EXH13" s="88">
        <v>7</v>
      </c>
      <c r="EXI13" s="86">
        <v>31.8</v>
      </c>
      <c r="EXJ13" s="34">
        <v>3</v>
      </c>
      <c r="EXK13" s="86">
        <v>23.1</v>
      </c>
      <c r="EXL13" s="34">
        <v>1</v>
      </c>
      <c r="EXM13" s="34">
        <v>11</v>
      </c>
      <c r="EXN13" s="87">
        <v>29.7</v>
      </c>
      <c r="EXO13" s="88">
        <v>4</v>
      </c>
      <c r="EXP13" s="86">
        <v>26.7</v>
      </c>
      <c r="EXQ13" s="34">
        <v>1</v>
      </c>
      <c r="EXR13" s="86">
        <v>11.1</v>
      </c>
      <c r="EXS13" s="34">
        <v>1</v>
      </c>
      <c r="EXT13" s="34">
        <v>6</v>
      </c>
      <c r="EXU13" s="87">
        <v>23.1</v>
      </c>
      <c r="EXV13" s="88">
        <v>3</v>
      </c>
      <c r="EXW13" s="86">
        <v>23.1</v>
      </c>
      <c r="EXX13" s="34">
        <v>1</v>
      </c>
      <c r="EXY13" s="86">
        <v>12.5</v>
      </c>
      <c r="EXZ13" s="34">
        <v>1</v>
      </c>
      <c r="EYA13" s="34">
        <v>5</v>
      </c>
      <c r="EYB13" s="87">
        <v>21.7</v>
      </c>
      <c r="EYC13" s="88">
        <v>3</v>
      </c>
      <c r="EYD13" s="86">
        <v>33.299999999999997</v>
      </c>
      <c r="EYE13" s="34">
        <v>1</v>
      </c>
      <c r="EYF13" s="86">
        <v>16.7</v>
      </c>
      <c r="EYG13" s="34">
        <v>1</v>
      </c>
      <c r="EYH13" s="34">
        <v>5</v>
      </c>
      <c r="EYI13" s="87">
        <v>29.4</v>
      </c>
      <c r="EYJ13" s="88">
        <v>2</v>
      </c>
      <c r="EYK13" s="86">
        <v>33.299999999999997</v>
      </c>
      <c r="EYL13" s="34">
        <v>0</v>
      </c>
      <c r="EYM13" s="86">
        <v>0</v>
      </c>
      <c r="EYN13" s="34">
        <v>1</v>
      </c>
      <c r="EYO13" s="34">
        <v>3</v>
      </c>
      <c r="EYP13" s="87">
        <v>30</v>
      </c>
      <c r="EYQ13" s="88">
        <v>2</v>
      </c>
      <c r="EYR13" s="86">
        <v>50</v>
      </c>
      <c r="EYS13" s="34">
        <v>0</v>
      </c>
      <c r="EYT13" s="86">
        <v>0</v>
      </c>
      <c r="EYU13" s="34">
        <v>1</v>
      </c>
      <c r="EYV13" s="34">
        <v>3</v>
      </c>
      <c r="EYW13" s="87">
        <v>42.9</v>
      </c>
      <c r="EYX13" s="88">
        <v>0</v>
      </c>
      <c r="EYY13" s="86">
        <v>0</v>
      </c>
      <c r="EYZ13" s="34">
        <v>0</v>
      </c>
      <c r="EZA13" s="86">
        <v>0</v>
      </c>
      <c r="EZB13" s="34">
        <v>1</v>
      </c>
      <c r="EZC13" s="34">
        <v>1</v>
      </c>
      <c r="EZD13" s="87">
        <v>33.299999999999997</v>
      </c>
    </row>
    <row r="14" spans="1:4060" s="34" customFormat="1" x14ac:dyDescent="0.2">
      <c r="A14" s="53" t="s">
        <v>6</v>
      </c>
      <c r="B14" s="101">
        <v>1113970</v>
      </c>
      <c r="C14" s="102">
        <f t="shared" si="0"/>
        <v>11.861236828109121</v>
      </c>
      <c r="D14" s="103">
        <v>1330619</v>
      </c>
      <c r="E14" s="102">
        <f t="shared" si="0"/>
        <v>13.585347147322032</v>
      </c>
      <c r="F14" s="103">
        <v>2444589</v>
      </c>
      <c r="G14" s="110">
        <f t="shared" si="1"/>
        <v>12.741391586588716</v>
      </c>
      <c r="H14" s="88"/>
      <c r="I14" s="86"/>
      <c r="K14" s="86"/>
      <c r="M14" s="34">
        <v>10902</v>
      </c>
      <c r="N14" s="87">
        <v>25.1</v>
      </c>
      <c r="O14" s="88"/>
      <c r="P14" s="86"/>
      <c r="R14" s="86"/>
      <c r="T14" s="34">
        <v>10798</v>
      </c>
      <c r="U14" s="87">
        <v>25.1</v>
      </c>
      <c r="V14" s="88"/>
      <c r="W14" s="86"/>
      <c r="Y14" s="86"/>
      <c r="AA14" s="34">
        <v>10681</v>
      </c>
      <c r="AB14" s="87">
        <v>25.1</v>
      </c>
      <c r="AC14" s="88"/>
      <c r="AD14" s="86"/>
      <c r="AF14" s="86"/>
      <c r="AH14" s="34">
        <v>10540</v>
      </c>
      <c r="AI14" s="87">
        <v>25.1</v>
      </c>
      <c r="AJ14" s="88"/>
      <c r="AK14" s="86"/>
      <c r="AM14" s="86"/>
      <c r="AO14" s="34">
        <v>10481</v>
      </c>
      <c r="AP14" s="87">
        <v>25.1</v>
      </c>
      <c r="AQ14" s="88"/>
      <c r="AR14" s="86"/>
      <c r="AT14" s="86"/>
      <c r="AV14" s="34">
        <v>10401</v>
      </c>
      <c r="AW14" s="87">
        <v>25.1</v>
      </c>
      <c r="AX14" s="88"/>
      <c r="AY14" s="86"/>
      <c r="BA14" s="86"/>
      <c r="BC14" s="34">
        <v>10319</v>
      </c>
      <c r="BD14" s="87">
        <v>25.1</v>
      </c>
      <c r="BE14" s="88"/>
      <c r="BF14" s="86"/>
      <c r="BH14" s="86"/>
      <c r="BJ14" s="34">
        <v>10231</v>
      </c>
      <c r="BK14" s="87">
        <v>25.1</v>
      </c>
      <c r="BL14" s="88"/>
      <c r="BM14" s="86"/>
      <c r="BO14" s="86"/>
      <c r="BQ14" s="34">
        <v>10163</v>
      </c>
      <c r="BR14" s="87">
        <v>25.1</v>
      </c>
      <c r="BS14" s="88"/>
      <c r="BT14" s="86"/>
      <c r="BV14" s="86"/>
      <c r="BX14" s="34">
        <v>10064</v>
      </c>
      <c r="BY14" s="87">
        <v>25.1</v>
      </c>
      <c r="BZ14" s="88"/>
      <c r="CA14" s="86"/>
      <c r="CC14" s="86"/>
      <c r="CE14" s="34">
        <v>9952</v>
      </c>
      <c r="CF14" s="87">
        <v>25.1</v>
      </c>
      <c r="CG14" s="88"/>
      <c r="CH14" s="86"/>
      <c r="CJ14" s="86"/>
      <c r="CL14" s="34">
        <v>9899</v>
      </c>
      <c r="CM14" s="87">
        <v>25.1</v>
      </c>
      <c r="CN14" s="88"/>
      <c r="CO14" s="86"/>
      <c r="CQ14" s="86"/>
      <c r="CS14" s="34">
        <v>9854</v>
      </c>
      <c r="CT14" s="87">
        <v>25.1</v>
      </c>
      <c r="CU14" s="88"/>
      <c r="CV14" s="86"/>
      <c r="CX14" s="86"/>
      <c r="CZ14" s="34">
        <v>9787</v>
      </c>
      <c r="DA14" s="87">
        <v>25.2</v>
      </c>
      <c r="DB14" s="88"/>
      <c r="DC14" s="86"/>
      <c r="DE14" s="86"/>
      <c r="DG14" s="34">
        <v>9682</v>
      </c>
      <c r="DH14" s="87">
        <v>25.1</v>
      </c>
      <c r="DI14" s="88"/>
      <c r="DJ14" s="86"/>
      <c r="DL14" s="86"/>
      <c r="DN14" s="34">
        <v>9598</v>
      </c>
      <c r="DO14" s="87">
        <v>25.1</v>
      </c>
      <c r="DP14" s="88"/>
      <c r="DQ14" s="86"/>
      <c r="DS14" s="86"/>
      <c r="DU14" s="34">
        <v>9522</v>
      </c>
      <c r="DV14" s="87">
        <v>25.1</v>
      </c>
      <c r="DW14" s="88"/>
      <c r="DX14" s="86"/>
      <c r="DZ14" s="86"/>
      <c r="EB14" s="34">
        <v>9452</v>
      </c>
      <c r="EC14" s="87">
        <v>25.1</v>
      </c>
      <c r="ED14" s="88"/>
      <c r="EE14" s="86"/>
      <c r="EG14" s="86"/>
      <c r="EI14" s="34">
        <v>9422</v>
      </c>
      <c r="EJ14" s="87">
        <v>25.1</v>
      </c>
      <c r="EK14" s="88"/>
      <c r="EL14" s="86"/>
      <c r="EN14" s="86"/>
      <c r="EP14" s="34">
        <v>9378</v>
      </c>
      <c r="EQ14" s="87">
        <v>25.1</v>
      </c>
      <c r="ER14" s="88"/>
      <c r="ES14" s="86"/>
      <c r="EU14" s="86"/>
      <c r="EW14" s="34">
        <v>9333</v>
      </c>
      <c r="EX14" s="87">
        <v>25.1</v>
      </c>
      <c r="EY14" s="88"/>
      <c r="EZ14" s="86"/>
      <c r="FB14" s="86"/>
      <c r="FD14" s="34">
        <v>9297</v>
      </c>
      <c r="FE14" s="87">
        <v>25.1</v>
      </c>
      <c r="FF14" s="88"/>
      <c r="FG14" s="86"/>
      <c r="FI14" s="86"/>
      <c r="FK14" s="34">
        <v>9265</v>
      </c>
      <c r="FL14" s="87">
        <v>25.1</v>
      </c>
      <c r="FM14" s="88"/>
      <c r="FN14" s="86"/>
      <c r="FP14" s="86"/>
      <c r="FR14" s="34">
        <v>9215</v>
      </c>
      <c r="FS14" s="87">
        <v>25.1</v>
      </c>
      <c r="FT14" s="88"/>
      <c r="FU14" s="86"/>
      <c r="FW14" s="86"/>
      <c r="FY14" s="34">
        <v>9164</v>
      </c>
      <c r="FZ14" s="87">
        <v>25.2</v>
      </c>
      <c r="GA14" s="88"/>
      <c r="GB14" s="86"/>
      <c r="GD14" s="86"/>
      <c r="GF14" s="34">
        <v>9145</v>
      </c>
      <c r="GG14" s="87">
        <v>25.2</v>
      </c>
      <c r="GH14" s="88"/>
      <c r="GI14" s="86"/>
      <c r="GK14" s="86"/>
      <c r="GM14" s="34">
        <v>9115</v>
      </c>
      <c r="GN14" s="87">
        <v>25.2</v>
      </c>
      <c r="GO14" s="88"/>
      <c r="GP14" s="86"/>
      <c r="GR14" s="86"/>
      <c r="GT14" s="34">
        <v>9084</v>
      </c>
      <c r="GU14" s="87">
        <v>25.2</v>
      </c>
      <c r="GV14" s="88"/>
      <c r="GW14" s="86"/>
      <c r="GY14" s="86"/>
      <c r="HA14" s="34">
        <v>9049</v>
      </c>
      <c r="HB14" s="87">
        <v>25.2</v>
      </c>
      <c r="HC14" s="88"/>
      <c r="HD14" s="86"/>
      <c r="HF14" s="86"/>
      <c r="HH14" s="34">
        <v>9029</v>
      </c>
      <c r="HI14" s="87">
        <v>25.2</v>
      </c>
      <c r="HJ14" s="88"/>
      <c r="HK14" s="86"/>
      <c r="HM14" s="86"/>
      <c r="HO14" s="34">
        <v>9005</v>
      </c>
      <c r="HP14" s="87">
        <v>25.2</v>
      </c>
      <c r="HQ14" s="88"/>
      <c r="HR14" s="86"/>
      <c r="HT14" s="86"/>
      <c r="HV14" s="34">
        <v>8977</v>
      </c>
      <c r="HW14" s="87">
        <v>25.2</v>
      </c>
      <c r="HX14" s="88"/>
      <c r="HY14" s="86"/>
      <c r="IA14" s="86"/>
      <c r="IC14" s="34">
        <v>8953</v>
      </c>
      <c r="ID14" s="87">
        <v>25.2</v>
      </c>
      <c r="IE14" s="88"/>
      <c r="IF14" s="86"/>
      <c r="IH14" s="86"/>
      <c r="IJ14" s="34">
        <v>8945</v>
      </c>
      <c r="IK14" s="87">
        <v>25.2</v>
      </c>
      <c r="IL14" s="88"/>
      <c r="IM14" s="86"/>
      <c r="IO14" s="86"/>
      <c r="IQ14" s="34">
        <v>8920</v>
      </c>
      <c r="IR14" s="87">
        <v>25.2</v>
      </c>
      <c r="IS14" s="88"/>
      <c r="IT14" s="86"/>
      <c r="IV14" s="86"/>
      <c r="IX14" s="34">
        <v>8908</v>
      </c>
      <c r="IY14" s="87">
        <v>25.3</v>
      </c>
      <c r="IZ14" s="88"/>
      <c r="JA14" s="86"/>
      <c r="JC14" s="86"/>
      <c r="JE14" s="34">
        <v>8896</v>
      </c>
      <c r="JF14" s="87">
        <v>25.3</v>
      </c>
      <c r="JG14" s="88"/>
      <c r="JH14" s="86"/>
      <c r="JJ14" s="86"/>
      <c r="JL14" s="34">
        <v>8874</v>
      </c>
      <c r="JM14" s="87">
        <v>25.3</v>
      </c>
      <c r="JN14" s="88"/>
      <c r="JO14" s="86"/>
      <c r="JQ14" s="86"/>
      <c r="JS14" s="34">
        <v>8845</v>
      </c>
      <c r="JT14" s="87">
        <v>25.3</v>
      </c>
      <c r="JU14" s="88"/>
      <c r="JV14" s="86"/>
      <c r="JX14" s="86"/>
      <c r="JZ14" s="34">
        <v>8834</v>
      </c>
      <c r="KA14" s="87">
        <v>25.3</v>
      </c>
      <c r="KB14" s="88"/>
      <c r="KC14" s="86"/>
      <c r="KE14" s="86"/>
      <c r="KG14" s="34">
        <v>8830</v>
      </c>
      <c r="KH14" s="87">
        <v>25.3</v>
      </c>
      <c r="KI14" s="88"/>
      <c r="KJ14" s="86"/>
      <c r="KL14" s="86"/>
      <c r="KN14" s="34">
        <v>8818</v>
      </c>
      <c r="KO14" s="87">
        <v>25.3</v>
      </c>
      <c r="KP14" s="88"/>
      <c r="KQ14" s="86"/>
      <c r="KS14" s="86"/>
      <c r="KU14" s="34">
        <v>8805</v>
      </c>
      <c r="KV14" s="87">
        <v>25.3</v>
      </c>
      <c r="KW14" s="88"/>
      <c r="KX14" s="86"/>
      <c r="KZ14" s="86"/>
      <c r="LB14" s="34">
        <v>8790</v>
      </c>
      <c r="LC14" s="87">
        <v>25.3</v>
      </c>
      <c r="LD14" s="88"/>
      <c r="LE14" s="86"/>
      <c r="LG14" s="86"/>
      <c r="LI14" s="34">
        <v>8787</v>
      </c>
      <c r="LJ14" s="87">
        <v>25.3</v>
      </c>
      <c r="LK14" s="88"/>
      <c r="LL14" s="86"/>
      <c r="LN14" s="86"/>
      <c r="LP14" s="34">
        <v>8776</v>
      </c>
      <c r="LQ14" s="87">
        <v>25.3</v>
      </c>
      <c r="LR14" s="88"/>
      <c r="LS14" s="86"/>
      <c r="LU14" s="86"/>
      <c r="LW14" s="34">
        <v>8771</v>
      </c>
      <c r="LX14" s="87">
        <v>25.3</v>
      </c>
      <c r="LY14" s="88"/>
      <c r="LZ14" s="86"/>
      <c r="MB14" s="86"/>
      <c r="MD14" s="34">
        <v>8767</v>
      </c>
      <c r="ME14" s="87">
        <v>25.3</v>
      </c>
      <c r="MF14" s="88"/>
      <c r="MG14" s="86"/>
      <c r="MI14" s="86"/>
      <c r="MK14" s="34">
        <v>8761</v>
      </c>
      <c r="ML14" s="87">
        <v>25.3</v>
      </c>
      <c r="MM14" s="88"/>
      <c r="MN14" s="86"/>
      <c r="MP14" s="86"/>
      <c r="MR14" s="34">
        <v>8752</v>
      </c>
      <c r="MS14" s="87">
        <v>25.3</v>
      </c>
      <c r="MT14" s="88"/>
      <c r="MU14" s="86"/>
      <c r="MW14" s="86"/>
      <c r="MY14" s="34">
        <v>8743</v>
      </c>
      <c r="MZ14" s="87">
        <v>25.3</v>
      </c>
      <c r="NA14" s="88"/>
      <c r="NB14" s="86"/>
      <c r="ND14" s="86"/>
      <c r="NF14" s="34">
        <v>8738</v>
      </c>
      <c r="NG14" s="87">
        <v>25.3</v>
      </c>
      <c r="NH14" s="88"/>
      <c r="NI14" s="86"/>
      <c r="NK14" s="86"/>
      <c r="NM14" s="34">
        <v>8728</v>
      </c>
      <c r="NN14" s="87">
        <v>25.3</v>
      </c>
      <c r="NO14" s="88"/>
      <c r="NP14" s="86"/>
      <c r="NR14" s="86"/>
      <c r="NT14" s="34">
        <v>8726</v>
      </c>
      <c r="NU14" s="87">
        <v>25.3</v>
      </c>
      <c r="NV14" s="88"/>
      <c r="NW14" s="86"/>
      <c r="NY14" s="86"/>
      <c r="OA14" s="34">
        <v>8720</v>
      </c>
      <c r="OB14" s="87">
        <v>25.3</v>
      </c>
      <c r="OC14" s="88"/>
      <c r="OD14" s="86"/>
      <c r="OF14" s="86"/>
      <c r="OH14" s="34">
        <v>8715</v>
      </c>
      <c r="OI14" s="87">
        <v>25.3</v>
      </c>
      <c r="OJ14" s="88"/>
      <c r="OK14" s="86"/>
      <c r="OM14" s="86"/>
      <c r="OO14" s="34">
        <v>8710</v>
      </c>
      <c r="OP14" s="87">
        <v>25.3</v>
      </c>
      <c r="OQ14" s="88"/>
      <c r="OR14" s="86"/>
      <c r="OT14" s="86"/>
      <c r="OV14" s="34">
        <v>8705</v>
      </c>
      <c r="OW14" s="87">
        <v>25.3</v>
      </c>
      <c r="OX14" s="88"/>
      <c r="OY14" s="86"/>
      <c r="PA14" s="86"/>
      <c r="PC14" s="34">
        <v>8700</v>
      </c>
      <c r="PD14" s="87">
        <v>25.3</v>
      </c>
      <c r="PE14" s="88"/>
      <c r="PF14" s="86"/>
      <c r="PH14" s="86"/>
      <c r="PJ14" s="34">
        <v>8698</v>
      </c>
      <c r="PK14" s="87">
        <v>25.3</v>
      </c>
      <c r="PL14" s="88"/>
      <c r="PM14" s="86"/>
      <c r="PO14" s="86"/>
      <c r="PQ14" s="34">
        <v>8692</v>
      </c>
      <c r="PR14" s="87">
        <v>25.3</v>
      </c>
      <c r="PS14" s="88"/>
      <c r="PT14" s="86"/>
      <c r="PV14" s="86"/>
      <c r="PX14" s="34">
        <v>8691</v>
      </c>
      <c r="PY14" s="87">
        <v>25.3</v>
      </c>
      <c r="PZ14" s="88"/>
      <c r="QA14" s="86"/>
      <c r="QC14" s="86"/>
      <c r="QE14" s="34">
        <v>8687</v>
      </c>
      <c r="QF14" s="87">
        <v>25.3</v>
      </c>
      <c r="QG14" s="88"/>
      <c r="QH14" s="86"/>
      <c r="QJ14" s="86"/>
      <c r="QL14" s="34">
        <v>8684</v>
      </c>
      <c r="QM14" s="87">
        <v>25.3</v>
      </c>
      <c r="QN14" s="88"/>
      <c r="QO14" s="86"/>
      <c r="QQ14" s="86"/>
      <c r="QS14" s="34">
        <v>8682</v>
      </c>
      <c r="QT14" s="87">
        <v>25.3</v>
      </c>
      <c r="QU14" s="88"/>
      <c r="QV14" s="86"/>
      <c r="QX14" s="86"/>
      <c r="QZ14" s="34">
        <v>8679</v>
      </c>
      <c r="RA14" s="87">
        <v>25.3</v>
      </c>
      <c r="RB14" s="88"/>
      <c r="RC14" s="86"/>
      <c r="RE14" s="86"/>
      <c r="RG14" s="34">
        <v>8679</v>
      </c>
      <c r="RH14" s="87">
        <v>25.3</v>
      </c>
      <c r="RI14" s="88"/>
      <c r="RJ14" s="86"/>
      <c r="RL14" s="86"/>
      <c r="RN14" s="34">
        <v>8677</v>
      </c>
      <c r="RO14" s="87">
        <v>25.3</v>
      </c>
      <c r="RP14" s="88"/>
      <c r="RQ14" s="86"/>
      <c r="RS14" s="86"/>
      <c r="RU14" s="34">
        <v>8677</v>
      </c>
      <c r="RV14" s="87">
        <v>25.3</v>
      </c>
      <c r="RW14" s="88"/>
      <c r="RX14" s="86"/>
      <c r="RZ14" s="86"/>
      <c r="SB14" s="34">
        <v>8674</v>
      </c>
      <c r="SC14" s="87">
        <v>25.3</v>
      </c>
      <c r="SD14" s="88"/>
      <c r="SE14" s="86"/>
      <c r="SG14" s="86"/>
      <c r="SI14" s="34">
        <v>8674</v>
      </c>
      <c r="SJ14" s="87">
        <v>25.3</v>
      </c>
      <c r="SK14" s="88"/>
      <c r="SL14" s="86"/>
      <c r="SN14" s="86"/>
      <c r="SP14" s="34">
        <v>8672</v>
      </c>
      <c r="SQ14" s="87">
        <v>25.3</v>
      </c>
      <c r="SR14" s="88"/>
      <c r="SS14" s="86"/>
      <c r="SU14" s="86"/>
      <c r="SW14" s="34">
        <v>8671</v>
      </c>
      <c r="SX14" s="87">
        <v>25.3</v>
      </c>
      <c r="SY14" s="88"/>
      <c r="SZ14" s="86"/>
      <c r="TB14" s="86"/>
      <c r="TD14" s="34">
        <v>8670</v>
      </c>
      <c r="TE14" s="87">
        <v>25.3</v>
      </c>
      <c r="TF14" s="88"/>
      <c r="TG14" s="86"/>
      <c r="TI14" s="86"/>
      <c r="TK14" s="34">
        <v>8670</v>
      </c>
      <c r="TL14" s="87">
        <v>25.3</v>
      </c>
      <c r="TM14" s="88"/>
      <c r="TN14" s="86"/>
      <c r="TP14" s="86"/>
      <c r="TR14" s="34">
        <v>8670</v>
      </c>
      <c r="TS14" s="87">
        <v>25.3</v>
      </c>
      <c r="TT14" s="88"/>
      <c r="TU14" s="86"/>
      <c r="TW14" s="86"/>
      <c r="TY14" s="34">
        <v>8667</v>
      </c>
      <c r="TZ14" s="87">
        <v>25.3</v>
      </c>
      <c r="UA14" s="88"/>
      <c r="UB14" s="86"/>
      <c r="UD14" s="86"/>
      <c r="UF14" s="34">
        <v>8667</v>
      </c>
      <c r="UG14" s="87">
        <v>25.3</v>
      </c>
      <c r="UH14" s="88"/>
      <c r="UI14" s="86"/>
      <c r="UK14" s="86"/>
      <c r="UM14" s="34">
        <v>8667</v>
      </c>
      <c r="UN14" s="87">
        <v>25.3</v>
      </c>
      <c r="UO14" s="88"/>
      <c r="UP14" s="86"/>
      <c r="UR14" s="86"/>
      <c r="UT14" s="34">
        <v>8667</v>
      </c>
      <c r="UU14" s="87">
        <v>25.3</v>
      </c>
      <c r="UV14" s="88"/>
      <c r="UW14" s="86"/>
      <c r="UY14" s="86"/>
      <c r="VA14" s="34">
        <v>8665</v>
      </c>
      <c r="VB14" s="87">
        <v>25.3</v>
      </c>
      <c r="VC14" s="88"/>
      <c r="VD14" s="86"/>
      <c r="VF14" s="86"/>
      <c r="VH14" s="34">
        <v>8664</v>
      </c>
      <c r="VI14" s="87">
        <v>25.3</v>
      </c>
      <c r="VJ14" s="88"/>
      <c r="VK14" s="86"/>
      <c r="VM14" s="86"/>
      <c r="VO14" s="34">
        <v>8662</v>
      </c>
      <c r="VP14" s="87">
        <v>25.3</v>
      </c>
      <c r="VQ14" s="88"/>
      <c r="VR14" s="86"/>
      <c r="VT14" s="86"/>
      <c r="VV14" s="34">
        <v>8661</v>
      </c>
      <c r="VW14" s="87">
        <v>25.3</v>
      </c>
      <c r="VX14" s="88"/>
      <c r="VY14" s="86"/>
      <c r="WA14" s="86"/>
      <c r="WC14" s="34">
        <v>8661</v>
      </c>
      <c r="WD14" s="87">
        <v>25.3</v>
      </c>
      <c r="WE14" s="88"/>
      <c r="WF14" s="86"/>
      <c r="WH14" s="86"/>
      <c r="WJ14" s="34">
        <v>8661</v>
      </c>
      <c r="WK14" s="87">
        <v>25.3</v>
      </c>
      <c r="WL14" s="88"/>
      <c r="WM14" s="86"/>
      <c r="WO14" s="86"/>
      <c r="WQ14" s="34">
        <v>8661</v>
      </c>
      <c r="WR14" s="87">
        <v>25.3</v>
      </c>
      <c r="WS14" s="88"/>
      <c r="WT14" s="86"/>
      <c r="WV14" s="86"/>
      <c r="WX14" s="34">
        <v>8661</v>
      </c>
      <c r="WY14" s="87">
        <v>25.3</v>
      </c>
      <c r="WZ14" s="88"/>
      <c r="XA14" s="86"/>
      <c r="XC14" s="86"/>
      <c r="XE14" s="34">
        <v>8660</v>
      </c>
      <c r="XF14" s="87">
        <v>25.3</v>
      </c>
      <c r="XG14" s="88"/>
      <c r="XH14" s="86"/>
      <c r="XJ14" s="86"/>
      <c r="XL14" s="34">
        <v>8660</v>
      </c>
      <c r="XM14" s="87">
        <v>25.3</v>
      </c>
      <c r="XN14" s="88"/>
      <c r="XO14" s="86"/>
      <c r="XQ14" s="86"/>
      <c r="XS14" s="34">
        <v>8660</v>
      </c>
      <c r="XT14" s="87">
        <v>25.3</v>
      </c>
      <c r="XU14" s="88"/>
      <c r="XV14" s="86"/>
      <c r="XX14" s="86"/>
      <c r="XZ14" s="34">
        <v>8659</v>
      </c>
      <c r="YA14" s="87">
        <v>25.3</v>
      </c>
      <c r="YB14" s="88"/>
      <c r="YC14" s="86"/>
      <c r="YE14" s="86"/>
      <c r="YG14" s="34">
        <v>8659</v>
      </c>
      <c r="YH14" s="87">
        <v>25.3</v>
      </c>
      <c r="YI14" s="88"/>
      <c r="YJ14" s="86"/>
      <c r="YL14" s="86"/>
      <c r="YN14" s="34">
        <v>8659</v>
      </c>
      <c r="YO14" s="87">
        <v>25.3</v>
      </c>
      <c r="YP14" s="88"/>
      <c r="YQ14" s="86"/>
      <c r="YS14" s="86"/>
      <c r="YU14" s="34">
        <v>8658</v>
      </c>
      <c r="YV14" s="87">
        <v>25.3</v>
      </c>
      <c r="YW14" s="88"/>
      <c r="YX14" s="86"/>
      <c r="YZ14" s="86"/>
      <c r="ZB14" s="34">
        <v>8657</v>
      </c>
      <c r="ZC14" s="87">
        <v>25.3</v>
      </c>
      <c r="ZD14" s="88"/>
      <c r="ZE14" s="86"/>
      <c r="ZG14" s="86"/>
      <c r="ZI14" s="34">
        <v>8657</v>
      </c>
      <c r="ZJ14" s="87">
        <v>25.3</v>
      </c>
      <c r="ZK14" s="88"/>
      <c r="ZL14" s="86"/>
      <c r="ZN14" s="86"/>
      <c r="ZP14" s="34">
        <v>8657</v>
      </c>
      <c r="ZQ14" s="87">
        <v>25.3</v>
      </c>
      <c r="ZR14" s="88"/>
      <c r="ZS14" s="86"/>
      <c r="ZU14" s="86"/>
      <c r="ZW14" s="34">
        <v>8655</v>
      </c>
      <c r="ZX14" s="87">
        <v>25.3</v>
      </c>
      <c r="ZY14" s="88"/>
      <c r="ZZ14" s="86"/>
      <c r="AAB14" s="86"/>
      <c r="AAD14" s="34">
        <v>8654</v>
      </c>
      <c r="AAE14" s="87">
        <v>25.3</v>
      </c>
      <c r="AAF14" s="88"/>
      <c r="AAG14" s="86"/>
      <c r="AAI14" s="86"/>
      <c r="AAK14" s="34">
        <v>8652</v>
      </c>
      <c r="AAL14" s="87">
        <v>25.3</v>
      </c>
      <c r="AAM14" s="88"/>
      <c r="AAN14" s="86"/>
      <c r="AAP14" s="86"/>
      <c r="AAR14" s="34">
        <v>8650</v>
      </c>
      <c r="AAS14" s="87">
        <v>25.3</v>
      </c>
      <c r="AAT14" s="88"/>
      <c r="AAU14" s="86"/>
      <c r="AAW14" s="86"/>
      <c r="AAY14" s="34">
        <v>8650</v>
      </c>
      <c r="AAZ14" s="87">
        <v>25.3</v>
      </c>
      <c r="ABA14" s="88"/>
      <c r="ABB14" s="86"/>
      <c r="ABD14" s="86"/>
      <c r="ABF14" s="34">
        <v>8650</v>
      </c>
      <c r="ABG14" s="87">
        <v>25.3</v>
      </c>
      <c r="ABH14" s="88"/>
      <c r="ABI14" s="86"/>
      <c r="ABK14" s="86"/>
      <c r="ABM14" s="34">
        <v>8648</v>
      </c>
      <c r="ABN14" s="87">
        <v>25.3</v>
      </c>
      <c r="ABO14" s="88"/>
      <c r="ABP14" s="86"/>
      <c r="ABR14" s="86"/>
      <c r="ABT14" s="34">
        <v>8641</v>
      </c>
      <c r="ABU14" s="87">
        <v>25.3</v>
      </c>
      <c r="ABV14" s="88"/>
      <c r="ABW14" s="86"/>
      <c r="ABY14" s="86"/>
      <c r="ACA14" s="34">
        <v>8619</v>
      </c>
      <c r="ACB14" s="87">
        <v>25.3</v>
      </c>
      <c r="ACC14" s="88"/>
      <c r="ACD14" s="86"/>
      <c r="ACF14" s="86"/>
      <c r="ACH14" s="34">
        <v>8600</v>
      </c>
      <c r="ACI14" s="87">
        <v>25.3</v>
      </c>
      <c r="ACJ14" s="88"/>
      <c r="ACK14" s="86"/>
      <c r="ACM14" s="86"/>
      <c r="ACO14" s="34">
        <v>8594</v>
      </c>
      <c r="ACP14" s="87">
        <v>25.3</v>
      </c>
      <c r="ACQ14" s="88"/>
      <c r="ACR14" s="86"/>
      <c r="ACT14" s="86"/>
      <c r="ACV14" s="34">
        <v>8587</v>
      </c>
      <c r="ACW14" s="87">
        <v>25.3</v>
      </c>
      <c r="ACX14" s="88"/>
      <c r="ACY14" s="86"/>
      <c r="ADA14" s="86"/>
      <c r="ADC14" s="34">
        <v>8586</v>
      </c>
      <c r="ADD14" s="87">
        <v>25.3</v>
      </c>
      <c r="ADE14" s="88"/>
      <c r="ADF14" s="86"/>
      <c r="ADH14" s="86"/>
      <c r="ADJ14" s="34">
        <v>8579</v>
      </c>
      <c r="ADK14" s="87">
        <v>25.3</v>
      </c>
      <c r="ADL14" s="88"/>
      <c r="ADM14" s="86"/>
      <c r="ADO14" s="86"/>
      <c r="ADQ14" s="34">
        <v>8574</v>
      </c>
      <c r="ADR14" s="87">
        <v>25.3</v>
      </c>
      <c r="ADS14" s="88"/>
      <c r="ADT14" s="86"/>
      <c r="ADV14" s="86"/>
      <c r="ADX14" s="34">
        <v>8550</v>
      </c>
      <c r="ADY14" s="87">
        <v>25.3</v>
      </c>
      <c r="ADZ14" s="88"/>
      <c r="AEA14" s="86"/>
      <c r="AEC14" s="86"/>
      <c r="AEE14" s="34">
        <v>8513</v>
      </c>
      <c r="AEF14" s="87">
        <v>25.3</v>
      </c>
      <c r="AEG14" s="88"/>
      <c r="AEH14" s="86"/>
      <c r="AEJ14" s="86"/>
      <c r="AEL14" s="34">
        <v>8442</v>
      </c>
      <c r="AEM14" s="87">
        <v>25.4</v>
      </c>
      <c r="AEN14" s="88"/>
      <c r="AEO14" s="86"/>
      <c r="AEQ14" s="86"/>
      <c r="AES14" s="34">
        <v>8422</v>
      </c>
      <c r="AET14" s="87">
        <v>25.3</v>
      </c>
      <c r="AEU14" s="88"/>
      <c r="AEV14" s="86"/>
      <c r="AEX14" s="86"/>
      <c r="AEZ14" s="34">
        <v>8396</v>
      </c>
      <c r="AFA14" s="87">
        <v>25.3</v>
      </c>
      <c r="AFB14" s="88"/>
      <c r="AFC14" s="86"/>
      <c r="AFE14" s="86"/>
      <c r="AFG14" s="34">
        <v>8324</v>
      </c>
      <c r="AFH14" s="87">
        <v>25.3</v>
      </c>
      <c r="AFI14" s="88"/>
      <c r="AFJ14" s="86"/>
      <c r="AFL14" s="86"/>
      <c r="AFN14" s="34">
        <v>8284</v>
      </c>
      <c r="AFO14" s="87">
        <v>25.3</v>
      </c>
      <c r="AFP14" s="88"/>
      <c r="AFQ14" s="86"/>
      <c r="AFS14" s="86"/>
      <c r="AFU14" s="34">
        <v>8245</v>
      </c>
      <c r="AFV14" s="87">
        <v>25.3</v>
      </c>
      <c r="AFW14" s="88"/>
      <c r="AFX14" s="86"/>
      <c r="AFZ14" s="86"/>
      <c r="AGB14" s="34">
        <v>8219</v>
      </c>
      <c r="AGC14" s="87">
        <v>25.3</v>
      </c>
      <c r="AGD14" s="88"/>
      <c r="AGE14" s="86"/>
      <c r="AGG14" s="86"/>
      <c r="AGI14" s="34">
        <v>8197</v>
      </c>
      <c r="AGJ14" s="87">
        <v>25.3</v>
      </c>
      <c r="AGK14" s="88"/>
      <c r="AGL14" s="86"/>
      <c r="AGN14" s="86"/>
      <c r="AGP14" s="34">
        <v>8185</v>
      </c>
      <c r="AGQ14" s="87">
        <v>25.3</v>
      </c>
      <c r="AGR14" s="88"/>
      <c r="AGS14" s="86"/>
      <c r="AGU14" s="86"/>
      <c r="AGW14" s="34">
        <v>8179</v>
      </c>
      <c r="AGX14" s="87">
        <v>25.3</v>
      </c>
      <c r="AGY14" s="88"/>
      <c r="AGZ14" s="86"/>
      <c r="AHB14" s="86"/>
      <c r="AHD14" s="34">
        <v>8159</v>
      </c>
      <c r="AHE14" s="87">
        <v>25.3</v>
      </c>
      <c r="AHF14" s="88"/>
      <c r="AHG14" s="86"/>
      <c r="AHI14" s="86"/>
      <c r="AHK14" s="34">
        <v>8140</v>
      </c>
      <c r="AHL14" s="87">
        <v>25.4</v>
      </c>
      <c r="AHM14" s="88"/>
      <c r="AHN14" s="86"/>
      <c r="AHP14" s="86"/>
      <c r="AHR14" s="34">
        <v>8108</v>
      </c>
      <c r="AHS14" s="87">
        <v>25.3</v>
      </c>
      <c r="AHT14" s="88"/>
      <c r="AHU14" s="86"/>
      <c r="AHW14" s="86"/>
      <c r="AHY14" s="34">
        <v>8091</v>
      </c>
      <c r="AHZ14" s="87">
        <v>25.3</v>
      </c>
      <c r="AIA14" s="88"/>
      <c r="AIB14" s="86"/>
      <c r="AID14" s="86"/>
      <c r="AIF14" s="34">
        <v>8071</v>
      </c>
      <c r="AIG14" s="87">
        <v>25.3</v>
      </c>
      <c r="AIH14" s="88"/>
      <c r="AII14" s="86"/>
      <c r="AIK14" s="86"/>
      <c r="AIM14" s="34">
        <v>8063</v>
      </c>
      <c r="AIN14" s="87">
        <v>25.3</v>
      </c>
      <c r="AIO14" s="88"/>
      <c r="AIP14" s="86"/>
      <c r="AIR14" s="86"/>
      <c r="AIT14" s="34">
        <v>8058</v>
      </c>
      <c r="AIU14" s="87">
        <v>25.3</v>
      </c>
      <c r="AIV14" s="88"/>
      <c r="AIW14" s="86"/>
      <c r="AIY14" s="86"/>
      <c r="AJA14" s="34">
        <v>8032</v>
      </c>
      <c r="AJB14" s="87">
        <v>25.4</v>
      </c>
      <c r="AJC14" s="88"/>
      <c r="AJD14" s="86"/>
      <c r="AJF14" s="86"/>
      <c r="AJH14" s="34">
        <v>7997</v>
      </c>
      <c r="AJI14" s="87">
        <v>25.4</v>
      </c>
      <c r="AJJ14" s="88"/>
      <c r="AJK14" s="86"/>
      <c r="AJM14" s="86"/>
      <c r="AJO14" s="34">
        <v>7959</v>
      </c>
      <c r="AJP14" s="87">
        <v>25.4</v>
      </c>
      <c r="AJQ14" s="88"/>
      <c r="AJR14" s="86"/>
      <c r="AJT14" s="86"/>
      <c r="AJV14" s="34">
        <v>7893</v>
      </c>
      <c r="AJW14" s="87">
        <v>25.3</v>
      </c>
      <c r="AJX14" s="88"/>
      <c r="AJY14" s="86"/>
      <c r="AKA14" s="86"/>
      <c r="AKC14" s="34">
        <v>7828</v>
      </c>
      <c r="AKD14" s="87">
        <v>25.4</v>
      </c>
      <c r="AKE14" s="88"/>
      <c r="AKF14" s="86"/>
      <c r="AKH14" s="86"/>
      <c r="AKJ14" s="34">
        <v>7817</v>
      </c>
      <c r="AKK14" s="87">
        <v>25.4</v>
      </c>
      <c r="AKL14" s="88"/>
      <c r="AKM14" s="86"/>
      <c r="AKO14" s="86"/>
      <c r="AKQ14" s="34">
        <v>7793</v>
      </c>
      <c r="AKR14" s="87">
        <v>25.4</v>
      </c>
      <c r="AKS14" s="88"/>
      <c r="AKT14" s="86"/>
      <c r="AKV14" s="86"/>
      <c r="AKX14" s="34">
        <v>7760</v>
      </c>
      <c r="AKY14" s="87">
        <v>25.4</v>
      </c>
      <c r="AKZ14" s="88"/>
      <c r="ALA14" s="86"/>
      <c r="ALC14" s="86"/>
      <c r="ALE14" s="34">
        <v>7732</v>
      </c>
      <c r="ALF14" s="87">
        <v>25.4</v>
      </c>
      <c r="ALG14" s="88"/>
      <c r="ALH14" s="86"/>
      <c r="ALJ14" s="86"/>
      <c r="ALL14" s="34">
        <v>7713</v>
      </c>
      <c r="ALM14" s="87">
        <v>25.4</v>
      </c>
      <c r="ALN14" s="88"/>
      <c r="ALO14" s="86"/>
      <c r="ALQ14" s="86"/>
      <c r="ALS14" s="34">
        <v>7698</v>
      </c>
      <c r="ALT14" s="87">
        <v>25.4</v>
      </c>
      <c r="ALU14" s="88"/>
      <c r="ALV14" s="86"/>
      <c r="ALX14" s="86"/>
      <c r="ALZ14" s="34">
        <v>7687</v>
      </c>
      <c r="AMA14" s="87">
        <v>25.4</v>
      </c>
      <c r="AMB14" s="88"/>
      <c r="AMC14" s="86"/>
      <c r="AME14" s="86"/>
      <c r="AMG14" s="34">
        <v>7683</v>
      </c>
      <c r="AMH14" s="87">
        <v>25.4</v>
      </c>
      <c r="AMI14" s="88"/>
      <c r="AMJ14" s="86"/>
      <c r="AML14" s="86"/>
      <c r="AMN14" s="34">
        <v>7677</v>
      </c>
      <c r="AMO14" s="87">
        <v>25.4</v>
      </c>
      <c r="AMP14" s="88"/>
      <c r="AMQ14" s="86"/>
      <c r="AMS14" s="86"/>
      <c r="AMU14" s="34">
        <v>7655</v>
      </c>
      <c r="AMV14" s="87">
        <v>25.4</v>
      </c>
      <c r="AMW14" s="88"/>
      <c r="AMX14" s="86"/>
      <c r="AMZ14" s="86"/>
      <c r="ANB14" s="34">
        <v>7641</v>
      </c>
      <c r="ANC14" s="87">
        <v>25.4</v>
      </c>
      <c r="AND14" s="88"/>
      <c r="ANE14" s="86"/>
      <c r="ANG14" s="86"/>
      <c r="ANI14" s="34">
        <v>7633</v>
      </c>
      <c r="ANJ14" s="87">
        <v>25.4</v>
      </c>
      <c r="ANK14" s="88"/>
      <c r="ANL14" s="86"/>
      <c r="ANN14" s="86"/>
      <c r="ANP14" s="34">
        <v>7619</v>
      </c>
      <c r="ANQ14" s="87">
        <v>25.4</v>
      </c>
      <c r="ANR14" s="88"/>
      <c r="ANS14" s="86"/>
      <c r="ANU14" s="86"/>
      <c r="ANW14" s="34">
        <v>7605</v>
      </c>
      <c r="ANX14" s="87">
        <v>25.4</v>
      </c>
      <c r="ANY14" s="88"/>
      <c r="ANZ14" s="86"/>
      <c r="AOB14" s="86"/>
      <c r="AOD14" s="34">
        <v>7599</v>
      </c>
      <c r="AOE14" s="87">
        <v>25.4</v>
      </c>
      <c r="AOF14" s="88"/>
      <c r="AOG14" s="86"/>
      <c r="AOI14" s="86"/>
      <c r="AOK14" s="34">
        <v>7581</v>
      </c>
      <c r="AOL14" s="87">
        <v>25.4</v>
      </c>
      <c r="AOM14" s="88"/>
      <c r="AON14" s="86"/>
      <c r="AOP14" s="86"/>
      <c r="AOR14" s="34">
        <v>7562</v>
      </c>
      <c r="AOS14" s="87">
        <v>25.4</v>
      </c>
      <c r="AOT14" s="88"/>
      <c r="AOU14" s="86"/>
      <c r="AOW14" s="86"/>
      <c r="AOY14" s="34">
        <v>7554</v>
      </c>
      <c r="AOZ14" s="87">
        <v>25.4</v>
      </c>
      <c r="APA14" s="88"/>
      <c r="APB14" s="86"/>
      <c r="APD14" s="86"/>
      <c r="APF14" s="34">
        <v>7540</v>
      </c>
      <c r="APG14" s="87">
        <v>25.4</v>
      </c>
      <c r="APH14" s="88"/>
      <c r="API14" s="86"/>
      <c r="APK14" s="86"/>
      <c r="APM14" s="34">
        <v>7527</v>
      </c>
      <c r="APN14" s="87">
        <v>25.4</v>
      </c>
      <c r="APO14" s="88"/>
      <c r="APP14" s="86"/>
      <c r="APR14" s="86"/>
      <c r="APT14" s="34">
        <v>7508</v>
      </c>
      <c r="APU14" s="87">
        <v>25.4</v>
      </c>
      <c r="APV14" s="88"/>
      <c r="APW14" s="86"/>
      <c r="APY14" s="86"/>
      <c r="AQA14" s="34">
        <v>7501</v>
      </c>
      <c r="AQB14" s="87">
        <v>25.4</v>
      </c>
      <c r="AQC14" s="88"/>
      <c r="AQD14" s="86"/>
      <c r="AQF14" s="86"/>
      <c r="AQH14" s="34">
        <v>7491</v>
      </c>
      <c r="AQI14" s="87">
        <v>25.4</v>
      </c>
      <c r="AQJ14" s="88"/>
      <c r="AQK14" s="86"/>
      <c r="AQM14" s="86"/>
      <c r="AQO14" s="34">
        <v>7472</v>
      </c>
      <c r="AQP14" s="87">
        <v>25.4</v>
      </c>
      <c r="AQQ14" s="88"/>
      <c r="AQR14" s="86"/>
      <c r="AQT14" s="86"/>
      <c r="AQV14" s="34">
        <v>7441</v>
      </c>
      <c r="AQW14" s="87">
        <v>25.4</v>
      </c>
      <c r="AQX14" s="88"/>
      <c r="AQY14" s="86"/>
      <c r="ARA14" s="86"/>
      <c r="ARC14" s="34">
        <v>7422</v>
      </c>
      <c r="ARD14" s="87">
        <v>25.4</v>
      </c>
      <c r="ARE14" s="88"/>
      <c r="ARF14" s="86"/>
      <c r="ARH14" s="86"/>
      <c r="ARJ14" s="34">
        <v>7399</v>
      </c>
      <c r="ARK14" s="87">
        <v>25.4</v>
      </c>
      <c r="ARL14" s="88"/>
      <c r="ARM14" s="86"/>
      <c r="ARO14" s="86"/>
      <c r="ARQ14" s="34">
        <v>7375</v>
      </c>
      <c r="ARR14" s="87">
        <v>25.4</v>
      </c>
      <c r="ARS14" s="88"/>
      <c r="ART14" s="86"/>
      <c r="ARV14" s="86"/>
      <c r="ARX14" s="34">
        <v>7355</v>
      </c>
      <c r="ARY14" s="87">
        <v>25.4</v>
      </c>
      <c r="ARZ14" s="88"/>
      <c r="ASA14" s="86"/>
      <c r="ASC14" s="86"/>
      <c r="ASE14" s="34">
        <v>7340</v>
      </c>
      <c r="ASF14" s="87">
        <v>25.4</v>
      </c>
      <c r="ASG14" s="88"/>
      <c r="ASH14" s="86"/>
      <c r="ASJ14" s="86"/>
      <c r="ASL14" s="34">
        <v>7312</v>
      </c>
      <c r="ASM14" s="87">
        <v>25.4</v>
      </c>
      <c r="ASN14" s="88"/>
      <c r="ASO14" s="86"/>
      <c r="ASQ14" s="86"/>
      <c r="ASS14" s="34">
        <v>7291</v>
      </c>
      <c r="AST14" s="87">
        <v>25.4</v>
      </c>
      <c r="ASU14" s="88"/>
      <c r="ASV14" s="86"/>
      <c r="ASX14" s="86"/>
      <c r="ASZ14" s="34">
        <v>7260</v>
      </c>
      <c r="ATA14" s="87">
        <v>25.4</v>
      </c>
      <c r="ATB14" s="88"/>
      <c r="ATC14" s="86"/>
      <c r="ATE14" s="86"/>
      <c r="ATG14" s="34">
        <v>7224</v>
      </c>
      <c r="ATH14" s="87">
        <v>25.4</v>
      </c>
      <c r="ATI14" s="88"/>
      <c r="ATJ14" s="86"/>
      <c r="ATL14" s="86"/>
      <c r="ATN14" s="34">
        <v>7201</v>
      </c>
      <c r="ATO14" s="87">
        <v>25.4</v>
      </c>
      <c r="ATP14" s="88"/>
      <c r="ATQ14" s="86"/>
      <c r="ATS14" s="86"/>
      <c r="ATU14" s="34">
        <v>7182</v>
      </c>
      <c r="ATV14" s="87">
        <v>25.4</v>
      </c>
      <c r="ATW14" s="88"/>
      <c r="ATX14" s="86"/>
      <c r="ATZ14" s="86"/>
      <c r="AUB14" s="34">
        <v>7159</v>
      </c>
      <c r="AUC14" s="87">
        <v>25.4</v>
      </c>
      <c r="AUD14" s="88"/>
      <c r="AUE14" s="86"/>
      <c r="AUG14" s="86"/>
      <c r="AUI14" s="34">
        <v>7138</v>
      </c>
      <c r="AUJ14" s="87">
        <v>25.4</v>
      </c>
      <c r="AUK14" s="88"/>
      <c r="AUL14" s="86"/>
      <c r="AUN14" s="86"/>
      <c r="AUP14" s="34">
        <v>7106</v>
      </c>
      <c r="AUQ14" s="87">
        <v>25.4</v>
      </c>
      <c r="AUR14" s="88"/>
      <c r="AUS14" s="86"/>
      <c r="AUU14" s="86"/>
      <c r="AUW14" s="34">
        <v>7067</v>
      </c>
      <c r="AUX14" s="87">
        <v>25.4</v>
      </c>
      <c r="AUY14" s="88"/>
      <c r="AUZ14" s="86"/>
      <c r="AVB14" s="86"/>
      <c r="AVD14" s="34">
        <v>7025</v>
      </c>
      <c r="AVE14" s="87">
        <v>25.4</v>
      </c>
      <c r="AVF14" s="88"/>
      <c r="AVG14" s="86"/>
      <c r="AVI14" s="86"/>
      <c r="AVK14" s="34">
        <v>6986</v>
      </c>
      <c r="AVL14" s="87">
        <v>25.4</v>
      </c>
      <c r="AVM14" s="88"/>
      <c r="AVN14" s="86"/>
      <c r="AVP14" s="86"/>
      <c r="AVR14" s="34">
        <v>6963</v>
      </c>
      <c r="AVS14" s="87">
        <v>25.4</v>
      </c>
      <c r="AVT14" s="88"/>
      <c r="AVU14" s="86"/>
      <c r="AVW14" s="86"/>
      <c r="AVY14" s="34">
        <v>6937</v>
      </c>
      <c r="AVZ14" s="87">
        <v>25.5</v>
      </c>
      <c r="AWA14" s="88"/>
      <c r="AWB14" s="86"/>
      <c r="AWD14" s="86"/>
      <c r="AWF14" s="34">
        <v>6883</v>
      </c>
      <c r="AWG14" s="87">
        <v>25.4</v>
      </c>
      <c r="AWH14" s="88"/>
      <c r="AWI14" s="86"/>
      <c r="AWK14" s="86"/>
      <c r="AWM14" s="34">
        <v>6842</v>
      </c>
      <c r="AWN14" s="87">
        <v>25.4</v>
      </c>
      <c r="AWO14" s="88"/>
      <c r="AWP14" s="86"/>
      <c r="AWR14" s="86"/>
      <c r="AWT14" s="34">
        <v>6798</v>
      </c>
      <c r="AWU14" s="87">
        <v>25.4</v>
      </c>
      <c r="AWV14" s="88"/>
      <c r="AWW14" s="86"/>
      <c r="AWY14" s="86"/>
      <c r="AXA14" s="34">
        <v>6746</v>
      </c>
      <c r="AXB14" s="87">
        <v>25.4</v>
      </c>
      <c r="AXC14" s="88"/>
      <c r="AXD14" s="86"/>
      <c r="AXF14" s="86"/>
      <c r="AXH14" s="34">
        <v>6680</v>
      </c>
      <c r="AXI14" s="87">
        <v>25.3</v>
      </c>
      <c r="AXJ14" s="88"/>
      <c r="AXK14" s="86"/>
      <c r="AXM14" s="86"/>
      <c r="AXO14" s="34">
        <v>6649</v>
      </c>
      <c r="AXP14" s="87">
        <v>25.4</v>
      </c>
      <c r="AXQ14" s="88"/>
      <c r="AXR14" s="86"/>
      <c r="AXT14" s="86"/>
      <c r="AXV14" s="34">
        <v>6602</v>
      </c>
      <c r="AXW14" s="87">
        <v>25.3</v>
      </c>
      <c r="AXX14" s="88"/>
      <c r="AXY14" s="86"/>
      <c r="AYA14" s="86"/>
      <c r="AYC14" s="34">
        <v>6570</v>
      </c>
      <c r="AYD14" s="87">
        <v>25.3</v>
      </c>
      <c r="AYE14" s="88"/>
      <c r="AYF14" s="86"/>
      <c r="AYH14" s="86"/>
      <c r="AYJ14" s="34">
        <v>6540</v>
      </c>
      <c r="AYK14" s="87">
        <v>25.4</v>
      </c>
      <c r="AYL14" s="88"/>
      <c r="AYM14" s="86"/>
      <c r="AYO14" s="86"/>
      <c r="AYQ14" s="34">
        <v>6496</v>
      </c>
      <c r="AYR14" s="87">
        <v>25.4</v>
      </c>
      <c r="AYS14" s="88"/>
      <c r="AYT14" s="86"/>
      <c r="AYV14" s="86"/>
      <c r="AYX14" s="34">
        <v>6452</v>
      </c>
      <c r="AYY14" s="87">
        <v>25.4</v>
      </c>
      <c r="AYZ14" s="88"/>
      <c r="AZA14" s="86"/>
      <c r="AZC14" s="86"/>
      <c r="AZE14" s="34">
        <v>6409</v>
      </c>
      <c r="AZF14" s="87">
        <v>25.4</v>
      </c>
      <c r="AZG14" s="88"/>
      <c r="AZH14" s="86"/>
      <c r="AZJ14" s="86"/>
      <c r="AZL14" s="34">
        <v>6385</v>
      </c>
      <c r="AZM14" s="87">
        <v>25.4</v>
      </c>
      <c r="AZN14" s="88"/>
      <c r="AZO14" s="86"/>
      <c r="AZQ14" s="86"/>
      <c r="AZS14" s="34">
        <v>6353</v>
      </c>
      <c r="AZT14" s="87">
        <v>25.4</v>
      </c>
      <c r="AZU14" s="88"/>
      <c r="AZV14" s="86"/>
      <c r="AZX14" s="86"/>
      <c r="AZZ14" s="34">
        <v>6324</v>
      </c>
      <c r="BAA14" s="87">
        <v>25.4</v>
      </c>
      <c r="BAB14" s="88"/>
      <c r="BAC14" s="86"/>
      <c r="BAE14" s="86"/>
      <c r="BAG14" s="34">
        <v>6294</v>
      </c>
      <c r="BAH14" s="87">
        <v>25.5</v>
      </c>
      <c r="BAI14" s="88"/>
      <c r="BAJ14" s="86"/>
      <c r="BAL14" s="86"/>
      <c r="BAN14" s="34">
        <v>6254</v>
      </c>
      <c r="BAO14" s="87">
        <v>25.5</v>
      </c>
      <c r="BAP14" s="88"/>
      <c r="BAQ14" s="86"/>
      <c r="BAS14" s="86"/>
      <c r="BAU14" s="34">
        <v>6211</v>
      </c>
      <c r="BAV14" s="87">
        <v>25.5</v>
      </c>
      <c r="BAW14" s="88"/>
      <c r="BAX14" s="86"/>
      <c r="BAZ14" s="86"/>
      <c r="BBB14" s="34">
        <v>6146</v>
      </c>
      <c r="BBC14" s="87">
        <v>25.4</v>
      </c>
      <c r="BBD14" s="88"/>
      <c r="BBE14" s="86"/>
      <c r="BBG14" s="86"/>
      <c r="BBI14" s="34">
        <v>6105</v>
      </c>
      <c r="BBJ14" s="87">
        <v>25.4</v>
      </c>
      <c r="BBK14" s="88"/>
      <c r="BBL14" s="86"/>
      <c r="BBN14" s="86"/>
      <c r="BBP14" s="34">
        <v>6085</v>
      </c>
      <c r="BBQ14" s="87">
        <v>25.4</v>
      </c>
      <c r="BBR14" s="88"/>
      <c r="BBS14" s="86"/>
      <c r="BBU14" s="86"/>
      <c r="BBW14" s="34">
        <v>6046</v>
      </c>
      <c r="BBX14" s="87">
        <v>25.4</v>
      </c>
      <c r="BBY14" s="88"/>
      <c r="BBZ14" s="86"/>
      <c r="BCB14" s="86"/>
      <c r="BCD14" s="34">
        <v>6013</v>
      </c>
      <c r="BCE14" s="87">
        <v>25.4</v>
      </c>
      <c r="BCF14" s="88"/>
      <c r="BCG14" s="86"/>
      <c r="BCI14" s="86"/>
      <c r="BCK14" s="34">
        <v>5977</v>
      </c>
      <c r="BCL14" s="87">
        <v>25.4</v>
      </c>
      <c r="BCM14" s="88"/>
      <c r="BCN14" s="86"/>
      <c r="BCP14" s="86"/>
      <c r="BCR14" s="34">
        <v>5938</v>
      </c>
      <c r="BCS14" s="87">
        <v>25.4</v>
      </c>
      <c r="BCT14" s="88"/>
      <c r="BCU14" s="86"/>
      <c r="BCW14" s="86"/>
      <c r="BCY14" s="34">
        <v>5887</v>
      </c>
      <c r="BCZ14" s="87">
        <v>25.4</v>
      </c>
      <c r="BDA14" s="88"/>
      <c r="BDB14" s="86"/>
      <c r="BDD14" s="86"/>
      <c r="BDF14" s="34">
        <v>5857</v>
      </c>
      <c r="BDG14" s="87">
        <v>25.4</v>
      </c>
      <c r="BDH14" s="88"/>
      <c r="BDI14" s="86"/>
      <c r="BDK14" s="86"/>
      <c r="BDM14" s="34">
        <v>5833</v>
      </c>
      <c r="BDN14" s="87">
        <v>25.4</v>
      </c>
      <c r="BDO14" s="88"/>
      <c r="BDP14" s="86"/>
      <c r="BDR14" s="86"/>
      <c r="BDT14" s="34">
        <v>5789</v>
      </c>
      <c r="BDU14" s="87">
        <v>25.4</v>
      </c>
      <c r="BDV14" s="88"/>
      <c r="BDW14" s="86"/>
      <c r="BDY14" s="86"/>
      <c r="BEA14" s="34">
        <v>5759</v>
      </c>
      <c r="BEB14" s="87">
        <v>25.4</v>
      </c>
      <c r="BEC14" s="88"/>
      <c r="BED14" s="86"/>
      <c r="BEF14" s="86"/>
      <c r="BEH14" s="34">
        <v>5723</v>
      </c>
      <c r="BEI14" s="87">
        <v>25.4</v>
      </c>
      <c r="BEJ14" s="88"/>
      <c r="BEK14" s="86"/>
      <c r="BEM14" s="86"/>
      <c r="BEO14" s="34">
        <v>5697</v>
      </c>
      <c r="BEP14" s="87">
        <v>25.4</v>
      </c>
      <c r="BEQ14" s="88"/>
      <c r="BER14" s="86"/>
      <c r="BET14" s="86"/>
      <c r="BEV14" s="34">
        <v>5648</v>
      </c>
      <c r="BEW14" s="87">
        <v>25.4</v>
      </c>
      <c r="BEX14" s="88"/>
      <c r="BEY14" s="86"/>
      <c r="BFA14" s="86"/>
      <c r="BFC14" s="34">
        <v>5632</v>
      </c>
      <c r="BFD14" s="87">
        <v>25.4</v>
      </c>
      <c r="BFE14" s="88"/>
      <c r="BFF14" s="86"/>
      <c r="BFH14" s="86"/>
      <c r="BFJ14" s="34">
        <v>5613</v>
      </c>
      <c r="BFK14" s="87">
        <v>25.4</v>
      </c>
      <c r="BFL14" s="88"/>
      <c r="BFM14" s="86"/>
      <c r="BFO14" s="86"/>
      <c r="BFQ14" s="34">
        <v>5584</v>
      </c>
      <c r="BFR14" s="87">
        <v>25.4</v>
      </c>
      <c r="BFS14" s="88"/>
      <c r="BFT14" s="86"/>
      <c r="BFV14" s="86"/>
      <c r="BFX14" s="34">
        <v>5542</v>
      </c>
      <c r="BFY14" s="87">
        <v>25.4</v>
      </c>
      <c r="BFZ14" s="88"/>
      <c r="BGA14" s="86"/>
      <c r="BGC14" s="86"/>
      <c r="BGE14" s="34">
        <v>5520</v>
      </c>
      <c r="BGF14" s="87">
        <v>25.4</v>
      </c>
      <c r="BGG14" s="88"/>
      <c r="BGH14" s="86"/>
      <c r="BGJ14" s="86"/>
      <c r="BGL14" s="34">
        <v>5494</v>
      </c>
      <c r="BGM14" s="87">
        <v>25.3</v>
      </c>
      <c r="BGN14" s="88"/>
      <c r="BGO14" s="86"/>
      <c r="BGQ14" s="86"/>
      <c r="BGS14" s="34">
        <v>5467</v>
      </c>
      <c r="BGT14" s="87">
        <v>25.4</v>
      </c>
      <c r="BGU14" s="88"/>
      <c r="BGV14" s="86"/>
      <c r="BGX14" s="86"/>
      <c r="BGZ14" s="34">
        <v>5442</v>
      </c>
      <c r="BHA14" s="87">
        <v>25.4</v>
      </c>
      <c r="BHB14" s="88"/>
      <c r="BHC14" s="86"/>
      <c r="BHE14" s="86"/>
      <c r="BHG14" s="34">
        <v>5427</v>
      </c>
      <c r="BHH14" s="87">
        <v>25.3</v>
      </c>
      <c r="BHI14" s="88"/>
      <c r="BHJ14" s="86"/>
      <c r="BHL14" s="86"/>
      <c r="BHN14" s="34">
        <v>5410</v>
      </c>
      <c r="BHO14" s="87">
        <v>25.3</v>
      </c>
      <c r="BHP14" s="88"/>
      <c r="BHQ14" s="86"/>
      <c r="BHS14" s="86"/>
      <c r="BHU14" s="34">
        <v>5382</v>
      </c>
      <c r="BHV14" s="87">
        <v>25.3</v>
      </c>
      <c r="BHW14" s="88"/>
      <c r="BHX14" s="86"/>
      <c r="BHZ14" s="86"/>
      <c r="BIB14" s="34">
        <v>5359</v>
      </c>
      <c r="BIC14" s="87">
        <v>25.4</v>
      </c>
      <c r="BID14" s="88"/>
      <c r="BIE14" s="86"/>
      <c r="BIG14" s="86"/>
      <c r="BII14" s="34">
        <v>5339</v>
      </c>
      <c r="BIJ14" s="87">
        <v>25.4</v>
      </c>
      <c r="BIK14" s="88"/>
      <c r="BIL14" s="86"/>
      <c r="BIN14" s="86"/>
      <c r="BIP14" s="34">
        <v>5321</v>
      </c>
      <c r="BIQ14" s="87">
        <v>25.4</v>
      </c>
      <c r="BIR14" s="88"/>
      <c r="BIS14" s="86"/>
      <c r="BIU14" s="86"/>
      <c r="BIW14" s="34">
        <v>5310</v>
      </c>
      <c r="BIX14" s="87">
        <v>25.4</v>
      </c>
      <c r="BIY14" s="88"/>
      <c r="BIZ14" s="86"/>
      <c r="BJB14" s="86"/>
      <c r="BJD14" s="34">
        <v>5301</v>
      </c>
      <c r="BJE14" s="87">
        <v>25.4</v>
      </c>
      <c r="BJF14" s="88"/>
      <c r="BJG14" s="86"/>
      <c r="BJI14" s="86"/>
      <c r="BJK14" s="34">
        <v>5287</v>
      </c>
      <c r="BJL14" s="87">
        <v>25.5</v>
      </c>
      <c r="BJM14" s="88"/>
      <c r="BJN14" s="86"/>
      <c r="BJP14" s="86"/>
      <c r="BJR14" s="34">
        <v>5250</v>
      </c>
      <c r="BJS14" s="87">
        <v>25.4</v>
      </c>
      <c r="BJT14" s="88"/>
      <c r="BJU14" s="86"/>
      <c r="BJW14" s="86"/>
      <c r="BJY14" s="34">
        <v>5228</v>
      </c>
      <c r="BJZ14" s="87">
        <v>25.4</v>
      </c>
      <c r="BKA14" s="88"/>
      <c r="BKB14" s="86"/>
      <c r="BKD14" s="86"/>
      <c r="BKF14" s="34">
        <v>5209</v>
      </c>
      <c r="BKG14" s="87">
        <v>25.4</v>
      </c>
      <c r="BKH14" s="88"/>
      <c r="BKI14" s="86"/>
      <c r="BKK14" s="86"/>
      <c r="BKM14" s="34">
        <v>5182</v>
      </c>
      <c r="BKN14" s="87">
        <v>25.4</v>
      </c>
      <c r="BKO14" s="88"/>
      <c r="BKP14" s="86"/>
      <c r="BKR14" s="86"/>
      <c r="BKT14" s="34">
        <v>5165</v>
      </c>
      <c r="BKU14" s="87">
        <v>25.4</v>
      </c>
      <c r="BKV14" s="88"/>
      <c r="BKW14" s="86"/>
      <c r="BKY14" s="86"/>
      <c r="BLA14" s="34">
        <v>5146</v>
      </c>
      <c r="BLB14" s="87">
        <v>25.4</v>
      </c>
      <c r="BLC14" s="88"/>
      <c r="BLD14" s="86"/>
      <c r="BLF14" s="86"/>
      <c r="BLH14" s="34">
        <v>5130</v>
      </c>
      <c r="BLI14" s="87">
        <v>25.4</v>
      </c>
      <c r="BLJ14" s="88"/>
      <c r="BLK14" s="86"/>
      <c r="BLM14" s="86"/>
      <c r="BLO14" s="34">
        <v>5114</v>
      </c>
      <c r="BLP14" s="87">
        <v>25.4</v>
      </c>
      <c r="BLQ14" s="88"/>
      <c r="BLR14" s="86"/>
      <c r="BLT14" s="86"/>
      <c r="BLV14" s="34">
        <v>5093</v>
      </c>
      <c r="BLW14" s="87">
        <v>25.4</v>
      </c>
      <c r="BLX14" s="88"/>
      <c r="BLY14" s="86"/>
      <c r="BMA14" s="86"/>
      <c r="BMC14" s="34">
        <v>5071</v>
      </c>
      <c r="BMD14" s="87">
        <v>25.4</v>
      </c>
      <c r="BME14" s="88"/>
      <c r="BMF14" s="86"/>
      <c r="BMH14" s="86"/>
      <c r="BMJ14" s="34">
        <v>5033</v>
      </c>
      <c r="BMK14" s="87">
        <v>25.3</v>
      </c>
      <c r="BML14" s="88"/>
      <c r="BMM14" s="86"/>
      <c r="BMO14" s="86"/>
      <c r="BMQ14" s="34">
        <v>5020</v>
      </c>
      <c r="BMR14" s="87">
        <v>25.3</v>
      </c>
      <c r="BMS14" s="88"/>
      <c r="BMT14" s="86"/>
      <c r="BMV14" s="86"/>
      <c r="BMX14" s="34">
        <v>5004</v>
      </c>
      <c r="BMY14" s="87">
        <v>25.3</v>
      </c>
      <c r="BMZ14" s="88"/>
      <c r="BNA14" s="86"/>
      <c r="BNC14" s="86"/>
      <c r="BNE14" s="34">
        <v>4990</v>
      </c>
      <c r="BNF14" s="87">
        <v>25.3</v>
      </c>
      <c r="BNG14" s="88"/>
      <c r="BNH14" s="86"/>
      <c r="BNJ14" s="86"/>
      <c r="BNL14" s="34">
        <v>4968</v>
      </c>
      <c r="BNM14" s="87">
        <v>25.3</v>
      </c>
      <c r="BNN14" s="88"/>
      <c r="BNO14" s="86"/>
      <c r="BNQ14" s="86"/>
      <c r="BNS14" s="34">
        <v>4941</v>
      </c>
      <c r="BNT14" s="87">
        <v>25.2</v>
      </c>
      <c r="BNU14" s="88"/>
      <c r="BNV14" s="86"/>
      <c r="BNX14" s="86"/>
      <c r="BNZ14" s="34">
        <v>4930</v>
      </c>
      <c r="BOA14" s="87">
        <v>25.3</v>
      </c>
      <c r="BOB14" s="88"/>
      <c r="BOC14" s="86"/>
      <c r="BOE14" s="86"/>
      <c r="BOG14" s="34">
        <v>4915</v>
      </c>
      <c r="BOH14" s="87">
        <v>25.3</v>
      </c>
      <c r="BOI14" s="88"/>
      <c r="BOJ14" s="86"/>
      <c r="BOL14" s="86"/>
      <c r="BON14" s="34">
        <v>4892</v>
      </c>
      <c r="BOO14" s="87">
        <v>25.3</v>
      </c>
      <c r="BOP14" s="88"/>
      <c r="BOQ14" s="86"/>
      <c r="BOS14" s="86"/>
      <c r="BOU14" s="34">
        <v>4880</v>
      </c>
      <c r="BOV14" s="87">
        <v>25.3</v>
      </c>
      <c r="BOW14" s="88"/>
      <c r="BOX14" s="86"/>
      <c r="BOZ14" s="86"/>
      <c r="BPB14" s="34">
        <v>4866</v>
      </c>
      <c r="BPC14" s="87">
        <v>25.3</v>
      </c>
      <c r="BPD14" s="88"/>
      <c r="BPE14" s="86"/>
      <c r="BPG14" s="86"/>
      <c r="BPI14" s="34">
        <v>4847</v>
      </c>
      <c r="BPJ14" s="87">
        <v>25.3</v>
      </c>
      <c r="BPK14" s="88"/>
      <c r="BPL14" s="86"/>
      <c r="BPN14" s="86"/>
      <c r="BPP14" s="34">
        <v>4832</v>
      </c>
      <c r="BPQ14" s="87">
        <v>25.3</v>
      </c>
      <c r="BPR14" s="88"/>
      <c r="BPS14" s="86"/>
      <c r="BPU14" s="86"/>
      <c r="BPW14" s="34">
        <v>4813</v>
      </c>
      <c r="BPX14" s="87">
        <v>25.3</v>
      </c>
      <c r="BPY14" s="88"/>
      <c r="BPZ14" s="86"/>
      <c r="BQB14" s="86"/>
      <c r="BQD14" s="34">
        <v>4785</v>
      </c>
      <c r="BQE14" s="87">
        <v>25.3</v>
      </c>
      <c r="BQF14" s="88"/>
      <c r="BQG14" s="86"/>
      <c r="BQI14" s="86"/>
      <c r="BQK14" s="34">
        <v>4766</v>
      </c>
      <c r="BQL14" s="87">
        <v>25.3</v>
      </c>
      <c r="BQM14" s="88"/>
      <c r="BQN14" s="86"/>
      <c r="BQP14" s="86"/>
      <c r="BQR14" s="34">
        <v>4752</v>
      </c>
      <c r="BQS14" s="87">
        <v>25.3</v>
      </c>
      <c r="BQT14" s="88"/>
      <c r="BQU14" s="86"/>
      <c r="BQW14" s="86"/>
      <c r="BQY14" s="34">
        <v>4739</v>
      </c>
      <c r="BQZ14" s="87">
        <v>25.3</v>
      </c>
      <c r="BRA14" s="88"/>
      <c r="BRB14" s="86"/>
      <c r="BRD14" s="86"/>
      <c r="BRF14" s="34">
        <v>4722</v>
      </c>
      <c r="BRG14" s="87">
        <v>25.3</v>
      </c>
      <c r="BRH14" s="88"/>
      <c r="BRI14" s="86"/>
      <c r="BRK14" s="86"/>
      <c r="BRM14" s="34">
        <v>4703</v>
      </c>
      <c r="BRN14" s="87">
        <v>25.3</v>
      </c>
      <c r="BRO14" s="88"/>
      <c r="BRP14" s="86"/>
      <c r="BRR14" s="86"/>
      <c r="BRT14" s="34">
        <v>4677</v>
      </c>
      <c r="BRU14" s="87">
        <v>25.3</v>
      </c>
      <c r="BRV14" s="88"/>
      <c r="BRW14" s="86"/>
      <c r="BRY14" s="86"/>
      <c r="BSA14" s="34">
        <v>4648</v>
      </c>
      <c r="BSB14" s="87">
        <v>25.3</v>
      </c>
      <c r="BSC14" s="88"/>
      <c r="BSD14" s="86"/>
      <c r="BSF14" s="86"/>
      <c r="BSH14" s="34">
        <v>4625</v>
      </c>
      <c r="BSI14" s="87">
        <v>25.2</v>
      </c>
      <c r="BSJ14" s="88"/>
      <c r="BSK14" s="86"/>
      <c r="BSM14" s="86"/>
      <c r="BSO14" s="34">
        <v>4607</v>
      </c>
      <c r="BSP14" s="87">
        <v>25.2</v>
      </c>
      <c r="BSQ14" s="88"/>
      <c r="BSR14" s="86"/>
      <c r="BST14" s="86"/>
      <c r="BSV14" s="34">
        <v>4588</v>
      </c>
      <c r="BSW14" s="87">
        <v>25.2</v>
      </c>
      <c r="BSX14" s="88"/>
      <c r="BSY14" s="86"/>
      <c r="BTA14" s="86"/>
      <c r="BTC14" s="34">
        <v>4567</v>
      </c>
      <c r="BTD14" s="87">
        <v>25.2</v>
      </c>
      <c r="BTE14" s="88"/>
      <c r="BTF14" s="86"/>
      <c r="BTH14" s="86"/>
      <c r="BTJ14" s="34">
        <v>4548</v>
      </c>
      <c r="BTK14" s="87">
        <v>25.3</v>
      </c>
      <c r="BTL14" s="88"/>
      <c r="BTM14" s="86"/>
      <c r="BTO14" s="86"/>
      <c r="BTQ14" s="34">
        <v>4530</v>
      </c>
      <c r="BTR14" s="87">
        <v>25.3</v>
      </c>
      <c r="BTS14" s="88"/>
      <c r="BTT14" s="86"/>
      <c r="BTV14" s="86"/>
      <c r="BTX14" s="34">
        <v>4509</v>
      </c>
      <c r="BTY14" s="87">
        <v>25.3</v>
      </c>
      <c r="BTZ14" s="88"/>
      <c r="BUA14" s="86"/>
      <c r="BUC14" s="86"/>
      <c r="BUE14" s="34">
        <v>4495</v>
      </c>
      <c r="BUF14" s="87">
        <v>25.3</v>
      </c>
      <c r="BUG14" s="88"/>
      <c r="BUH14" s="86"/>
      <c r="BUJ14" s="86"/>
      <c r="BUL14" s="34">
        <v>4485</v>
      </c>
      <c r="BUM14" s="87">
        <v>25.3</v>
      </c>
      <c r="BUN14" s="88"/>
      <c r="BUO14" s="86"/>
      <c r="BUQ14" s="86"/>
      <c r="BUS14" s="34">
        <v>4466</v>
      </c>
      <c r="BUT14" s="87">
        <v>25.4</v>
      </c>
      <c r="BUU14" s="88"/>
      <c r="BUV14" s="86"/>
      <c r="BUX14" s="86"/>
      <c r="BUZ14" s="34">
        <v>4452</v>
      </c>
      <c r="BVA14" s="87">
        <v>25.4</v>
      </c>
      <c r="BVB14" s="88"/>
      <c r="BVC14" s="86"/>
      <c r="BVE14" s="86"/>
      <c r="BVG14" s="34">
        <v>4433</v>
      </c>
      <c r="BVH14" s="87">
        <v>25.4</v>
      </c>
      <c r="BVI14" s="88"/>
      <c r="BVJ14" s="86"/>
      <c r="BVL14" s="86"/>
      <c r="BVN14" s="34">
        <v>4401</v>
      </c>
      <c r="BVO14" s="87">
        <v>25.4</v>
      </c>
      <c r="BVP14" s="88"/>
      <c r="BVQ14" s="86"/>
      <c r="BVS14" s="86"/>
      <c r="BVU14" s="34">
        <v>4375</v>
      </c>
      <c r="BVV14" s="87">
        <v>25.4</v>
      </c>
      <c r="BVW14" s="88"/>
      <c r="BVX14" s="86"/>
      <c r="BVZ14" s="86"/>
      <c r="BWB14" s="34">
        <v>4362</v>
      </c>
      <c r="BWC14" s="87">
        <v>25.4</v>
      </c>
      <c r="BWD14" s="88"/>
      <c r="BWE14" s="86"/>
      <c r="BWG14" s="86"/>
      <c r="BWI14" s="34">
        <v>4347</v>
      </c>
      <c r="BWJ14" s="87">
        <v>25.3</v>
      </c>
      <c r="BWK14" s="88"/>
      <c r="BWL14" s="86"/>
      <c r="BWN14" s="86"/>
      <c r="BWP14" s="34">
        <v>4337</v>
      </c>
      <c r="BWQ14" s="87">
        <v>25.4</v>
      </c>
      <c r="BWR14" s="88"/>
      <c r="BWS14" s="86"/>
      <c r="BWU14" s="86"/>
      <c r="BWW14" s="34">
        <v>4323</v>
      </c>
      <c r="BWX14" s="87">
        <v>25.4</v>
      </c>
      <c r="BWY14" s="88"/>
      <c r="BWZ14" s="86"/>
      <c r="BXB14" s="86"/>
      <c r="BXD14" s="34">
        <v>4308</v>
      </c>
      <c r="BXE14" s="87">
        <v>25.4</v>
      </c>
      <c r="BXF14" s="88"/>
      <c r="BXG14" s="86"/>
      <c r="BXI14" s="86"/>
      <c r="BXK14" s="34">
        <v>4284</v>
      </c>
      <c r="BXL14" s="87">
        <v>25.4</v>
      </c>
      <c r="BXM14" s="88"/>
      <c r="BXN14" s="86"/>
      <c r="BXP14" s="86"/>
      <c r="BXR14" s="34">
        <v>4248</v>
      </c>
      <c r="BXS14" s="87">
        <v>25.4</v>
      </c>
      <c r="BXT14" s="88"/>
      <c r="BXU14" s="86"/>
      <c r="BXW14" s="86"/>
      <c r="BXY14" s="34">
        <v>4225</v>
      </c>
      <c r="BXZ14" s="87">
        <v>25.4</v>
      </c>
      <c r="BYA14" s="88"/>
      <c r="BYB14" s="86"/>
      <c r="BYD14" s="86"/>
      <c r="BYF14" s="34">
        <v>4206</v>
      </c>
      <c r="BYG14" s="87">
        <v>25.4</v>
      </c>
      <c r="BYH14" s="88"/>
      <c r="BYI14" s="86"/>
      <c r="BYK14" s="86"/>
      <c r="BYM14" s="34">
        <v>4186</v>
      </c>
      <c r="BYN14" s="87">
        <v>25.4</v>
      </c>
      <c r="BYO14" s="88"/>
      <c r="BYP14" s="86"/>
      <c r="BYR14" s="86"/>
      <c r="BYT14" s="34">
        <v>4164</v>
      </c>
      <c r="BYU14" s="87">
        <v>25.4</v>
      </c>
      <c r="BYV14" s="88"/>
      <c r="BYW14" s="86"/>
      <c r="BYY14" s="86"/>
      <c r="BZA14" s="34">
        <v>4138</v>
      </c>
      <c r="BZB14" s="87">
        <v>25.4</v>
      </c>
      <c r="BZC14" s="88"/>
      <c r="BZD14" s="86"/>
      <c r="BZF14" s="86"/>
      <c r="BZH14" s="34">
        <v>4115</v>
      </c>
      <c r="BZI14" s="87">
        <v>25.5</v>
      </c>
      <c r="BZJ14" s="88"/>
      <c r="BZK14" s="86"/>
      <c r="BZM14" s="86"/>
      <c r="BZO14" s="34">
        <v>4084</v>
      </c>
      <c r="BZP14" s="87">
        <v>25.5</v>
      </c>
      <c r="BZQ14" s="88"/>
      <c r="BZR14" s="86"/>
      <c r="BZT14" s="86"/>
      <c r="BZV14" s="34">
        <v>4071</v>
      </c>
      <c r="BZW14" s="87">
        <v>25.5</v>
      </c>
      <c r="BZX14" s="88"/>
      <c r="BZY14" s="86"/>
      <c r="CAA14" s="86"/>
      <c r="CAC14" s="34">
        <v>4059</v>
      </c>
      <c r="CAD14" s="87">
        <v>25.5</v>
      </c>
      <c r="CAE14" s="88"/>
      <c r="CAF14" s="86"/>
      <c r="CAH14" s="86"/>
      <c r="CAJ14" s="34">
        <v>4041</v>
      </c>
      <c r="CAK14" s="87">
        <v>25.5</v>
      </c>
      <c r="CAL14" s="88"/>
      <c r="CAM14" s="86"/>
      <c r="CAO14" s="86"/>
      <c r="CAQ14" s="34">
        <v>4016</v>
      </c>
      <c r="CAR14" s="87">
        <v>25.5</v>
      </c>
      <c r="CAS14" s="88"/>
      <c r="CAT14" s="86"/>
      <c r="CAV14" s="86"/>
      <c r="CAX14" s="34">
        <v>3976</v>
      </c>
      <c r="CAY14" s="87">
        <v>25.5</v>
      </c>
      <c r="CAZ14" s="88"/>
      <c r="CBA14" s="86"/>
      <c r="CBC14" s="86"/>
      <c r="CBE14" s="34">
        <v>3950</v>
      </c>
      <c r="CBF14" s="87">
        <v>25.6</v>
      </c>
      <c r="CBG14" s="88"/>
      <c r="CBH14" s="86"/>
      <c r="CBJ14" s="86"/>
      <c r="CBL14" s="34">
        <v>3914</v>
      </c>
      <c r="CBM14" s="87">
        <v>25.6</v>
      </c>
      <c r="CBN14" s="88"/>
      <c r="CBO14" s="86"/>
      <c r="CBQ14" s="86"/>
      <c r="CBS14" s="34">
        <v>3890</v>
      </c>
      <c r="CBT14" s="87">
        <v>25.6</v>
      </c>
      <c r="CBU14" s="88"/>
      <c r="CBV14" s="86"/>
      <c r="CBX14" s="86"/>
      <c r="CBZ14" s="34">
        <v>3864</v>
      </c>
      <c r="CCA14" s="87">
        <v>25.6</v>
      </c>
      <c r="CCB14" s="88"/>
      <c r="CCC14" s="86"/>
      <c r="CCE14" s="86"/>
      <c r="CCG14" s="34">
        <v>3843</v>
      </c>
      <c r="CCH14" s="87">
        <v>25.6</v>
      </c>
      <c r="CCI14" s="88"/>
      <c r="CCJ14" s="86"/>
      <c r="CCL14" s="86"/>
      <c r="CCN14" s="34">
        <v>3815</v>
      </c>
      <c r="CCO14" s="87">
        <v>25.6</v>
      </c>
      <c r="CCP14" s="88"/>
      <c r="CCQ14" s="86"/>
      <c r="CCS14" s="86"/>
      <c r="CCU14" s="34">
        <v>3778</v>
      </c>
      <c r="CCV14" s="87">
        <v>25.6</v>
      </c>
      <c r="CCW14" s="88"/>
      <c r="CCX14" s="86"/>
      <c r="CCZ14" s="86"/>
      <c r="CDB14" s="34">
        <v>3751</v>
      </c>
      <c r="CDC14" s="87">
        <v>25.7</v>
      </c>
      <c r="CDD14" s="88"/>
      <c r="CDE14" s="86"/>
      <c r="CDG14" s="86"/>
      <c r="CDI14" s="34">
        <v>3714</v>
      </c>
      <c r="CDJ14" s="87">
        <v>25.7</v>
      </c>
      <c r="CDK14" s="88"/>
      <c r="CDL14" s="86"/>
      <c r="CDN14" s="86"/>
      <c r="CDP14" s="34">
        <v>3691</v>
      </c>
      <c r="CDQ14" s="87">
        <v>25.7</v>
      </c>
      <c r="CDR14" s="88"/>
      <c r="CDS14" s="86"/>
      <c r="CDU14" s="86"/>
      <c r="CDW14" s="34">
        <v>3660</v>
      </c>
      <c r="CDX14" s="87">
        <v>25.6</v>
      </c>
      <c r="CDY14" s="88"/>
      <c r="CDZ14" s="86"/>
      <c r="CEB14" s="86"/>
      <c r="CED14" s="34">
        <v>3624</v>
      </c>
      <c r="CEE14" s="87">
        <v>25.6</v>
      </c>
      <c r="CEF14" s="88"/>
      <c r="CEG14" s="86"/>
      <c r="CEI14" s="86"/>
      <c r="CEK14" s="34">
        <v>3588</v>
      </c>
      <c r="CEL14" s="87">
        <v>25.7</v>
      </c>
      <c r="CEM14" s="88"/>
      <c r="CEN14" s="86"/>
      <c r="CEP14" s="86"/>
      <c r="CER14" s="34">
        <v>3562</v>
      </c>
      <c r="CES14" s="87">
        <v>25.7</v>
      </c>
      <c r="CET14" s="88"/>
      <c r="CEU14" s="86"/>
      <c r="CEW14" s="86"/>
      <c r="CEY14" s="34">
        <v>3524</v>
      </c>
      <c r="CEZ14" s="87">
        <v>25.8</v>
      </c>
      <c r="CFA14" s="88"/>
      <c r="CFB14" s="86"/>
      <c r="CFD14" s="86"/>
      <c r="CFF14" s="34">
        <v>3466</v>
      </c>
      <c r="CFG14" s="87">
        <v>25.7</v>
      </c>
      <c r="CFH14" s="88"/>
      <c r="CFI14" s="86"/>
      <c r="CFK14" s="86"/>
      <c r="CFM14" s="34">
        <v>3438</v>
      </c>
      <c r="CFN14" s="87">
        <v>25.7</v>
      </c>
      <c r="CFO14" s="88"/>
      <c r="CFP14" s="86"/>
      <c r="CFR14" s="86"/>
      <c r="CFT14" s="34">
        <v>3397</v>
      </c>
      <c r="CFU14" s="87">
        <v>25.6</v>
      </c>
      <c r="CFV14" s="88"/>
      <c r="CFW14" s="86"/>
      <c r="CFY14" s="86"/>
      <c r="CGA14" s="34">
        <v>3359</v>
      </c>
      <c r="CGB14" s="87">
        <v>25.6</v>
      </c>
      <c r="CGC14" s="88"/>
      <c r="CGD14" s="86"/>
      <c r="CGF14" s="86"/>
      <c r="CGH14" s="34">
        <v>3315</v>
      </c>
      <c r="CGI14" s="87">
        <v>25.6</v>
      </c>
      <c r="CGJ14" s="88"/>
      <c r="CGK14" s="86"/>
      <c r="CGM14" s="86"/>
      <c r="CGO14" s="34">
        <v>3281</v>
      </c>
      <c r="CGP14" s="87">
        <v>25.6</v>
      </c>
      <c r="CGQ14" s="88"/>
      <c r="CGR14" s="86"/>
      <c r="CGT14" s="86"/>
      <c r="CGV14" s="34">
        <v>3243</v>
      </c>
      <c r="CGW14" s="87">
        <v>25.6</v>
      </c>
      <c r="CGX14" s="88"/>
      <c r="CGY14" s="86"/>
      <c r="CHA14" s="86"/>
      <c r="CHC14" s="34">
        <v>3192</v>
      </c>
      <c r="CHD14" s="87">
        <v>25.7</v>
      </c>
      <c r="CHE14" s="88"/>
      <c r="CHF14" s="86"/>
      <c r="CHH14" s="86"/>
      <c r="CHJ14" s="34">
        <v>3161</v>
      </c>
      <c r="CHK14" s="87">
        <v>25.7</v>
      </c>
      <c r="CHL14" s="88"/>
      <c r="CHM14" s="86"/>
      <c r="CHO14" s="86"/>
      <c r="CHQ14" s="34">
        <v>3123</v>
      </c>
      <c r="CHR14" s="87">
        <v>25.7</v>
      </c>
      <c r="CHS14" s="88"/>
      <c r="CHT14" s="86"/>
      <c r="CHV14" s="86"/>
      <c r="CHX14" s="34">
        <v>3090</v>
      </c>
      <c r="CHY14" s="87">
        <v>25.7</v>
      </c>
      <c r="CHZ14" s="88"/>
      <c r="CIA14" s="86"/>
      <c r="CIC14" s="86"/>
      <c r="CIE14" s="34">
        <v>3048</v>
      </c>
      <c r="CIF14" s="87">
        <v>25.7</v>
      </c>
      <c r="CIG14" s="88"/>
      <c r="CIH14" s="86"/>
      <c r="CIJ14" s="86"/>
      <c r="CIL14" s="34">
        <v>2999</v>
      </c>
      <c r="CIM14" s="87">
        <v>25.7</v>
      </c>
      <c r="CIN14" s="88"/>
      <c r="CIO14" s="86"/>
      <c r="CIQ14" s="86"/>
      <c r="CIS14" s="34">
        <v>2968</v>
      </c>
      <c r="CIT14" s="87">
        <v>25.8</v>
      </c>
      <c r="CIU14" s="88"/>
      <c r="CIV14" s="86"/>
      <c r="CIX14" s="86"/>
      <c r="CIZ14" s="34">
        <v>2917</v>
      </c>
      <c r="CJA14" s="87">
        <v>25.8</v>
      </c>
      <c r="CJB14" s="88"/>
      <c r="CJC14" s="86"/>
      <c r="CJE14" s="86"/>
      <c r="CJG14" s="34">
        <v>2880</v>
      </c>
      <c r="CJH14" s="87">
        <v>25.8</v>
      </c>
      <c r="CJI14" s="88"/>
      <c r="CJJ14" s="86"/>
      <c r="CJL14" s="86"/>
      <c r="CJN14" s="34">
        <v>2849</v>
      </c>
      <c r="CJO14" s="87">
        <v>25.8</v>
      </c>
      <c r="CJP14" s="88"/>
      <c r="CJQ14" s="86"/>
      <c r="CJS14" s="86"/>
      <c r="CJU14" s="34">
        <v>2809</v>
      </c>
      <c r="CJV14" s="87">
        <v>25.8</v>
      </c>
      <c r="CJW14" s="88"/>
      <c r="CJX14" s="86"/>
      <c r="CJZ14" s="86"/>
      <c r="CKB14" s="34">
        <v>2770</v>
      </c>
      <c r="CKC14" s="87">
        <v>25.9</v>
      </c>
      <c r="CKD14" s="88"/>
      <c r="CKE14" s="86"/>
      <c r="CKG14" s="86"/>
      <c r="CKI14" s="34">
        <v>2736</v>
      </c>
      <c r="CKJ14" s="87">
        <v>26</v>
      </c>
      <c r="CKK14" s="88"/>
      <c r="CKL14" s="86"/>
      <c r="CKN14" s="86"/>
      <c r="CKP14" s="34">
        <v>2698</v>
      </c>
      <c r="CKQ14" s="87">
        <v>26.1</v>
      </c>
      <c r="CKR14" s="88"/>
      <c r="CKS14" s="86"/>
      <c r="CKU14" s="86"/>
      <c r="CKW14" s="34">
        <v>2651</v>
      </c>
      <c r="CKX14" s="87">
        <v>26.1</v>
      </c>
      <c r="CKY14" s="88"/>
      <c r="CKZ14" s="86"/>
      <c r="CLB14" s="86"/>
      <c r="CLD14" s="34">
        <v>2607</v>
      </c>
      <c r="CLE14" s="87">
        <v>26</v>
      </c>
      <c r="CLF14" s="88"/>
      <c r="CLG14" s="86"/>
      <c r="CLI14" s="86"/>
      <c r="CLK14" s="34">
        <v>2575</v>
      </c>
      <c r="CLL14" s="87">
        <v>26</v>
      </c>
      <c r="CLM14" s="88"/>
      <c r="CLN14" s="86"/>
      <c r="CLP14" s="86"/>
      <c r="CLR14" s="34">
        <v>2536</v>
      </c>
      <c r="CLS14" s="87">
        <v>26</v>
      </c>
      <c r="CLT14" s="88"/>
      <c r="CLU14" s="86"/>
      <c r="CLW14" s="86"/>
      <c r="CLY14" s="34">
        <v>2498</v>
      </c>
      <c r="CLZ14" s="87">
        <v>26.1</v>
      </c>
      <c r="CMA14" s="88"/>
      <c r="CMB14" s="86"/>
      <c r="CMD14" s="86"/>
      <c r="CMF14" s="34">
        <v>2457</v>
      </c>
      <c r="CMG14" s="87">
        <v>26.1</v>
      </c>
      <c r="CMH14" s="88"/>
      <c r="CMI14" s="86"/>
      <c r="CMK14" s="86"/>
      <c r="CMM14" s="34">
        <v>2415</v>
      </c>
      <c r="CMN14" s="87">
        <v>26.1</v>
      </c>
      <c r="CMO14" s="88"/>
      <c r="CMP14" s="86"/>
      <c r="CMR14" s="86"/>
      <c r="CMT14" s="34">
        <v>2370</v>
      </c>
      <c r="CMU14" s="87">
        <v>26.2</v>
      </c>
      <c r="CMV14" s="88"/>
      <c r="CMW14" s="86"/>
      <c r="CMY14" s="86"/>
      <c r="CNA14" s="34">
        <v>2334</v>
      </c>
      <c r="CNB14" s="87">
        <v>26.2</v>
      </c>
      <c r="CNC14" s="88"/>
      <c r="CND14" s="86"/>
      <c r="CNF14" s="86"/>
      <c r="CNH14" s="34">
        <v>2298</v>
      </c>
      <c r="CNI14" s="87">
        <v>26.1</v>
      </c>
      <c r="CNJ14" s="88"/>
      <c r="CNK14" s="86"/>
      <c r="CNM14" s="86"/>
      <c r="CNO14" s="34">
        <v>2267</v>
      </c>
      <c r="CNP14" s="87">
        <v>26.2</v>
      </c>
      <c r="CNQ14" s="88"/>
      <c r="CNR14" s="86"/>
      <c r="CNT14" s="86"/>
      <c r="CNV14" s="34">
        <v>2228</v>
      </c>
      <c r="CNW14" s="87">
        <v>26.2</v>
      </c>
      <c r="CNX14" s="88"/>
      <c r="CNY14" s="86"/>
      <c r="COA14" s="86"/>
      <c r="COC14" s="34">
        <v>2191</v>
      </c>
      <c r="COD14" s="87">
        <v>26.2</v>
      </c>
      <c r="COE14" s="88"/>
      <c r="COF14" s="86"/>
      <c r="COH14" s="86"/>
      <c r="COJ14" s="34">
        <v>2143</v>
      </c>
      <c r="COK14" s="87">
        <v>26.2</v>
      </c>
      <c r="COL14" s="88"/>
      <c r="COM14" s="86"/>
      <c r="COO14" s="86"/>
      <c r="COQ14" s="34">
        <v>2096</v>
      </c>
      <c r="COR14" s="87">
        <v>26.2</v>
      </c>
      <c r="COS14" s="88"/>
      <c r="COT14" s="86"/>
      <c r="COV14" s="86"/>
      <c r="COX14" s="34">
        <v>2070</v>
      </c>
      <c r="COY14" s="87">
        <v>26.3</v>
      </c>
      <c r="COZ14" s="88"/>
      <c r="CPA14" s="86"/>
      <c r="CPC14" s="86"/>
      <c r="CPE14" s="34">
        <v>2045</v>
      </c>
      <c r="CPF14" s="87">
        <v>26.3</v>
      </c>
      <c r="CPG14" s="88"/>
      <c r="CPH14" s="86"/>
      <c r="CPJ14" s="86"/>
      <c r="CPL14" s="34">
        <v>2006</v>
      </c>
      <c r="CPM14" s="87">
        <v>26.2</v>
      </c>
      <c r="CPN14" s="88"/>
      <c r="CPO14" s="86"/>
      <c r="CPQ14" s="86"/>
      <c r="CPS14" s="34">
        <v>1970</v>
      </c>
      <c r="CPT14" s="87">
        <v>26.2</v>
      </c>
      <c r="CPU14" s="88"/>
      <c r="CPV14" s="86"/>
      <c r="CPX14" s="86"/>
      <c r="CPZ14" s="34">
        <v>1933</v>
      </c>
      <c r="CQA14" s="87">
        <v>26.1</v>
      </c>
      <c r="CQB14" s="88"/>
      <c r="CQC14" s="86"/>
      <c r="CQE14" s="86"/>
      <c r="CQG14" s="34">
        <v>1907</v>
      </c>
      <c r="CQH14" s="87">
        <v>26.3</v>
      </c>
      <c r="CQI14" s="88"/>
      <c r="CQJ14" s="86"/>
      <c r="CQL14" s="86"/>
      <c r="CQN14" s="34">
        <v>1873</v>
      </c>
      <c r="CQO14" s="87">
        <v>26.2</v>
      </c>
      <c r="CQP14" s="88"/>
      <c r="CQQ14" s="86"/>
      <c r="CQS14" s="86"/>
      <c r="CQU14" s="34">
        <v>1844</v>
      </c>
      <c r="CQV14" s="87">
        <v>26.2</v>
      </c>
      <c r="CQW14" s="88"/>
      <c r="CQX14" s="86"/>
      <c r="CQZ14" s="86"/>
      <c r="CRB14" s="34">
        <v>1824</v>
      </c>
      <c r="CRC14" s="87">
        <v>26.2</v>
      </c>
      <c r="CRD14" s="88"/>
      <c r="CRE14" s="86"/>
      <c r="CRG14" s="86"/>
      <c r="CRI14" s="34">
        <v>1802</v>
      </c>
      <c r="CRJ14" s="87">
        <v>26.3</v>
      </c>
      <c r="CRK14" s="88"/>
      <c r="CRL14" s="86"/>
      <c r="CRN14" s="86"/>
      <c r="CRP14" s="34">
        <v>1772</v>
      </c>
      <c r="CRQ14" s="87">
        <v>26.3</v>
      </c>
      <c r="CRR14" s="88"/>
      <c r="CRS14" s="86"/>
      <c r="CRU14" s="86"/>
      <c r="CRW14" s="34">
        <v>1754</v>
      </c>
      <c r="CRX14" s="87">
        <v>26.3</v>
      </c>
      <c r="CRY14" s="88"/>
      <c r="CRZ14" s="86"/>
      <c r="CSB14" s="86"/>
      <c r="CSD14" s="34">
        <v>1738</v>
      </c>
      <c r="CSE14" s="87">
        <v>26.5</v>
      </c>
      <c r="CSF14" s="88"/>
      <c r="CSG14" s="86"/>
      <c r="CSI14" s="86"/>
      <c r="CSK14" s="34">
        <v>1713</v>
      </c>
      <c r="CSL14" s="87">
        <v>26.5</v>
      </c>
      <c r="CSM14" s="88"/>
      <c r="CSN14" s="86"/>
      <c r="CSP14" s="86"/>
      <c r="CSR14" s="34">
        <v>1692</v>
      </c>
      <c r="CSS14" s="87">
        <v>26.5</v>
      </c>
      <c r="CST14" s="88"/>
      <c r="CSU14" s="86"/>
      <c r="CSW14" s="86"/>
      <c r="CSY14" s="34">
        <v>1676</v>
      </c>
      <c r="CSZ14" s="87">
        <v>26.6</v>
      </c>
      <c r="CTA14" s="88"/>
      <c r="CTB14" s="86"/>
      <c r="CTD14" s="86"/>
      <c r="CTF14" s="34">
        <v>1662</v>
      </c>
      <c r="CTG14" s="87">
        <v>26.7</v>
      </c>
      <c r="CTH14" s="88"/>
      <c r="CTI14" s="86"/>
      <c r="CTK14" s="86"/>
      <c r="CTM14" s="34">
        <v>1640</v>
      </c>
      <c r="CTN14" s="87">
        <v>26.7</v>
      </c>
      <c r="CTO14" s="88"/>
      <c r="CTP14" s="86"/>
      <c r="CTR14" s="86"/>
      <c r="CTT14" s="34">
        <v>1608</v>
      </c>
      <c r="CTU14" s="87">
        <v>26.6</v>
      </c>
      <c r="CTV14" s="88"/>
      <c r="CTW14" s="86"/>
      <c r="CTY14" s="86"/>
      <c r="CUA14" s="34">
        <v>1590</v>
      </c>
      <c r="CUB14" s="87">
        <v>26.6</v>
      </c>
      <c r="CUC14" s="88"/>
      <c r="CUD14" s="86"/>
      <c r="CUF14" s="86"/>
      <c r="CUH14" s="34">
        <v>1578</v>
      </c>
      <c r="CUI14" s="87">
        <v>26.7</v>
      </c>
      <c r="CUJ14" s="88"/>
      <c r="CUK14" s="86"/>
      <c r="CUM14" s="86"/>
      <c r="CUO14" s="34">
        <v>1560</v>
      </c>
      <c r="CUP14" s="87">
        <v>26.6</v>
      </c>
      <c r="CUQ14" s="88"/>
      <c r="CUR14" s="86"/>
      <c r="CUT14" s="86"/>
      <c r="CUV14" s="34">
        <v>1546</v>
      </c>
      <c r="CUW14" s="87">
        <v>26.7</v>
      </c>
      <c r="CUX14" s="88"/>
      <c r="CUY14" s="86"/>
      <c r="CVA14" s="86"/>
      <c r="CVC14" s="34">
        <v>1532</v>
      </c>
      <c r="CVD14" s="87">
        <v>26.7</v>
      </c>
      <c r="CVE14" s="88"/>
      <c r="CVF14" s="86"/>
      <c r="CVH14" s="86"/>
      <c r="CVJ14" s="34">
        <v>1512</v>
      </c>
      <c r="CVK14" s="87">
        <v>26.7</v>
      </c>
      <c r="CVL14" s="88"/>
      <c r="CVM14" s="86"/>
      <c r="CVO14" s="86"/>
      <c r="CVQ14" s="34">
        <v>1490</v>
      </c>
      <c r="CVR14" s="87">
        <v>26.7</v>
      </c>
      <c r="CVS14" s="88"/>
      <c r="CVT14" s="86"/>
      <c r="CVV14" s="86"/>
      <c r="CVX14" s="34">
        <v>1476</v>
      </c>
      <c r="CVY14" s="87">
        <v>26.7</v>
      </c>
      <c r="CVZ14" s="88"/>
      <c r="CWA14" s="86"/>
      <c r="CWC14" s="86"/>
      <c r="CWE14" s="34">
        <v>1457</v>
      </c>
      <c r="CWF14" s="87">
        <v>26.7</v>
      </c>
      <c r="CWG14" s="88"/>
      <c r="CWH14" s="86"/>
      <c r="CWJ14" s="86"/>
      <c r="CWL14" s="34">
        <v>1439</v>
      </c>
      <c r="CWM14" s="87">
        <v>26.7</v>
      </c>
      <c r="CWN14" s="88"/>
      <c r="CWO14" s="86"/>
      <c r="CWQ14" s="86"/>
      <c r="CWS14" s="34">
        <v>1428</v>
      </c>
      <c r="CWT14" s="87">
        <v>26.7</v>
      </c>
      <c r="CWU14" s="88"/>
      <c r="CWV14" s="86"/>
      <c r="CWX14" s="86"/>
      <c r="CWZ14" s="34">
        <v>1415</v>
      </c>
      <c r="CXA14" s="87">
        <v>26.8</v>
      </c>
      <c r="CXB14" s="88"/>
      <c r="CXC14" s="86"/>
      <c r="CXE14" s="86"/>
      <c r="CXG14" s="34">
        <v>1399</v>
      </c>
      <c r="CXH14" s="87">
        <v>26.7</v>
      </c>
      <c r="CXI14" s="88"/>
      <c r="CXJ14" s="86"/>
      <c r="CXL14" s="86"/>
      <c r="CXN14" s="34">
        <v>1389</v>
      </c>
      <c r="CXO14" s="87">
        <v>26.8</v>
      </c>
      <c r="CXP14" s="88"/>
      <c r="CXQ14" s="86"/>
      <c r="CXS14" s="86"/>
      <c r="CXU14" s="34">
        <v>1371</v>
      </c>
      <c r="CXV14" s="87">
        <v>26.9</v>
      </c>
      <c r="CXW14" s="88"/>
      <c r="CXX14" s="86"/>
      <c r="CXZ14" s="86"/>
      <c r="CYB14" s="34">
        <v>1356</v>
      </c>
      <c r="CYC14" s="87">
        <v>26.9</v>
      </c>
      <c r="CYD14" s="88"/>
      <c r="CYE14" s="86"/>
      <c r="CYG14" s="86"/>
      <c r="CYI14" s="34">
        <v>1351</v>
      </c>
      <c r="CYJ14" s="87">
        <v>27.1</v>
      </c>
      <c r="CYK14" s="88"/>
      <c r="CYL14" s="86"/>
      <c r="CYN14" s="86"/>
      <c r="CYP14" s="34">
        <v>1336</v>
      </c>
      <c r="CYQ14" s="87">
        <v>27.1</v>
      </c>
      <c r="CYR14" s="88"/>
      <c r="CYS14" s="86"/>
      <c r="CYU14" s="86"/>
      <c r="CYW14" s="34">
        <v>1329</v>
      </c>
      <c r="CYX14" s="87">
        <v>27.1</v>
      </c>
      <c r="CYY14" s="88"/>
      <c r="CYZ14" s="86"/>
      <c r="CZB14" s="86"/>
      <c r="CZD14" s="34">
        <v>1314</v>
      </c>
      <c r="CZE14" s="87">
        <v>27.1</v>
      </c>
      <c r="CZF14" s="88"/>
      <c r="CZG14" s="86"/>
      <c r="CZI14" s="86"/>
      <c r="CZK14" s="34">
        <v>1301</v>
      </c>
      <c r="CZL14" s="87">
        <v>27.1</v>
      </c>
      <c r="CZM14" s="88"/>
      <c r="CZN14" s="86"/>
      <c r="CZP14" s="86"/>
      <c r="CZR14" s="34">
        <v>1291</v>
      </c>
      <c r="CZS14" s="87">
        <v>27</v>
      </c>
      <c r="CZT14" s="88"/>
      <c r="CZU14" s="86"/>
      <c r="CZW14" s="86"/>
      <c r="CZY14" s="34">
        <v>1277</v>
      </c>
      <c r="CZZ14" s="87">
        <v>27</v>
      </c>
      <c r="DAA14" s="88"/>
      <c r="DAB14" s="86"/>
      <c r="DAD14" s="86"/>
      <c r="DAF14" s="34">
        <v>1270</v>
      </c>
      <c r="DAG14" s="87">
        <v>27</v>
      </c>
      <c r="DAH14" s="88"/>
      <c r="DAI14" s="86"/>
      <c r="DAK14" s="86"/>
      <c r="DAM14" s="34">
        <v>1259</v>
      </c>
      <c r="DAN14" s="87">
        <v>27</v>
      </c>
      <c r="DAO14" s="88"/>
      <c r="DAP14" s="86"/>
      <c r="DAR14" s="86"/>
      <c r="DAT14" s="34">
        <v>1245</v>
      </c>
      <c r="DAU14" s="87">
        <v>27</v>
      </c>
      <c r="DAV14" s="88"/>
      <c r="DAW14" s="86"/>
      <c r="DAY14" s="86"/>
      <c r="DBA14" s="34">
        <v>1235</v>
      </c>
      <c r="DBB14" s="87">
        <v>27</v>
      </c>
      <c r="DBC14" s="88"/>
      <c r="DBD14" s="86"/>
      <c r="DBF14" s="86"/>
      <c r="DBH14" s="34">
        <v>1224</v>
      </c>
      <c r="DBI14" s="87">
        <v>27</v>
      </c>
      <c r="DBJ14" s="88"/>
      <c r="DBK14" s="86"/>
      <c r="DBM14" s="86"/>
      <c r="DBO14" s="34">
        <v>1214</v>
      </c>
      <c r="DBP14" s="87">
        <v>27.1</v>
      </c>
      <c r="DBQ14" s="88"/>
      <c r="DBR14" s="86"/>
      <c r="DBT14" s="86"/>
      <c r="DBV14" s="34">
        <v>1203</v>
      </c>
      <c r="DBW14" s="87">
        <v>27.1</v>
      </c>
      <c r="DBX14" s="88"/>
      <c r="DBY14" s="86"/>
      <c r="DCA14" s="86"/>
      <c r="DCC14" s="34">
        <v>1199</v>
      </c>
      <c r="DCD14" s="87">
        <v>27.1</v>
      </c>
      <c r="DCE14" s="88"/>
      <c r="DCF14" s="86"/>
      <c r="DCH14" s="86"/>
      <c r="DCJ14" s="34">
        <v>1194</v>
      </c>
      <c r="DCK14" s="87">
        <v>27.2</v>
      </c>
      <c r="DCL14" s="88"/>
      <c r="DCM14" s="86"/>
      <c r="DCO14" s="86"/>
      <c r="DCQ14" s="34">
        <v>1182</v>
      </c>
      <c r="DCR14" s="87">
        <v>27.2</v>
      </c>
      <c r="DCS14" s="88"/>
      <c r="DCT14" s="86"/>
      <c r="DCV14" s="86"/>
      <c r="DCX14" s="34">
        <v>1165</v>
      </c>
      <c r="DCY14" s="87">
        <v>27.1</v>
      </c>
      <c r="DCZ14" s="88"/>
      <c r="DDA14" s="86"/>
      <c r="DDC14" s="86"/>
      <c r="DDE14" s="34">
        <v>1158</v>
      </c>
      <c r="DDF14" s="87">
        <v>27.1</v>
      </c>
      <c r="DDG14" s="88"/>
      <c r="DDH14" s="86"/>
      <c r="DDJ14" s="86"/>
      <c r="DDL14" s="34">
        <v>1142</v>
      </c>
      <c r="DDM14" s="87">
        <v>27.1</v>
      </c>
      <c r="DDN14" s="88"/>
      <c r="DDO14" s="86"/>
      <c r="DDQ14" s="86"/>
      <c r="DDS14" s="34">
        <v>1127</v>
      </c>
      <c r="DDT14" s="87">
        <v>27</v>
      </c>
      <c r="DDU14" s="88"/>
      <c r="DDV14" s="86"/>
      <c r="DDX14" s="86"/>
      <c r="DDZ14" s="34">
        <v>1121</v>
      </c>
      <c r="DEA14" s="87">
        <v>27</v>
      </c>
      <c r="DEB14" s="88"/>
      <c r="DEC14" s="86"/>
      <c r="DEE14" s="86"/>
      <c r="DEG14" s="34">
        <v>1112</v>
      </c>
      <c r="DEH14" s="87">
        <v>27</v>
      </c>
      <c r="DEI14" s="88"/>
      <c r="DEJ14" s="86"/>
      <c r="DEL14" s="86"/>
      <c r="DEN14" s="34">
        <v>1107</v>
      </c>
      <c r="DEO14" s="87">
        <v>27.1</v>
      </c>
      <c r="DEP14" s="88"/>
      <c r="DEQ14" s="86"/>
      <c r="DES14" s="86"/>
      <c r="DEU14" s="34">
        <v>1101</v>
      </c>
      <c r="DEV14" s="87">
        <v>27.2</v>
      </c>
      <c r="DEW14" s="88"/>
      <c r="DEX14" s="86"/>
      <c r="DEZ14" s="86"/>
      <c r="DFB14" s="34">
        <v>1086</v>
      </c>
      <c r="DFC14" s="87">
        <v>27.1</v>
      </c>
      <c r="DFD14" s="88"/>
      <c r="DFE14" s="86"/>
      <c r="DFG14" s="86"/>
      <c r="DFI14" s="34">
        <v>1077</v>
      </c>
      <c r="DFJ14" s="87">
        <v>27.3</v>
      </c>
      <c r="DFK14" s="88"/>
      <c r="DFL14" s="86"/>
      <c r="DFN14" s="86"/>
      <c r="DFP14" s="34">
        <v>1068</v>
      </c>
      <c r="DFQ14" s="87">
        <v>27.3</v>
      </c>
      <c r="DFR14" s="88"/>
      <c r="DFS14" s="86"/>
      <c r="DFU14" s="86"/>
      <c r="DFW14" s="34">
        <v>1062</v>
      </c>
      <c r="DFX14" s="87">
        <v>27.4</v>
      </c>
      <c r="DFY14" s="88"/>
      <c r="DFZ14" s="86"/>
      <c r="DGB14" s="86"/>
      <c r="DGD14" s="34">
        <v>1048</v>
      </c>
      <c r="DGE14" s="87">
        <v>27.3</v>
      </c>
      <c r="DGF14" s="88"/>
      <c r="DGG14" s="86"/>
      <c r="DGI14" s="86"/>
      <c r="DGK14" s="34">
        <v>1036</v>
      </c>
      <c r="DGL14" s="87">
        <v>27.3</v>
      </c>
      <c r="DGM14" s="88"/>
      <c r="DGN14" s="86"/>
      <c r="DGP14" s="86"/>
      <c r="DGR14" s="34">
        <v>1027</v>
      </c>
      <c r="DGS14" s="87">
        <v>27.4</v>
      </c>
      <c r="DGT14" s="88"/>
      <c r="DGU14" s="86"/>
      <c r="DGW14" s="86"/>
      <c r="DGY14" s="34">
        <v>1012</v>
      </c>
      <c r="DGZ14" s="87">
        <v>27.3</v>
      </c>
      <c r="DHA14" s="88"/>
      <c r="DHB14" s="86"/>
      <c r="DHD14" s="86"/>
      <c r="DHF14" s="34">
        <v>1003</v>
      </c>
      <c r="DHG14" s="87">
        <v>27.4</v>
      </c>
      <c r="DHH14" s="88"/>
      <c r="DHI14" s="86"/>
      <c r="DHK14" s="86"/>
      <c r="DHM14" s="34">
        <v>987</v>
      </c>
      <c r="DHN14" s="87">
        <v>27.4</v>
      </c>
      <c r="DHO14" s="88"/>
      <c r="DHP14" s="86"/>
      <c r="DHR14" s="86"/>
      <c r="DHT14" s="34">
        <v>977</v>
      </c>
      <c r="DHU14" s="87">
        <v>27.4</v>
      </c>
      <c r="DHV14" s="88"/>
      <c r="DHW14" s="86"/>
      <c r="DHY14" s="86"/>
      <c r="DIA14" s="34">
        <v>965</v>
      </c>
      <c r="DIB14" s="87">
        <v>27.4</v>
      </c>
      <c r="DIC14" s="88"/>
      <c r="DID14" s="86"/>
      <c r="DIF14" s="86"/>
      <c r="DIH14" s="34">
        <v>961</v>
      </c>
      <c r="DII14" s="87">
        <v>27.5</v>
      </c>
      <c r="DIJ14" s="88"/>
      <c r="DIK14" s="86"/>
      <c r="DIM14" s="86"/>
      <c r="DIO14" s="34">
        <v>948</v>
      </c>
      <c r="DIP14" s="87">
        <v>27.5</v>
      </c>
      <c r="DIQ14" s="88"/>
      <c r="DIR14" s="86"/>
      <c r="DIT14" s="86"/>
      <c r="DIV14" s="34">
        <v>941</v>
      </c>
      <c r="DIW14" s="87">
        <v>27.6</v>
      </c>
      <c r="DIX14" s="88"/>
      <c r="DIY14" s="86"/>
      <c r="DJA14" s="86"/>
      <c r="DJC14" s="34">
        <v>929</v>
      </c>
      <c r="DJD14" s="87">
        <v>27.7</v>
      </c>
      <c r="DJE14" s="88"/>
      <c r="DJF14" s="86"/>
      <c r="DJH14" s="86"/>
      <c r="DJJ14" s="34">
        <v>918</v>
      </c>
      <c r="DJK14" s="87">
        <v>27.9</v>
      </c>
      <c r="DJL14" s="88"/>
      <c r="DJM14" s="86"/>
      <c r="DJO14" s="86"/>
      <c r="DJQ14" s="34">
        <v>907</v>
      </c>
      <c r="DJR14" s="87">
        <v>27.9</v>
      </c>
      <c r="DJS14" s="88"/>
      <c r="DJT14" s="86"/>
      <c r="DJV14" s="86"/>
      <c r="DJX14" s="34">
        <v>898</v>
      </c>
      <c r="DJY14" s="87">
        <v>27.9</v>
      </c>
      <c r="DJZ14" s="88"/>
      <c r="DKA14" s="86"/>
      <c r="DKC14" s="86"/>
      <c r="DKE14" s="34">
        <v>886</v>
      </c>
      <c r="DKF14" s="87">
        <v>27.9</v>
      </c>
      <c r="DKG14" s="88"/>
      <c r="DKH14" s="86"/>
      <c r="DKJ14" s="86"/>
      <c r="DKL14" s="34">
        <v>873</v>
      </c>
      <c r="DKM14" s="87">
        <v>27.8</v>
      </c>
      <c r="DKN14" s="88"/>
      <c r="DKO14" s="86"/>
      <c r="DKQ14" s="86"/>
      <c r="DKS14" s="34">
        <v>858</v>
      </c>
      <c r="DKT14" s="87">
        <v>27.8</v>
      </c>
      <c r="DKU14" s="88"/>
      <c r="DKV14" s="86"/>
      <c r="DKX14" s="86"/>
      <c r="DKZ14" s="34">
        <v>847</v>
      </c>
      <c r="DLA14" s="87">
        <v>27.7</v>
      </c>
      <c r="DLB14" s="88"/>
      <c r="DLC14" s="86"/>
      <c r="DLE14" s="86"/>
      <c r="DLG14" s="34">
        <v>836</v>
      </c>
      <c r="DLH14" s="87">
        <v>27.7</v>
      </c>
      <c r="DLI14" s="88"/>
      <c r="DLJ14" s="86"/>
      <c r="DLL14" s="86"/>
      <c r="DLN14" s="34">
        <v>826</v>
      </c>
      <c r="DLO14" s="87">
        <v>27.8</v>
      </c>
      <c r="DLP14" s="88"/>
      <c r="DLQ14" s="86"/>
      <c r="DLS14" s="86"/>
      <c r="DLU14" s="34">
        <v>816</v>
      </c>
      <c r="DLV14" s="87">
        <v>27.8</v>
      </c>
      <c r="DLW14" s="88"/>
      <c r="DLX14" s="86"/>
      <c r="DLZ14" s="86"/>
      <c r="DMB14" s="34">
        <v>799</v>
      </c>
      <c r="DMC14" s="87">
        <v>27.6</v>
      </c>
      <c r="DMD14" s="88"/>
      <c r="DME14" s="86"/>
      <c r="DMG14" s="86"/>
      <c r="DMI14" s="34">
        <v>786</v>
      </c>
      <c r="DMJ14" s="87">
        <v>27.6</v>
      </c>
      <c r="DMK14" s="88"/>
      <c r="DML14" s="86"/>
      <c r="DMN14" s="86"/>
      <c r="DMP14" s="34">
        <v>773</v>
      </c>
      <c r="DMQ14" s="87">
        <v>27.7</v>
      </c>
      <c r="DMR14" s="88"/>
      <c r="DMS14" s="86"/>
      <c r="DMU14" s="86"/>
      <c r="DMW14" s="34">
        <v>758</v>
      </c>
      <c r="DMX14" s="87">
        <v>27.6</v>
      </c>
      <c r="DMY14" s="88"/>
      <c r="DMZ14" s="86"/>
      <c r="DNB14" s="86"/>
      <c r="DND14" s="34">
        <v>753</v>
      </c>
      <c r="DNE14" s="87">
        <v>27.7</v>
      </c>
      <c r="DNF14" s="88"/>
      <c r="DNG14" s="86"/>
      <c r="DNI14" s="86"/>
      <c r="DNK14" s="34">
        <v>744</v>
      </c>
      <c r="DNL14" s="87">
        <v>27.7</v>
      </c>
      <c r="DNM14" s="88"/>
      <c r="DNN14" s="86"/>
      <c r="DNP14" s="86"/>
      <c r="DNR14" s="34">
        <v>732</v>
      </c>
      <c r="DNS14" s="87">
        <v>27.7</v>
      </c>
      <c r="DNT14" s="88"/>
      <c r="DNU14" s="86"/>
      <c r="DNW14" s="86"/>
      <c r="DNY14" s="34">
        <v>719</v>
      </c>
      <c r="DNZ14" s="87">
        <v>27.6</v>
      </c>
      <c r="DOA14" s="88"/>
      <c r="DOB14" s="86"/>
      <c r="DOD14" s="86"/>
      <c r="DOF14" s="34">
        <v>708</v>
      </c>
      <c r="DOG14" s="87">
        <v>27.7</v>
      </c>
      <c r="DOH14" s="88"/>
      <c r="DOI14" s="86"/>
      <c r="DOK14" s="86"/>
      <c r="DOM14" s="34">
        <v>689</v>
      </c>
      <c r="DON14" s="87">
        <v>27.5</v>
      </c>
      <c r="DOO14" s="88"/>
      <c r="DOP14" s="86"/>
      <c r="DOR14" s="86"/>
      <c r="DOT14" s="34">
        <v>678</v>
      </c>
      <c r="DOU14" s="87">
        <v>27.5</v>
      </c>
      <c r="DOV14" s="88"/>
      <c r="DOW14" s="86"/>
      <c r="DOY14" s="86"/>
      <c r="DPA14" s="34">
        <v>661</v>
      </c>
      <c r="DPB14" s="87">
        <v>27.3</v>
      </c>
      <c r="DPC14" s="88"/>
      <c r="DPD14" s="86"/>
      <c r="DPF14" s="86"/>
      <c r="DPH14" s="34">
        <v>659</v>
      </c>
      <c r="DPI14" s="87">
        <v>27.5</v>
      </c>
      <c r="DPJ14" s="88"/>
      <c r="DPK14" s="86"/>
      <c r="DPM14" s="86"/>
      <c r="DPO14" s="34">
        <v>649</v>
      </c>
      <c r="DPP14" s="87">
        <v>27.4</v>
      </c>
      <c r="DPQ14" s="88"/>
      <c r="DPR14" s="86"/>
      <c r="DPT14" s="86"/>
      <c r="DPV14" s="34">
        <v>638</v>
      </c>
      <c r="DPW14" s="87">
        <v>27.4</v>
      </c>
      <c r="DPX14" s="88"/>
      <c r="DPY14" s="86"/>
      <c r="DQA14" s="86"/>
      <c r="DQC14" s="34">
        <v>626</v>
      </c>
      <c r="DQD14" s="87">
        <v>27.3</v>
      </c>
      <c r="DQE14" s="88"/>
      <c r="DQF14" s="86"/>
      <c r="DQH14" s="86"/>
      <c r="DQJ14" s="34">
        <v>614</v>
      </c>
      <c r="DQK14" s="87">
        <v>27.2</v>
      </c>
      <c r="DQL14" s="88"/>
      <c r="DQM14" s="86"/>
      <c r="DQO14" s="86"/>
      <c r="DQQ14" s="34">
        <v>605</v>
      </c>
      <c r="DQR14" s="87">
        <v>27.2</v>
      </c>
      <c r="DQS14" s="88"/>
      <c r="DQT14" s="86"/>
      <c r="DQV14" s="86"/>
      <c r="DQX14" s="34">
        <v>592</v>
      </c>
      <c r="DQY14" s="87">
        <v>27</v>
      </c>
      <c r="DQZ14" s="88"/>
      <c r="DRA14" s="86"/>
      <c r="DRC14" s="86"/>
      <c r="DRE14" s="34">
        <v>586</v>
      </c>
      <c r="DRF14" s="87">
        <v>27</v>
      </c>
      <c r="DRG14" s="88"/>
      <c r="DRH14" s="86"/>
      <c r="DRJ14" s="86"/>
      <c r="DRL14" s="34">
        <v>580</v>
      </c>
      <c r="DRM14" s="87">
        <v>27</v>
      </c>
      <c r="DRN14" s="88"/>
      <c r="DRO14" s="86"/>
      <c r="DRQ14" s="86"/>
      <c r="DRS14" s="34">
        <v>575</v>
      </c>
      <c r="DRT14" s="87">
        <v>26.9</v>
      </c>
      <c r="DRU14" s="88"/>
      <c r="DRV14" s="86"/>
      <c r="DRX14" s="86"/>
      <c r="DRZ14" s="34">
        <v>568</v>
      </c>
      <c r="DSA14" s="87">
        <v>26.9</v>
      </c>
      <c r="DSB14" s="88"/>
      <c r="DSC14" s="86"/>
      <c r="DSE14" s="86"/>
      <c r="DSG14" s="34">
        <v>560</v>
      </c>
      <c r="DSH14" s="87">
        <v>26.8</v>
      </c>
      <c r="DSI14" s="88"/>
      <c r="DSJ14" s="86"/>
      <c r="DSL14" s="86"/>
      <c r="DSN14" s="34">
        <v>554</v>
      </c>
      <c r="DSO14" s="87">
        <v>26.9</v>
      </c>
      <c r="DSP14" s="88"/>
      <c r="DSQ14" s="86"/>
      <c r="DSS14" s="86"/>
      <c r="DSU14" s="34">
        <v>545</v>
      </c>
      <c r="DSV14" s="87">
        <v>26.9</v>
      </c>
      <c r="DSW14" s="88"/>
      <c r="DSX14" s="86"/>
      <c r="DSZ14" s="86"/>
      <c r="DTB14" s="34">
        <v>544</v>
      </c>
      <c r="DTC14" s="87">
        <v>27</v>
      </c>
      <c r="DTD14" s="88"/>
      <c r="DTE14" s="86"/>
      <c r="DTG14" s="86"/>
      <c r="DTI14" s="34">
        <v>540</v>
      </c>
      <c r="DTJ14" s="87">
        <v>27.1</v>
      </c>
      <c r="DTK14" s="88"/>
      <c r="DTL14" s="86"/>
      <c r="DTN14" s="86"/>
      <c r="DTP14" s="34">
        <v>536</v>
      </c>
      <c r="DTQ14" s="87">
        <v>27.2</v>
      </c>
      <c r="DTR14" s="88"/>
      <c r="DTS14" s="86"/>
      <c r="DTU14" s="86"/>
      <c r="DTW14" s="34">
        <v>529</v>
      </c>
      <c r="DTX14" s="87">
        <v>27</v>
      </c>
      <c r="DTY14" s="88"/>
      <c r="DTZ14" s="86"/>
      <c r="DUB14" s="86"/>
      <c r="DUD14" s="34">
        <v>523</v>
      </c>
      <c r="DUE14" s="87">
        <v>27</v>
      </c>
      <c r="DUF14" s="88"/>
      <c r="DUG14" s="86"/>
      <c r="DUI14" s="86"/>
      <c r="DUK14" s="34">
        <v>519</v>
      </c>
      <c r="DUL14" s="87">
        <v>27.1</v>
      </c>
      <c r="DUM14" s="88"/>
      <c r="DUN14" s="86"/>
      <c r="DUP14" s="86"/>
      <c r="DUR14" s="34">
        <v>508</v>
      </c>
      <c r="DUS14" s="87">
        <v>26.9</v>
      </c>
      <c r="DUT14" s="88"/>
      <c r="DUU14" s="86"/>
      <c r="DUW14" s="86"/>
      <c r="DUY14" s="34">
        <v>502</v>
      </c>
      <c r="DUZ14" s="87">
        <v>26.8</v>
      </c>
      <c r="DVA14" s="88"/>
      <c r="DVB14" s="86"/>
      <c r="DVD14" s="86"/>
      <c r="DVF14" s="34">
        <v>497</v>
      </c>
      <c r="DVG14" s="87">
        <v>26.8</v>
      </c>
      <c r="DVH14" s="88"/>
      <c r="DVI14" s="86"/>
      <c r="DVK14" s="86"/>
      <c r="DVM14" s="34">
        <v>493</v>
      </c>
      <c r="DVN14" s="87">
        <v>26.9</v>
      </c>
      <c r="DVO14" s="88"/>
      <c r="DVP14" s="86"/>
      <c r="DVR14" s="86"/>
      <c r="DVT14" s="34">
        <v>489</v>
      </c>
      <c r="DVU14" s="87">
        <v>26.9</v>
      </c>
      <c r="DVV14" s="88"/>
      <c r="DVW14" s="86"/>
      <c r="DVY14" s="86"/>
      <c r="DWA14" s="34">
        <v>484</v>
      </c>
      <c r="DWB14" s="87">
        <v>26.8</v>
      </c>
      <c r="DWC14" s="88"/>
      <c r="DWD14" s="86"/>
      <c r="DWF14" s="86"/>
      <c r="DWH14" s="34">
        <v>478</v>
      </c>
      <c r="DWI14" s="87">
        <v>26.8</v>
      </c>
      <c r="DWJ14" s="88"/>
      <c r="DWK14" s="86"/>
      <c r="DWM14" s="86"/>
      <c r="DWO14" s="34">
        <v>471</v>
      </c>
      <c r="DWP14" s="87">
        <v>26.9</v>
      </c>
      <c r="DWQ14" s="88"/>
      <c r="DWR14" s="86"/>
      <c r="DWT14" s="86"/>
      <c r="DWV14" s="34">
        <v>466</v>
      </c>
      <c r="DWW14" s="87">
        <v>26.8</v>
      </c>
      <c r="DWX14" s="88"/>
      <c r="DWY14" s="86"/>
      <c r="DXA14" s="86"/>
      <c r="DXC14" s="34">
        <v>460</v>
      </c>
      <c r="DXD14" s="87">
        <v>26.8</v>
      </c>
      <c r="DXE14" s="88"/>
      <c r="DXF14" s="86"/>
      <c r="DXH14" s="86"/>
      <c r="DXJ14" s="34">
        <v>454</v>
      </c>
      <c r="DXK14" s="87">
        <v>26.8</v>
      </c>
      <c r="DXL14" s="88"/>
      <c r="DXM14" s="86"/>
      <c r="DXO14" s="86"/>
      <c r="DXQ14" s="34">
        <v>447</v>
      </c>
      <c r="DXR14" s="87">
        <v>26.7</v>
      </c>
      <c r="DXS14" s="88"/>
      <c r="DXT14" s="86"/>
      <c r="DXV14" s="86"/>
      <c r="DXX14" s="34">
        <v>439</v>
      </c>
      <c r="DXY14" s="87">
        <v>26.6</v>
      </c>
      <c r="DXZ14" s="88"/>
      <c r="DYA14" s="86"/>
      <c r="DYC14" s="86"/>
      <c r="DYE14" s="34">
        <v>434</v>
      </c>
      <c r="DYF14" s="87">
        <v>26.5</v>
      </c>
      <c r="DYG14" s="88"/>
      <c r="DYH14" s="86"/>
      <c r="DYJ14" s="86"/>
      <c r="DYL14" s="34">
        <v>430</v>
      </c>
      <c r="DYM14" s="87">
        <v>26.5</v>
      </c>
      <c r="DYN14" s="88"/>
      <c r="DYO14" s="86"/>
      <c r="DYQ14" s="86"/>
      <c r="DYS14" s="34">
        <v>429</v>
      </c>
      <c r="DYT14" s="87">
        <v>26.8</v>
      </c>
      <c r="DYU14" s="88"/>
      <c r="DYV14" s="86"/>
      <c r="DYX14" s="86"/>
      <c r="DYZ14" s="34">
        <v>420</v>
      </c>
      <c r="DZA14" s="87">
        <v>26.7</v>
      </c>
      <c r="DZB14" s="88"/>
      <c r="DZC14" s="86"/>
      <c r="DZE14" s="86"/>
      <c r="DZG14" s="34">
        <v>416</v>
      </c>
      <c r="DZH14" s="87">
        <v>26.6</v>
      </c>
      <c r="DZI14" s="88"/>
      <c r="DZJ14" s="86"/>
      <c r="DZL14" s="86"/>
      <c r="DZN14" s="34">
        <v>413</v>
      </c>
      <c r="DZO14" s="87">
        <v>26.6</v>
      </c>
      <c r="DZP14" s="88"/>
      <c r="DZQ14" s="86"/>
      <c r="DZS14" s="86"/>
      <c r="DZU14" s="34">
        <v>410</v>
      </c>
      <c r="DZV14" s="87">
        <v>26.9</v>
      </c>
      <c r="DZW14" s="88"/>
      <c r="DZX14" s="86"/>
      <c r="DZZ14" s="86"/>
      <c r="EAB14" s="34">
        <v>407</v>
      </c>
      <c r="EAC14" s="87">
        <v>26.7</v>
      </c>
      <c r="EAD14" s="88"/>
      <c r="EAE14" s="86"/>
      <c r="EAG14" s="86"/>
      <c r="EAI14" s="34">
        <v>403</v>
      </c>
      <c r="EAJ14" s="87">
        <v>26.7</v>
      </c>
      <c r="EAK14" s="88"/>
      <c r="EAL14" s="86"/>
      <c r="EAN14" s="86"/>
      <c r="EAP14" s="34">
        <v>402</v>
      </c>
      <c r="EAQ14" s="87">
        <v>26.8</v>
      </c>
      <c r="EAR14" s="88"/>
      <c r="EAS14" s="86"/>
      <c r="EAU14" s="86"/>
      <c r="EAW14" s="34">
        <v>400</v>
      </c>
      <c r="EAX14" s="87">
        <v>26.9</v>
      </c>
      <c r="EAY14" s="88"/>
      <c r="EAZ14" s="86"/>
      <c r="EBB14" s="86"/>
      <c r="EBD14" s="34">
        <v>399</v>
      </c>
      <c r="EBE14" s="87">
        <v>27.1</v>
      </c>
      <c r="EBF14" s="88"/>
      <c r="EBG14" s="86"/>
      <c r="EBI14" s="86"/>
      <c r="EBK14" s="34">
        <v>398</v>
      </c>
      <c r="EBL14" s="87">
        <v>27.3</v>
      </c>
      <c r="EBM14" s="88"/>
      <c r="EBN14" s="86"/>
      <c r="EBP14" s="86"/>
      <c r="EBR14" s="34">
        <v>390</v>
      </c>
      <c r="EBS14" s="87">
        <v>27.1</v>
      </c>
      <c r="EBT14" s="88"/>
      <c r="EBU14" s="86"/>
      <c r="EBW14" s="86"/>
      <c r="EBY14" s="34">
        <v>385</v>
      </c>
      <c r="EBZ14" s="87">
        <v>27.1</v>
      </c>
      <c r="ECA14" s="88"/>
      <c r="ECB14" s="86"/>
      <c r="ECD14" s="86"/>
      <c r="ECF14" s="34">
        <v>383</v>
      </c>
      <c r="ECG14" s="87">
        <v>27.1</v>
      </c>
      <c r="ECH14" s="88"/>
      <c r="ECI14" s="86"/>
      <c r="ECK14" s="86"/>
      <c r="ECM14" s="34">
        <v>379</v>
      </c>
      <c r="ECN14" s="87">
        <v>27.1</v>
      </c>
      <c r="ECO14" s="88"/>
      <c r="ECP14" s="86"/>
      <c r="ECR14" s="86"/>
      <c r="ECT14" s="34">
        <v>375</v>
      </c>
      <c r="ECU14" s="87">
        <v>27.2</v>
      </c>
      <c r="ECV14" s="88"/>
      <c r="ECW14" s="86"/>
      <c r="ECY14" s="86"/>
      <c r="EDA14" s="34">
        <v>372</v>
      </c>
      <c r="EDB14" s="87">
        <v>27.2</v>
      </c>
      <c r="EDC14" s="88"/>
      <c r="EDD14" s="86"/>
      <c r="EDF14" s="86"/>
      <c r="EDH14" s="34">
        <v>371</v>
      </c>
      <c r="EDI14" s="87">
        <v>27.4</v>
      </c>
      <c r="EDJ14" s="88">
        <v>202</v>
      </c>
      <c r="EDK14" s="86">
        <v>25.2</v>
      </c>
      <c r="EDL14" s="34">
        <v>163</v>
      </c>
      <c r="EDM14" s="86">
        <v>30</v>
      </c>
      <c r="EDN14" s="34">
        <v>1</v>
      </c>
      <c r="EDO14" s="34">
        <v>366</v>
      </c>
      <c r="EDP14" s="87">
        <v>27.2</v>
      </c>
      <c r="EDQ14" s="88">
        <v>200</v>
      </c>
      <c r="EDR14" s="86">
        <v>25.1</v>
      </c>
      <c r="EDS14" s="34">
        <v>161</v>
      </c>
      <c r="EDT14" s="86">
        <v>29.7</v>
      </c>
      <c r="EDU14" s="34">
        <v>1</v>
      </c>
      <c r="EDV14" s="34">
        <v>362</v>
      </c>
      <c r="EDW14" s="87">
        <v>27</v>
      </c>
      <c r="EDX14" s="88">
        <v>197</v>
      </c>
      <c r="EDY14" s="86">
        <v>25.1</v>
      </c>
      <c r="EDZ14" s="34">
        <v>159</v>
      </c>
      <c r="EEA14" s="86">
        <v>29.6</v>
      </c>
      <c r="EEB14" s="34">
        <v>1</v>
      </c>
      <c r="EEC14" s="34">
        <v>357</v>
      </c>
      <c r="EED14" s="87">
        <v>26.9</v>
      </c>
      <c r="EEE14" s="88">
        <v>196</v>
      </c>
      <c r="EEF14" s="86">
        <v>25.1</v>
      </c>
      <c r="EEG14" s="34">
        <v>159</v>
      </c>
      <c r="EEH14" s="86">
        <v>29.7</v>
      </c>
      <c r="EEI14" s="34">
        <v>1</v>
      </c>
      <c r="EEJ14" s="34">
        <v>356</v>
      </c>
      <c r="EEK14" s="87">
        <v>27</v>
      </c>
      <c r="EEL14" s="88">
        <v>192</v>
      </c>
      <c r="EEM14" s="86">
        <v>24.8</v>
      </c>
      <c r="EEN14" s="34">
        <v>159</v>
      </c>
      <c r="EEO14" s="86">
        <v>29.8</v>
      </c>
      <c r="EEP14" s="34">
        <v>1</v>
      </c>
      <c r="EEQ14" s="34">
        <v>352</v>
      </c>
      <c r="EER14" s="87">
        <v>26.9</v>
      </c>
      <c r="EES14" s="88">
        <v>192</v>
      </c>
      <c r="EET14" s="86">
        <v>24.9</v>
      </c>
      <c r="EEU14" s="34">
        <v>158</v>
      </c>
      <c r="EEV14" s="86">
        <v>29.9</v>
      </c>
      <c r="EEW14" s="34">
        <v>1</v>
      </c>
      <c r="EEX14" s="34">
        <v>351</v>
      </c>
      <c r="EEY14" s="87">
        <v>27</v>
      </c>
      <c r="EEZ14" s="88">
        <v>191</v>
      </c>
      <c r="EFA14" s="86">
        <v>25</v>
      </c>
      <c r="EFB14" s="34">
        <v>157</v>
      </c>
      <c r="EFC14" s="86">
        <v>30</v>
      </c>
      <c r="EFD14" s="34">
        <v>1</v>
      </c>
      <c r="EFE14" s="34">
        <v>349</v>
      </c>
      <c r="EFF14" s="87">
        <v>27</v>
      </c>
      <c r="EFG14" s="88">
        <v>188</v>
      </c>
      <c r="EFH14" s="86">
        <v>24.8</v>
      </c>
      <c r="EFI14" s="34">
        <v>156</v>
      </c>
      <c r="EFJ14" s="86">
        <v>29.9</v>
      </c>
      <c r="EFK14" s="34">
        <v>1</v>
      </c>
      <c r="EFL14" s="34">
        <v>345</v>
      </c>
      <c r="EFM14" s="87">
        <v>26.9</v>
      </c>
      <c r="EFN14" s="88">
        <v>187</v>
      </c>
      <c r="EFO14" s="86">
        <v>24.8</v>
      </c>
      <c r="EFP14" s="34">
        <v>155</v>
      </c>
      <c r="EFQ14" s="86">
        <v>29.9</v>
      </c>
      <c r="EFR14" s="34">
        <v>1</v>
      </c>
      <c r="EFS14" s="34">
        <v>343</v>
      </c>
      <c r="EFT14" s="87">
        <v>26.9</v>
      </c>
      <c r="EFU14" s="88">
        <v>184</v>
      </c>
      <c r="EFV14" s="86">
        <v>24.6</v>
      </c>
      <c r="EFW14" s="34">
        <v>155</v>
      </c>
      <c r="EFX14" s="86">
        <v>30.2</v>
      </c>
      <c r="EFY14" s="34">
        <v>1</v>
      </c>
      <c r="EFZ14" s="34">
        <v>340</v>
      </c>
      <c r="EGA14" s="87">
        <v>26.9</v>
      </c>
      <c r="EGB14" s="88">
        <v>182</v>
      </c>
      <c r="EGC14" s="86">
        <v>24.6</v>
      </c>
      <c r="EGD14" s="34">
        <v>154</v>
      </c>
      <c r="EGE14" s="86">
        <v>30.1</v>
      </c>
      <c r="EGF14" s="34">
        <v>1</v>
      </c>
      <c r="EGG14" s="34">
        <v>337</v>
      </c>
      <c r="EGH14" s="87">
        <v>26.9</v>
      </c>
      <c r="EGI14" s="88">
        <v>179</v>
      </c>
      <c r="EGJ14" s="86">
        <v>24.4</v>
      </c>
      <c r="EGK14" s="34">
        <v>153</v>
      </c>
      <c r="EGL14" s="86">
        <v>30.1</v>
      </c>
      <c r="EGM14" s="34">
        <v>1</v>
      </c>
      <c r="EGN14" s="34">
        <v>333</v>
      </c>
      <c r="EGO14" s="87">
        <v>26.7</v>
      </c>
      <c r="EGP14" s="88">
        <v>178</v>
      </c>
      <c r="EGQ14" s="86">
        <v>24.5</v>
      </c>
      <c r="EGR14" s="34">
        <v>152</v>
      </c>
      <c r="EGS14" s="86">
        <v>30</v>
      </c>
      <c r="EGT14" s="34">
        <v>1</v>
      </c>
      <c r="EGU14" s="34">
        <v>331</v>
      </c>
      <c r="EGV14" s="87">
        <v>26.8</v>
      </c>
      <c r="EGW14" s="88">
        <v>178</v>
      </c>
      <c r="EGX14" s="86">
        <v>24.7</v>
      </c>
      <c r="EGY14" s="34">
        <v>152</v>
      </c>
      <c r="EGZ14" s="86">
        <v>30.5</v>
      </c>
      <c r="EHA14" s="34">
        <v>1</v>
      </c>
      <c r="EHB14" s="34">
        <v>331</v>
      </c>
      <c r="EHC14" s="87">
        <v>27.1</v>
      </c>
      <c r="EHD14" s="88">
        <v>177</v>
      </c>
      <c r="EHE14" s="86">
        <v>24.7</v>
      </c>
      <c r="EHF14" s="34">
        <v>151</v>
      </c>
      <c r="EHG14" s="86">
        <v>30.6</v>
      </c>
      <c r="EHH14" s="34">
        <v>1</v>
      </c>
      <c r="EHI14" s="34">
        <v>329</v>
      </c>
      <c r="EHJ14" s="87">
        <v>27.1</v>
      </c>
      <c r="EHK14" s="88">
        <v>176</v>
      </c>
      <c r="EHL14" s="86">
        <v>24.8</v>
      </c>
      <c r="EHM14" s="34">
        <v>150</v>
      </c>
      <c r="EHN14" s="86">
        <v>30.7</v>
      </c>
      <c r="EHO14" s="34">
        <v>1</v>
      </c>
      <c r="EHP14" s="34">
        <v>327</v>
      </c>
      <c r="EHQ14" s="87">
        <v>27.2</v>
      </c>
      <c r="EHR14" s="88">
        <v>176</v>
      </c>
      <c r="EHS14" s="86">
        <v>25.1</v>
      </c>
      <c r="EHT14" s="34">
        <v>150</v>
      </c>
      <c r="EHU14" s="86">
        <v>30.7</v>
      </c>
      <c r="EHV14" s="34">
        <v>1</v>
      </c>
      <c r="EHW14" s="34">
        <v>327</v>
      </c>
      <c r="EHX14" s="87">
        <v>27.5</v>
      </c>
      <c r="EHY14" s="88">
        <v>176</v>
      </c>
      <c r="EHZ14" s="86">
        <v>25.4</v>
      </c>
      <c r="EIA14" s="34">
        <v>147</v>
      </c>
      <c r="EIB14" s="86">
        <v>30.8</v>
      </c>
      <c r="EIC14" s="34">
        <v>1</v>
      </c>
      <c r="EID14" s="34">
        <v>324</v>
      </c>
      <c r="EIE14" s="87">
        <v>27.7</v>
      </c>
      <c r="EIF14" s="88">
        <v>175</v>
      </c>
      <c r="EIG14" s="86">
        <v>25.4</v>
      </c>
      <c r="EIH14" s="34">
        <v>147</v>
      </c>
      <c r="EII14" s="86">
        <v>31.2</v>
      </c>
      <c r="EIJ14" s="34">
        <v>1</v>
      </c>
      <c r="EIK14" s="34">
        <v>323</v>
      </c>
      <c r="EIL14" s="87">
        <v>27.8</v>
      </c>
      <c r="EIM14" s="88">
        <v>175</v>
      </c>
      <c r="EIN14" s="86">
        <v>25.6</v>
      </c>
      <c r="EIO14" s="34">
        <v>145</v>
      </c>
      <c r="EIP14" s="86">
        <v>31</v>
      </c>
      <c r="EIQ14" s="34">
        <v>1</v>
      </c>
      <c r="EIR14" s="34">
        <v>321</v>
      </c>
      <c r="EIS14" s="87">
        <v>27.9</v>
      </c>
      <c r="EIT14" s="88">
        <v>174</v>
      </c>
      <c r="EIU14" s="86">
        <v>25.6</v>
      </c>
      <c r="EIV14" s="34">
        <v>143</v>
      </c>
      <c r="EIW14" s="86">
        <v>31.1</v>
      </c>
      <c r="EIX14" s="34">
        <v>1</v>
      </c>
      <c r="EIY14" s="34">
        <v>318</v>
      </c>
      <c r="EIZ14" s="87">
        <v>27.8</v>
      </c>
      <c r="EJA14" s="88">
        <v>174</v>
      </c>
      <c r="EJB14" s="86">
        <v>25.7</v>
      </c>
      <c r="EJC14" s="34">
        <v>141</v>
      </c>
      <c r="EJD14" s="86">
        <v>31</v>
      </c>
      <c r="EJE14" s="34">
        <v>1</v>
      </c>
      <c r="EJF14" s="34">
        <v>316</v>
      </c>
      <c r="EJG14" s="87">
        <v>27.9</v>
      </c>
      <c r="EJH14" s="88">
        <v>172</v>
      </c>
      <c r="EJI14" s="86">
        <v>25.6</v>
      </c>
      <c r="EJJ14" s="34">
        <v>138</v>
      </c>
      <c r="EJK14" s="86">
        <v>30.8</v>
      </c>
      <c r="EJL14" s="34">
        <v>1</v>
      </c>
      <c r="EJM14" s="34">
        <v>311</v>
      </c>
      <c r="EJN14" s="87">
        <v>27.7</v>
      </c>
      <c r="EJO14" s="88">
        <v>170</v>
      </c>
      <c r="EJP14" s="86">
        <v>25.7</v>
      </c>
      <c r="EJQ14" s="34">
        <v>137</v>
      </c>
      <c r="EJR14" s="86">
        <v>31</v>
      </c>
      <c r="EJS14" s="34">
        <v>1</v>
      </c>
      <c r="EJT14" s="34">
        <v>308</v>
      </c>
      <c r="EJU14" s="87">
        <v>27.8</v>
      </c>
      <c r="EJV14" s="88">
        <v>169</v>
      </c>
      <c r="EJW14" s="86">
        <v>25.8</v>
      </c>
      <c r="EJX14" s="34">
        <v>135</v>
      </c>
      <c r="EJY14" s="86">
        <v>31</v>
      </c>
      <c r="EJZ14" s="34">
        <v>1</v>
      </c>
      <c r="EKA14" s="34">
        <v>305</v>
      </c>
      <c r="EKB14" s="87">
        <v>27.9</v>
      </c>
      <c r="EKC14" s="88">
        <v>169</v>
      </c>
      <c r="EKD14" s="86">
        <v>26.1</v>
      </c>
      <c r="EKE14" s="34">
        <v>135</v>
      </c>
      <c r="EKF14" s="86">
        <v>31.4</v>
      </c>
      <c r="EKG14" s="34">
        <v>1</v>
      </c>
      <c r="EKH14" s="34">
        <v>305</v>
      </c>
      <c r="EKI14" s="87">
        <v>28.2</v>
      </c>
      <c r="EKJ14" s="88">
        <v>168</v>
      </c>
      <c r="EKK14" s="86">
        <v>26.5</v>
      </c>
      <c r="EKL14" s="34">
        <v>132</v>
      </c>
      <c r="EKM14" s="86">
        <v>31.4</v>
      </c>
      <c r="EKN14" s="34">
        <v>1</v>
      </c>
      <c r="EKO14" s="34">
        <v>301</v>
      </c>
      <c r="EKP14" s="87">
        <v>28.5</v>
      </c>
      <c r="EKQ14" s="88">
        <v>165</v>
      </c>
      <c r="EKR14" s="86">
        <v>26.4</v>
      </c>
      <c r="EKS14" s="34">
        <v>128</v>
      </c>
      <c r="EKT14" s="86">
        <v>31</v>
      </c>
      <c r="EKU14" s="34">
        <v>1</v>
      </c>
      <c r="EKV14" s="34">
        <v>294</v>
      </c>
      <c r="EKW14" s="87">
        <v>28.3</v>
      </c>
      <c r="EKX14" s="88">
        <v>164</v>
      </c>
      <c r="EKY14" s="86">
        <v>26.8</v>
      </c>
      <c r="EKZ14" s="34">
        <v>124</v>
      </c>
      <c r="ELA14" s="86">
        <v>30.5</v>
      </c>
      <c r="ELB14" s="34">
        <v>1</v>
      </c>
      <c r="ELC14" s="34">
        <v>289</v>
      </c>
      <c r="ELD14" s="87">
        <v>28.3</v>
      </c>
      <c r="ELE14" s="88">
        <v>160</v>
      </c>
      <c r="ELF14" s="86">
        <v>26.9</v>
      </c>
      <c r="ELG14" s="34">
        <v>119</v>
      </c>
      <c r="ELH14" s="86">
        <v>30.4</v>
      </c>
      <c r="ELI14" s="34">
        <v>1</v>
      </c>
      <c r="ELJ14" s="34">
        <v>280</v>
      </c>
      <c r="ELK14" s="87">
        <v>28.3</v>
      </c>
      <c r="ELL14" s="88">
        <v>154</v>
      </c>
      <c r="ELM14" s="86">
        <v>26.4</v>
      </c>
      <c r="ELN14" s="34">
        <v>114</v>
      </c>
      <c r="ELO14" s="86">
        <v>29.8</v>
      </c>
      <c r="ELP14" s="34">
        <v>1</v>
      </c>
      <c r="ELQ14" s="34">
        <v>269</v>
      </c>
      <c r="ELR14" s="87">
        <v>27.8</v>
      </c>
      <c r="ELS14" s="88">
        <v>152</v>
      </c>
      <c r="ELT14" s="86">
        <v>26.3</v>
      </c>
      <c r="ELU14" s="34">
        <v>108</v>
      </c>
      <c r="ELV14" s="86">
        <v>29.3</v>
      </c>
      <c r="ELW14" s="34">
        <v>1</v>
      </c>
      <c r="ELX14" s="34">
        <v>261</v>
      </c>
      <c r="ELY14" s="87">
        <v>27.6</v>
      </c>
      <c r="ELZ14" s="88">
        <v>146</v>
      </c>
      <c r="EMA14" s="86">
        <v>25.9</v>
      </c>
      <c r="EMB14" s="34">
        <v>108</v>
      </c>
      <c r="EMC14" s="86">
        <v>30.1</v>
      </c>
      <c r="EMD14" s="34">
        <v>1</v>
      </c>
      <c r="EME14" s="34">
        <v>255</v>
      </c>
      <c r="EMF14" s="87">
        <v>27.6</v>
      </c>
      <c r="EMG14" s="88">
        <v>145</v>
      </c>
      <c r="EMH14" s="86">
        <v>26</v>
      </c>
      <c r="EMI14" s="34">
        <v>105</v>
      </c>
      <c r="EMJ14" s="86">
        <v>30</v>
      </c>
      <c r="EMK14" s="34">
        <v>1</v>
      </c>
      <c r="EML14" s="34">
        <v>251</v>
      </c>
      <c r="EMM14" s="87">
        <v>27.6</v>
      </c>
      <c r="EMN14" s="88">
        <v>137</v>
      </c>
      <c r="EMO14" s="86">
        <v>25.4</v>
      </c>
      <c r="EMP14" s="34">
        <v>101</v>
      </c>
      <c r="EMQ14" s="86">
        <v>30.3</v>
      </c>
      <c r="EMR14" s="34">
        <v>1</v>
      </c>
      <c r="EMS14" s="34">
        <v>239</v>
      </c>
      <c r="EMT14" s="87">
        <v>27.3</v>
      </c>
      <c r="EMU14" s="88">
        <v>133</v>
      </c>
      <c r="EMV14" s="86">
        <v>25.3</v>
      </c>
      <c r="EMW14" s="34">
        <v>98</v>
      </c>
      <c r="EMX14" s="86">
        <v>30.4</v>
      </c>
      <c r="EMY14" s="34">
        <v>1</v>
      </c>
      <c r="EMZ14" s="34">
        <v>232</v>
      </c>
      <c r="ENA14" s="87">
        <v>27.3</v>
      </c>
      <c r="ENB14" s="88">
        <v>132</v>
      </c>
      <c r="ENC14" s="86">
        <v>25.8</v>
      </c>
      <c r="END14" s="34">
        <v>96</v>
      </c>
      <c r="ENE14" s="86">
        <v>30.6</v>
      </c>
      <c r="ENF14" s="34">
        <v>1</v>
      </c>
      <c r="ENG14" s="34">
        <v>229</v>
      </c>
      <c r="ENH14" s="87">
        <v>27.7</v>
      </c>
      <c r="ENI14" s="88">
        <v>126</v>
      </c>
      <c r="ENJ14" s="86">
        <v>25.4</v>
      </c>
      <c r="ENK14" s="34">
        <v>94</v>
      </c>
      <c r="ENL14" s="86">
        <v>30.7</v>
      </c>
      <c r="ENM14" s="34">
        <v>1</v>
      </c>
      <c r="ENN14" s="34">
        <v>221</v>
      </c>
      <c r="ENO14" s="87">
        <v>27.5</v>
      </c>
      <c r="ENP14" s="88">
        <v>120</v>
      </c>
      <c r="ENQ14" s="86">
        <v>24.9</v>
      </c>
      <c r="ENR14" s="34">
        <v>91</v>
      </c>
      <c r="ENS14" s="86">
        <v>31.2</v>
      </c>
      <c r="ENT14" s="34">
        <v>1</v>
      </c>
      <c r="ENU14" s="34">
        <v>212</v>
      </c>
      <c r="ENV14" s="87">
        <v>27.3</v>
      </c>
      <c r="ENW14" s="88">
        <v>116</v>
      </c>
      <c r="ENX14" s="86">
        <v>24.6</v>
      </c>
      <c r="ENY14" s="34">
        <v>91</v>
      </c>
      <c r="ENZ14" s="86">
        <v>32</v>
      </c>
      <c r="EOA14" s="34">
        <v>1</v>
      </c>
      <c r="EOB14" s="34">
        <v>208</v>
      </c>
      <c r="EOC14" s="87">
        <v>27.5</v>
      </c>
      <c r="EOD14" s="88">
        <v>110</v>
      </c>
      <c r="EOE14" s="86">
        <v>24.1</v>
      </c>
      <c r="EOF14" s="34">
        <v>87</v>
      </c>
      <c r="EOG14" s="86">
        <v>32</v>
      </c>
      <c r="EOH14" s="34">
        <v>1</v>
      </c>
      <c r="EOI14" s="34">
        <v>198</v>
      </c>
      <c r="EOJ14" s="87">
        <v>27.1</v>
      </c>
      <c r="EOK14" s="88">
        <v>108</v>
      </c>
      <c r="EOL14" s="86">
        <v>24.5</v>
      </c>
      <c r="EOM14" s="34">
        <v>83</v>
      </c>
      <c r="EON14" s="86">
        <v>31.8</v>
      </c>
      <c r="EOO14" s="34">
        <v>1</v>
      </c>
      <c r="EOP14" s="34">
        <v>192</v>
      </c>
      <c r="EOQ14" s="87">
        <v>27.3</v>
      </c>
      <c r="EOR14" s="88">
        <v>105</v>
      </c>
      <c r="EOS14" s="86">
        <v>24.6</v>
      </c>
      <c r="EOT14" s="34">
        <v>82</v>
      </c>
      <c r="EOU14" s="86">
        <v>32.700000000000003</v>
      </c>
      <c r="EOV14" s="34">
        <v>1</v>
      </c>
      <c r="EOW14" s="34">
        <v>188</v>
      </c>
      <c r="EOX14" s="87">
        <v>27.7</v>
      </c>
      <c r="EOY14" s="88">
        <v>102</v>
      </c>
      <c r="EOZ14" s="86">
        <v>24.8</v>
      </c>
      <c r="EPA14" s="34">
        <v>77</v>
      </c>
      <c r="EPB14" s="86">
        <v>32.6</v>
      </c>
      <c r="EPC14" s="34">
        <v>1</v>
      </c>
      <c r="EPD14" s="34">
        <v>180</v>
      </c>
      <c r="EPE14" s="87">
        <v>27.7</v>
      </c>
      <c r="EPF14" s="88">
        <v>102</v>
      </c>
      <c r="EPG14" s="86">
        <v>25.1</v>
      </c>
      <c r="EPH14" s="34">
        <v>72</v>
      </c>
      <c r="EPI14" s="86">
        <v>32.1</v>
      </c>
      <c r="EPJ14" s="34">
        <v>1</v>
      </c>
      <c r="EPK14" s="34">
        <v>175</v>
      </c>
      <c r="EPL14" s="87">
        <v>27.7</v>
      </c>
      <c r="EPM14" s="88">
        <v>100</v>
      </c>
      <c r="EPN14" s="86">
        <v>25.7</v>
      </c>
      <c r="EPO14" s="34">
        <v>69</v>
      </c>
      <c r="EPP14" s="86">
        <v>32.200000000000003</v>
      </c>
      <c r="EPQ14" s="34">
        <v>1</v>
      </c>
      <c r="EPR14" s="34">
        <v>170</v>
      </c>
      <c r="EPS14" s="87">
        <v>28.1</v>
      </c>
      <c r="EPT14" s="88">
        <v>95</v>
      </c>
      <c r="EPU14" s="86">
        <v>25.3</v>
      </c>
      <c r="EPV14" s="34">
        <v>68</v>
      </c>
      <c r="EPW14" s="86">
        <v>32.5</v>
      </c>
      <c r="EPX14" s="34">
        <v>1</v>
      </c>
      <c r="EPY14" s="34">
        <v>164</v>
      </c>
      <c r="EPZ14" s="87">
        <v>27.9</v>
      </c>
      <c r="EQA14" s="88">
        <v>92</v>
      </c>
      <c r="EQB14" s="86">
        <v>26.1</v>
      </c>
      <c r="EQC14" s="34">
        <v>66</v>
      </c>
      <c r="EQD14" s="86">
        <v>33.200000000000003</v>
      </c>
      <c r="EQE14" s="34">
        <v>1</v>
      </c>
      <c r="EQF14" s="34">
        <v>159</v>
      </c>
      <c r="EQG14" s="87">
        <v>28.8</v>
      </c>
      <c r="EQH14" s="88">
        <v>91</v>
      </c>
      <c r="EQI14" s="86">
        <v>27</v>
      </c>
      <c r="EQJ14" s="34">
        <v>65</v>
      </c>
      <c r="EQK14" s="86">
        <v>33.9</v>
      </c>
      <c r="EQL14" s="34">
        <v>1</v>
      </c>
      <c r="EQM14" s="34">
        <v>157</v>
      </c>
      <c r="EQN14" s="87">
        <v>29.6</v>
      </c>
      <c r="EQO14" s="88">
        <v>88</v>
      </c>
      <c r="EQP14" s="86">
        <v>27.2</v>
      </c>
      <c r="EQQ14" s="34">
        <v>63</v>
      </c>
      <c r="EQR14" s="86">
        <v>34.200000000000003</v>
      </c>
      <c r="EQS14" s="34">
        <v>1</v>
      </c>
      <c r="EQT14" s="34">
        <v>152</v>
      </c>
      <c r="EQU14" s="87">
        <v>29.8</v>
      </c>
      <c r="EQV14" s="88">
        <v>86</v>
      </c>
      <c r="EQW14" s="86">
        <v>27.9</v>
      </c>
      <c r="EQX14" s="34">
        <v>59</v>
      </c>
      <c r="EQY14" s="86">
        <v>33.9</v>
      </c>
      <c r="EQZ14" s="34">
        <v>1</v>
      </c>
      <c r="ERA14" s="34">
        <v>146</v>
      </c>
      <c r="ERB14" s="87">
        <v>30.2</v>
      </c>
      <c r="ERC14" s="88">
        <v>83</v>
      </c>
      <c r="ERD14" s="86">
        <v>27.9</v>
      </c>
      <c r="ERE14" s="34">
        <v>55</v>
      </c>
      <c r="ERF14" s="86">
        <v>33.5</v>
      </c>
      <c r="ERG14" s="34">
        <v>1</v>
      </c>
      <c r="ERH14" s="34">
        <v>139</v>
      </c>
      <c r="ERI14" s="87">
        <v>30</v>
      </c>
      <c r="ERJ14" s="88">
        <v>76</v>
      </c>
      <c r="ERK14" s="86">
        <v>27</v>
      </c>
      <c r="ERL14" s="34">
        <v>50</v>
      </c>
      <c r="ERM14" s="86">
        <v>32.700000000000003</v>
      </c>
      <c r="ERN14" s="34">
        <v>1</v>
      </c>
      <c r="ERO14" s="34">
        <v>127</v>
      </c>
      <c r="ERP14" s="87">
        <v>29.1</v>
      </c>
      <c r="ERQ14" s="88">
        <v>70</v>
      </c>
      <c r="ERR14" s="86">
        <v>26.3</v>
      </c>
      <c r="ERS14" s="34">
        <v>45</v>
      </c>
      <c r="ERT14" s="86">
        <v>32.4</v>
      </c>
      <c r="ERU14" s="34">
        <v>1</v>
      </c>
      <c r="ERV14" s="34">
        <v>116</v>
      </c>
      <c r="ERW14" s="87">
        <v>28.5</v>
      </c>
      <c r="ERX14" s="88">
        <v>69</v>
      </c>
      <c r="ERY14" s="86">
        <v>26.6</v>
      </c>
      <c r="ERZ14" s="34">
        <v>43</v>
      </c>
      <c r="ESA14" s="86">
        <v>31.6</v>
      </c>
      <c r="ESB14" s="34">
        <v>1</v>
      </c>
      <c r="ESC14" s="34">
        <v>113</v>
      </c>
      <c r="ESD14" s="87">
        <v>28.5</v>
      </c>
      <c r="ESE14" s="88">
        <v>66</v>
      </c>
      <c r="ESF14" s="86">
        <v>26.7</v>
      </c>
      <c r="ESG14" s="34">
        <v>43</v>
      </c>
      <c r="ESH14" s="86">
        <v>33.299999999999997</v>
      </c>
      <c r="ESI14" s="34">
        <v>1</v>
      </c>
      <c r="ESJ14" s="34">
        <v>110</v>
      </c>
      <c r="ESK14" s="87">
        <v>29.1</v>
      </c>
      <c r="ESL14" s="88">
        <v>64</v>
      </c>
      <c r="ESM14" s="86">
        <v>27.6</v>
      </c>
      <c r="ESN14" s="34">
        <v>41</v>
      </c>
      <c r="ESO14" s="86">
        <v>33.1</v>
      </c>
      <c r="ESP14" s="34">
        <v>1</v>
      </c>
      <c r="ESQ14" s="34">
        <v>106</v>
      </c>
      <c r="ESR14" s="87">
        <v>29.6</v>
      </c>
      <c r="ESS14" s="88">
        <v>59</v>
      </c>
      <c r="EST14" s="86">
        <v>27.1</v>
      </c>
      <c r="ESU14" s="34">
        <v>39</v>
      </c>
      <c r="ESV14" s="86">
        <v>33.299999999999997</v>
      </c>
      <c r="ESW14" s="34">
        <v>1</v>
      </c>
      <c r="ESX14" s="34">
        <v>99</v>
      </c>
      <c r="ESY14" s="87">
        <v>29.4</v>
      </c>
      <c r="ESZ14" s="88">
        <v>56</v>
      </c>
      <c r="ETA14" s="86">
        <v>27.5</v>
      </c>
      <c r="ETB14" s="34">
        <v>38</v>
      </c>
      <c r="ETC14" s="86">
        <v>34.200000000000003</v>
      </c>
      <c r="ETD14" s="34">
        <v>1</v>
      </c>
      <c r="ETE14" s="34">
        <v>95</v>
      </c>
      <c r="ETF14" s="87">
        <v>30</v>
      </c>
      <c r="ETG14" s="88">
        <v>50</v>
      </c>
      <c r="ETH14" s="86">
        <v>25.9</v>
      </c>
      <c r="ETI14" s="34">
        <v>36</v>
      </c>
      <c r="ETJ14" s="86">
        <v>34.299999999999997</v>
      </c>
      <c r="ETK14" s="34">
        <v>1</v>
      </c>
      <c r="ETL14" s="34">
        <v>87</v>
      </c>
      <c r="ETM14" s="87">
        <v>29</v>
      </c>
      <c r="ETN14" s="88">
        <v>50</v>
      </c>
      <c r="ETO14" s="86">
        <v>28.1</v>
      </c>
      <c r="ETP14" s="34">
        <v>31</v>
      </c>
      <c r="ETQ14" s="86">
        <v>32.299999999999997</v>
      </c>
      <c r="ETR14" s="34">
        <v>1</v>
      </c>
      <c r="ETS14" s="34">
        <v>82</v>
      </c>
      <c r="ETT14" s="87">
        <v>29.7</v>
      </c>
      <c r="ETU14" s="88">
        <v>44</v>
      </c>
      <c r="ETV14" s="86">
        <v>27</v>
      </c>
      <c r="ETW14" s="34">
        <v>30</v>
      </c>
      <c r="ETX14" s="86">
        <v>33</v>
      </c>
      <c r="ETY14" s="34">
        <v>1</v>
      </c>
      <c r="ETZ14" s="34">
        <v>75</v>
      </c>
      <c r="EUA14" s="87">
        <v>29.3</v>
      </c>
      <c r="EUB14" s="88">
        <v>41</v>
      </c>
      <c r="EUC14" s="86">
        <v>27.3</v>
      </c>
      <c r="EUD14" s="34">
        <v>26</v>
      </c>
      <c r="EUE14" s="86">
        <v>31.7</v>
      </c>
      <c r="EUF14" s="34">
        <v>1</v>
      </c>
      <c r="EUG14" s="34">
        <v>68</v>
      </c>
      <c r="EUH14" s="87">
        <v>29.1</v>
      </c>
      <c r="EUI14" s="88">
        <v>38</v>
      </c>
      <c r="EUJ14" s="86">
        <v>28.4</v>
      </c>
      <c r="EUK14" s="34">
        <v>23</v>
      </c>
      <c r="EUL14" s="86">
        <v>32.9</v>
      </c>
      <c r="EUM14" s="34">
        <v>1</v>
      </c>
      <c r="EUN14" s="34">
        <v>62</v>
      </c>
      <c r="EUO14" s="87">
        <v>30.1</v>
      </c>
      <c r="EUP14" s="88">
        <v>36</v>
      </c>
      <c r="EUQ14" s="86">
        <v>30.5</v>
      </c>
      <c r="EUR14" s="34">
        <v>22</v>
      </c>
      <c r="EUS14" s="86">
        <v>34.4</v>
      </c>
      <c r="EUT14" s="34">
        <v>1</v>
      </c>
      <c r="EUU14" s="34">
        <v>59</v>
      </c>
      <c r="EUV14" s="87">
        <v>32.1</v>
      </c>
      <c r="EUW14" s="88">
        <v>34</v>
      </c>
      <c r="EUX14" s="86">
        <v>33</v>
      </c>
      <c r="EUY14" s="34">
        <v>20</v>
      </c>
      <c r="EUZ14" s="86">
        <v>34.5</v>
      </c>
      <c r="EVA14" s="34">
        <v>1</v>
      </c>
      <c r="EVB14" s="34">
        <v>55</v>
      </c>
      <c r="EVC14" s="87">
        <v>33.700000000000003</v>
      </c>
      <c r="EVD14" s="88">
        <v>28</v>
      </c>
      <c r="EVE14" s="86">
        <v>32.9</v>
      </c>
      <c r="EVF14" s="34">
        <v>17</v>
      </c>
      <c r="EVG14" s="86">
        <v>33.299999999999997</v>
      </c>
      <c r="EVH14" s="34">
        <v>1</v>
      </c>
      <c r="EVI14" s="34">
        <v>46</v>
      </c>
      <c r="EVJ14" s="87">
        <v>33.299999999999997</v>
      </c>
      <c r="EVK14" s="88">
        <v>27</v>
      </c>
      <c r="EVL14" s="86">
        <v>33.299999999999997</v>
      </c>
      <c r="EVM14" s="34">
        <v>16</v>
      </c>
      <c r="EVN14" s="86">
        <v>32</v>
      </c>
      <c r="EVO14" s="34">
        <v>1</v>
      </c>
      <c r="EVP14" s="34">
        <v>44</v>
      </c>
      <c r="EVQ14" s="87">
        <v>33.1</v>
      </c>
      <c r="EVR14" s="88">
        <v>25</v>
      </c>
      <c r="EVS14" s="86">
        <v>34.700000000000003</v>
      </c>
      <c r="EVT14" s="34">
        <v>15</v>
      </c>
      <c r="EVU14" s="86">
        <v>32.6</v>
      </c>
      <c r="EVV14" s="34">
        <v>1</v>
      </c>
      <c r="EVW14" s="34">
        <v>41</v>
      </c>
      <c r="EVX14" s="87">
        <v>34.200000000000003</v>
      </c>
      <c r="EVY14" s="88">
        <v>23</v>
      </c>
      <c r="EVZ14" s="86">
        <v>37.700000000000003</v>
      </c>
      <c r="EWA14" s="34">
        <v>14</v>
      </c>
      <c r="EWB14" s="86">
        <v>35.9</v>
      </c>
      <c r="EWC14" s="34">
        <v>1</v>
      </c>
      <c r="EWD14" s="34">
        <v>38</v>
      </c>
      <c r="EWE14" s="87">
        <v>37.299999999999997</v>
      </c>
      <c r="EWF14" s="88">
        <v>18</v>
      </c>
      <c r="EWG14" s="86">
        <v>40</v>
      </c>
      <c r="EWH14" s="34">
        <v>12</v>
      </c>
      <c r="EWI14" s="86">
        <v>37.5</v>
      </c>
      <c r="EWJ14" s="34">
        <v>1</v>
      </c>
      <c r="EWK14" s="34">
        <v>31</v>
      </c>
      <c r="EWL14" s="87">
        <v>39.200000000000003</v>
      </c>
      <c r="EWM14" s="88">
        <v>15</v>
      </c>
      <c r="EWN14" s="86">
        <v>36.6</v>
      </c>
      <c r="EWO14" s="34">
        <v>10</v>
      </c>
      <c r="EWP14" s="86">
        <v>38.5</v>
      </c>
      <c r="EWQ14" s="34">
        <v>1</v>
      </c>
      <c r="EWR14" s="34">
        <v>26</v>
      </c>
      <c r="EWS14" s="87">
        <v>37.700000000000003</v>
      </c>
      <c r="EWT14" s="88">
        <v>13</v>
      </c>
      <c r="EWU14" s="86">
        <v>39.4</v>
      </c>
      <c r="EWV14" s="34">
        <v>9</v>
      </c>
      <c r="EWW14" s="86">
        <v>52.9</v>
      </c>
      <c r="EWX14" s="34">
        <v>1</v>
      </c>
      <c r="EWY14" s="34">
        <v>23</v>
      </c>
      <c r="EWZ14" s="87">
        <v>44.2</v>
      </c>
      <c r="EXA14" s="88">
        <v>9</v>
      </c>
      <c r="EXB14" s="86">
        <v>34.6</v>
      </c>
      <c r="EXC14" s="34">
        <v>9</v>
      </c>
      <c r="EXD14" s="86">
        <v>60</v>
      </c>
      <c r="EXE14" s="34">
        <v>1</v>
      </c>
      <c r="EXF14" s="34">
        <v>19</v>
      </c>
      <c r="EXG14" s="87">
        <v>44.2</v>
      </c>
      <c r="EXH14" s="88">
        <v>7</v>
      </c>
      <c r="EXI14" s="86">
        <v>31.8</v>
      </c>
      <c r="EXJ14" s="34">
        <v>8</v>
      </c>
      <c r="EXK14" s="86">
        <v>61.5</v>
      </c>
      <c r="EXL14" s="34">
        <v>1</v>
      </c>
      <c r="EXM14" s="34">
        <v>16</v>
      </c>
      <c r="EXN14" s="87">
        <v>43.2</v>
      </c>
      <c r="EXO14" s="88">
        <v>5</v>
      </c>
      <c r="EXP14" s="86">
        <v>33.299999999999997</v>
      </c>
      <c r="EXQ14" s="34">
        <v>6</v>
      </c>
      <c r="EXR14" s="86">
        <v>66.7</v>
      </c>
      <c r="EXS14" s="34">
        <v>1</v>
      </c>
      <c r="EXT14" s="34">
        <v>12</v>
      </c>
      <c r="EXU14" s="87">
        <v>46.2</v>
      </c>
      <c r="EXV14" s="88">
        <v>5</v>
      </c>
      <c r="EXW14" s="86">
        <v>38.5</v>
      </c>
      <c r="EXX14" s="34">
        <v>6</v>
      </c>
      <c r="EXY14" s="86">
        <v>75</v>
      </c>
      <c r="EXZ14" s="34">
        <v>1</v>
      </c>
      <c r="EYA14" s="34">
        <v>12</v>
      </c>
      <c r="EYB14" s="87">
        <v>52.2</v>
      </c>
      <c r="EYC14" s="88">
        <v>4</v>
      </c>
      <c r="EYD14" s="86">
        <v>44.4</v>
      </c>
      <c r="EYE14" s="34">
        <v>4</v>
      </c>
      <c r="EYF14" s="86">
        <v>66.7</v>
      </c>
      <c r="EYG14" s="34">
        <v>1</v>
      </c>
      <c r="EYH14" s="34">
        <v>9</v>
      </c>
      <c r="EYI14" s="87">
        <v>52.9</v>
      </c>
      <c r="EYJ14" s="88">
        <v>3</v>
      </c>
      <c r="EYK14" s="86">
        <v>50</v>
      </c>
      <c r="EYL14" s="34">
        <v>1</v>
      </c>
      <c r="EYM14" s="86">
        <v>50</v>
      </c>
      <c r="EYN14" s="34">
        <v>1</v>
      </c>
      <c r="EYO14" s="34">
        <v>5</v>
      </c>
      <c r="EYP14" s="87">
        <v>50</v>
      </c>
      <c r="EYQ14" s="88">
        <v>2</v>
      </c>
      <c r="EYR14" s="86">
        <v>50</v>
      </c>
      <c r="EYS14" s="34">
        <v>1</v>
      </c>
      <c r="EYT14" s="86">
        <v>100</v>
      </c>
      <c r="EYU14" s="34">
        <v>1</v>
      </c>
      <c r="EYV14" s="34">
        <v>4</v>
      </c>
      <c r="EYW14" s="87">
        <v>57.1</v>
      </c>
      <c r="EYX14" s="88">
        <v>1</v>
      </c>
      <c r="EYY14" s="86">
        <v>100</v>
      </c>
      <c r="EYZ14" s="34">
        <v>0</v>
      </c>
      <c r="EZA14" s="86">
        <v>0</v>
      </c>
      <c r="EZB14" s="34">
        <v>1</v>
      </c>
      <c r="EZC14" s="34">
        <v>2</v>
      </c>
      <c r="EZD14" s="87">
        <v>66.7</v>
      </c>
    </row>
    <row r="15" spans="1:4060" s="34" customFormat="1" x14ac:dyDescent="0.2">
      <c r="A15" s="53" t="s">
        <v>7</v>
      </c>
      <c r="B15" s="101">
        <v>639177</v>
      </c>
      <c r="C15" s="102">
        <f t="shared" si="0"/>
        <v>6.805775534422204</v>
      </c>
      <c r="D15" s="103">
        <v>927809</v>
      </c>
      <c r="E15" s="102">
        <f t="shared" si="0"/>
        <v>9.4727396432861006</v>
      </c>
      <c r="F15" s="103">
        <v>1566986</v>
      </c>
      <c r="G15" s="110">
        <f t="shared" si="1"/>
        <v>8.1672552059680807</v>
      </c>
      <c r="H15" s="88"/>
      <c r="I15" s="86"/>
      <c r="K15" s="86"/>
      <c r="M15" s="34">
        <v>14369</v>
      </c>
      <c r="N15" s="87">
        <v>33.1</v>
      </c>
      <c r="O15" s="88"/>
      <c r="P15" s="86"/>
      <c r="R15" s="86"/>
      <c r="T15" s="34">
        <v>14221</v>
      </c>
      <c r="U15" s="87">
        <v>33.1</v>
      </c>
      <c r="V15" s="88"/>
      <c r="W15" s="86"/>
      <c r="Y15" s="86"/>
      <c r="AA15" s="34">
        <v>14075</v>
      </c>
      <c r="AB15" s="87">
        <v>33</v>
      </c>
      <c r="AC15" s="88"/>
      <c r="AD15" s="86"/>
      <c r="AF15" s="86"/>
      <c r="AH15" s="34">
        <v>13878</v>
      </c>
      <c r="AI15" s="87">
        <v>33</v>
      </c>
      <c r="AJ15" s="88"/>
      <c r="AK15" s="86"/>
      <c r="AM15" s="86"/>
      <c r="AO15" s="34">
        <v>13779</v>
      </c>
      <c r="AP15" s="87">
        <v>33</v>
      </c>
      <c r="AQ15" s="88"/>
      <c r="AR15" s="86"/>
      <c r="AT15" s="86"/>
      <c r="AV15" s="34">
        <v>13682</v>
      </c>
      <c r="AW15" s="87">
        <v>33</v>
      </c>
      <c r="AX15" s="88"/>
      <c r="AY15" s="86"/>
      <c r="BA15" s="86"/>
      <c r="BC15" s="34">
        <v>13569</v>
      </c>
      <c r="BD15" s="87">
        <v>33</v>
      </c>
      <c r="BE15" s="88"/>
      <c r="BF15" s="86"/>
      <c r="BH15" s="86"/>
      <c r="BJ15" s="34">
        <v>13443</v>
      </c>
      <c r="BK15" s="87">
        <v>33</v>
      </c>
      <c r="BL15" s="88"/>
      <c r="BM15" s="86"/>
      <c r="BO15" s="86"/>
      <c r="BQ15" s="34">
        <v>13333</v>
      </c>
      <c r="BR15" s="87">
        <v>33</v>
      </c>
      <c r="BS15" s="88"/>
      <c r="BT15" s="86"/>
      <c r="BV15" s="86"/>
      <c r="BX15" s="34">
        <v>13192</v>
      </c>
      <c r="BY15" s="87">
        <v>32.9</v>
      </c>
      <c r="BZ15" s="88"/>
      <c r="CA15" s="86"/>
      <c r="CC15" s="86"/>
      <c r="CE15" s="34">
        <v>13053</v>
      </c>
      <c r="CF15" s="87">
        <v>32.9</v>
      </c>
      <c r="CG15" s="88"/>
      <c r="CH15" s="86"/>
      <c r="CJ15" s="86"/>
      <c r="CL15" s="34">
        <v>12985</v>
      </c>
      <c r="CM15" s="87">
        <v>33</v>
      </c>
      <c r="CN15" s="88"/>
      <c r="CO15" s="86"/>
      <c r="CQ15" s="86"/>
      <c r="CS15" s="34">
        <v>12905</v>
      </c>
      <c r="CT15" s="87">
        <v>32.9</v>
      </c>
      <c r="CU15" s="88"/>
      <c r="CV15" s="86"/>
      <c r="CX15" s="86"/>
      <c r="CZ15" s="34">
        <v>12817</v>
      </c>
      <c r="DA15" s="87">
        <v>32.9</v>
      </c>
      <c r="DB15" s="88"/>
      <c r="DC15" s="86"/>
      <c r="DE15" s="86"/>
      <c r="DG15" s="34">
        <v>12697</v>
      </c>
      <c r="DH15" s="87">
        <v>33</v>
      </c>
      <c r="DI15" s="88"/>
      <c r="DJ15" s="86"/>
      <c r="DL15" s="86"/>
      <c r="DN15" s="34">
        <v>12614</v>
      </c>
      <c r="DO15" s="87">
        <v>33</v>
      </c>
      <c r="DP15" s="88"/>
      <c r="DQ15" s="86"/>
      <c r="DS15" s="86"/>
      <c r="DU15" s="34">
        <v>12504</v>
      </c>
      <c r="DV15" s="87">
        <v>33</v>
      </c>
      <c r="DW15" s="88"/>
      <c r="DX15" s="86"/>
      <c r="DZ15" s="86"/>
      <c r="EB15" s="34">
        <v>12416</v>
      </c>
      <c r="EC15" s="87">
        <v>33</v>
      </c>
      <c r="ED15" s="88"/>
      <c r="EE15" s="86"/>
      <c r="EG15" s="86"/>
      <c r="EI15" s="34">
        <v>12364</v>
      </c>
      <c r="EJ15" s="87">
        <v>32.9</v>
      </c>
      <c r="EK15" s="88"/>
      <c r="EL15" s="86"/>
      <c r="EN15" s="86"/>
      <c r="EP15" s="34">
        <v>12314</v>
      </c>
      <c r="EQ15" s="87">
        <v>32.9</v>
      </c>
      <c r="ER15" s="88"/>
      <c r="ES15" s="86"/>
      <c r="EU15" s="86"/>
      <c r="EW15" s="34">
        <v>12247</v>
      </c>
      <c r="EX15" s="87">
        <v>32.9</v>
      </c>
      <c r="EY15" s="88"/>
      <c r="EZ15" s="86"/>
      <c r="FB15" s="86"/>
      <c r="FD15" s="34">
        <v>12184</v>
      </c>
      <c r="FE15" s="87">
        <v>32.9</v>
      </c>
      <c r="FF15" s="88"/>
      <c r="FG15" s="86"/>
      <c r="FI15" s="86"/>
      <c r="FK15" s="34">
        <v>12122</v>
      </c>
      <c r="FL15" s="87">
        <v>32.9</v>
      </c>
      <c r="FM15" s="88"/>
      <c r="FN15" s="86"/>
      <c r="FP15" s="86"/>
      <c r="FR15" s="34">
        <v>12052</v>
      </c>
      <c r="FS15" s="87">
        <v>32.9</v>
      </c>
      <c r="FT15" s="88"/>
      <c r="FU15" s="86"/>
      <c r="FW15" s="86"/>
      <c r="FY15" s="34">
        <v>11988</v>
      </c>
      <c r="FZ15" s="87">
        <v>32.9</v>
      </c>
      <c r="GA15" s="88"/>
      <c r="GB15" s="86"/>
      <c r="GD15" s="86"/>
      <c r="GF15" s="34">
        <v>11954</v>
      </c>
      <c r="GG15" s="87">
        <v>32.9</v>
      </c>
      <c r="GH15" s="88"/>
      <c r="GI15" s="86"/>
      <c r="GK15" s="86"/>
      <c r="GM15" s="34">
        <v>11922</v>
      </c>
      <c r="GN15" s="87">
        <v>32.9</v>
      </c>
      <c r="GO15" s="88"/>
      <c r="GP15" s="86"/>
      <c r="GR15" s="86"/>
      <c r="GT15" s="34">
        <v>11886</v>
      </c>
      <c r="GU15" s="87">
        <v>32.9</v>
      </c>
      <c r="GV15" s="88"/>
      <c r="GW15" s="86"/>
      <c r="GY15" s="86"/>
      <c r="HA15" s="34">
        <v>11845</v>
      </c>
      <c r="HB15" s="87">
        <v>32.9</v>
      </c>
      <c r="HC15" s="88"/>
      <c r="HD15" s="86"/>
      <c r="HF15" s="86"/>
      <c r="HH15" s="34">
        <v>11810</v>
      </c>
      <c r="HI15" s="87">
        <v>33</v>
      </c>
      <c r="HJ15" s="88"/>
      <c r="HK15" s="86"/>
      <c r="HM15" s="86"/>
      <c r="HO15" s="34">
        <v>11762</v>
      </c>
      <c r="HP15" s="87">
        <v>32.9</v>
      </c>
      <c r="HQ15" s="88"/>
      <c r="HR15" s="86"/>
      <c r="HT15" s="86"/>
      <c r="HV15" s="34">
        <v>11721</v>
      </c>
      <c r="HW15" s="87">
        <v>32.9</v>
      </c>
      <c r="HX15" s="88"/>
      <c r="HY15" s="86"/>
      <c r="IA15" s="86"/>
      <c r="IC15" s="34">
        <v>11696</v>
      </c>
      <c r="ID15" s="87">
        <v>32.9</v>
      </c>
      <c r="IE15" s="88"/>
      <c r="IF15" s="86"/>
      <c r="IH15" s="86"/>
      <c r="IJ15" s="34">
        <v>11675</v>
      </c>
      <c r="IK15" s="87">
        <v>32.9</v>
      </c>
      <c r="IL15" s="88"/>
      <c r="IM15" s="86"/>
      <c r="IO15" s="86"/>
      <c r="IQ15" s="34">
        <v>11651</v>
      </c>
      <c r="IR15" s="87">
        <v>33</v>
      </c>
      <c r="IS15" s="88"/>
      <c r="IT15" s="86"/>
      <c r="IV15" s="86"/>
      <c r="IX15" s="34">
        <v>11623</v>
      </c>
      <c r="IY15" s="87">
        <v>33</v>
      </c>
      <c r="IZ15" s="88"/>
      <c r="JA15" s="86"/>
      <c r="JC15" s="86"/>
      <c r="JE15" s="34">
        <v>11603</v>
      </c>
      <c r="JF15" s="87">
        <v>33</v>
      </c>
      <c r="JG15" s="88"/>
      <c r="JH15" s="86"/>
      <c r="JJ15" s="86"/>
      <c r="JL15" s="34">
        <v>11576</v>
      </c>
      <c r="JM15" s="87">
        <v>33</v>
      </c>
      <c r="JN15" s="88"/>
      <c r="JO15" s="86"/>
      <c r="JQ15" s="86"/>
      <c r="JS15" s="34">
        <v>11547</v>
      </c>
      <c r="JT15" s="87">
        <v>33</v>
      </c>
      <c r="JU15" s="88"/>
      <c r="JV15" s="86"/>
      <c r="JX15" s="86"/>
      <c r="JZ15" s="34">
        <v>11530</v>
      </c>
      <c r="KA15" s="87">
        <v>33</v>
      </c>
      <c r="KB15" s="88"/>
      <c r="KC15" s="86"/>
      <c r="KE15" s="86"/>
      <c r="KG15" s="34">
        <v>11520</v>
      </c>
      <c r="KH15" s="87">
        <v>33</v>
      </c>
      <c r="KI15" s="88"/>
      <c r="KJ15" s="86"/>
      <c r="KL15" s="86"/>
      <c r="KN15" s="34">
        <v>11505</v>
      </c>
      <c r="KO15" s="87">
        <v>33</v>
      </c>
      <c r="KP15" s="88"/>
      <c r="KQ15" s="86"/>
      <c r="KS15" s="86"/>
      <c r="KU15" s="34">
        <v>11492</v>
      </c>
      <c r="KV15" s="87">
        <v>33</v>
      </c>
      <c r="KW15" s="88"/>
      <c r="KX15" s="86"/>
      <c r="KZ15" s="86"/>
      <c r="LB15" s="34">
        <v>11470</v>
      </c>
      <c r="LC15" s="87">
        <v>33</v>
      </c>
      <c r="LD15" s="88"/>
      <c r="LE15" s="86"/>
      <c r="LG15" s="86"/>
      <c r="LI15" s="34">
        <v>11462</v>
      </c>
      <c r="LJ15" s="87">
        <v>33</v>
      </c>
      <c r="LK15" s="88"/>
      <c r="LL15" s="86"/>
      <c r="LN15" s="86"/>
      <c r="LP15" s="34">
        <v>11449</v>
      </c>
      <c r="LQ15" s="87">
        <v>33</v>
      </c>
      <c r="LR15" s="88"/>
      <c r="LS15" s="86"/>
      <c r="LU15" s="86"/>
      <c r="LW15" s="34">
        <v>11441</v>
      </c>
      <c r="LX15" s="87">
        <v>33</v>
      </c>
      <c r="LY15" s="88"/>
      <c r="LZ15" s="86"/>
      <c r="MB15" s="86"/>
      <c r="MD15" s="34">
        <v>11439</v>
      </c>
      <c r="ME15" s="87">
        <v>33</v>
      </c>
      <c r="MF15" s="88"/>
      <c r="MG15" s="86"/>
      <c r="MI15" s="86"/>
      <c r="MK15" s="34">
        <v>11431</v>
      </c>
      <c r="ML15" s="87">
        <v>33</v>
      </c>
      <c r="MM15" s="88"/>
      <c r="MN15" s="86"/>
      <c r="MP15" s="86"/>
      <c r="MR15" s="34">
        <v>11427</v>
      </c>
      <c r="MS15" s="87">
        <v>33</v>
      </c>
      <c r="MT15" s="88"/>
      <c r="MU15" s="86"/>
      <c r="MW15" s="86"/>
      <c r="MY15" s="34">
        <v>11420</v>
      </c>
      <c r="MZ15" s="87">
        <v>33</v>
      </c>
      <c r="NA15" s="88"/>
      <c r="NB15" s="86"/>
      <c r="ND15" s="86"/>
      <c r="NF15" s="34">
        <v>11413</v>
      </c>
      <c r="NG15" s="87">
        <v>33</v>
      </c>
      <c r="NH15" s="88"/>
      <c r="NI15" s="86"/>
      <c r="NK15" s="86"/>
      <c r="NM15" s="34">
        <v>11404</v>
      </c>
      <c r="NN15" s="87">
        <v>33</v>
      </c>
      <c r="NO15" s="88"/>
      <c r="NP15" s="86"/>
      <c r="NR15" s="86"/>
      <c r="NT15" s="34">
        <v>11401</v>
      </c>
      <c r="NU15" s="87">
        <v>33</v>
      </c>
      <c r="NV15" s="88"/>
      <c r="NW15" s="86"/>
      <c r="NY15" s="86"/>
      <c r="OA15" s="34">
        <v>11398</v>
      </c>
      <c r="OB15" s="87">
        <v>33</v>
      </c>
      <c r="OC15" s="88"/>
      <c r="OD15" s="86"/>
      <c r="OF15" s="86"/>
      <c r="OH15" s="34">
        <v>11393</v>
      </c>
      <c r="OI15" s="87">
        <v>33</v>
      </c>
      <c r="OJ15" s="88"/>
      <c r="OK15" s="86"/>
      <c r="OM15" s="86"/>
      <c r="OO15" s="34">
        <v>11385</v>
      </c>
      <c r="OP15" s="87">
        <v>33</v>
      </c>
      <c r="OQ15" s="88"/>
      <c r="OR15" s="86"/>
      <c r="OT15" s="86"/>
      <c r="OV15" s="34">
        <v>11379</v>
      </c>
      <c r="OW15" s="87">
        <v>33</v>
      </c>
      <c r="OX15" s="88"/>
      <c r="OY15" s="86"/>
      <c r="PA15" s="86"/>
      <c r="PC15" s="34">
        <v>11377</v>
      </c>
      <c r="PD15" s="87">
        <v>33</v>
      </c>
      <c r="PE15" s="88"/>
      <c r="PF15" s="86"/>
      <c r="PH15" s="86"/>
      <c r="PJ15" s="34">
        <v>11373</v>
      </c>
      <c r="PK15" s="87">
        <v>33.1</v>
      </c>
      <c r="PL15" s="88"/>
      <c r="PM15" s="86"/>
      <c r="PO15" s="86"/>
      <c r="PQ15" s="34">
        <v>11369</v>
      </c>
      <c r="PR15" s="87">
        <v>33.1</v>
      </c>
      <c r="PS15" s="88"/>
      <c r="PT15" s="86"/>
      <c r="PV15" s="86"/>
      <c r="PX15" s="34">
        <v>11366</v>
      </c>
      <c r="PY15" s="87">
        <v>33.1</v>
      </c>
      <c r="PZ15" s="88"/>
      <c r="QA15" s="86"/>
      <c r="QC15" s="86"/>
      <c r="QE15" s="34">
        <v>11361</v>
      </c>
      <c r="QF15" s="87">
        <v>33.1</v>
      </c>
      <c r="QG15" s="88"/>
      <c r="QH15" s="86"/>
      <c r="QJ15" s="86"/>
      <c r="QL15" s="34">
        <v>11358</v>
      </c>
      <c r="QM15" s="87">
        <v>33.1</v>
      </c>
      <c r="QN15" s="88"/>
      <c r="QO15" s="86"/>
      <c r="QQ15" s="86"/>
      <c r="QS15" s="34">
        <v>11353</v>
      </c>
      <c r="QT15" s="87">
        <v>33</v>
      </c>
      <c r="QU15" s="88"/>
      <c r="QV15" s="86"/>
      <c r="QX15" s="86"/>
      <c r="QZ15" s="34">
        <v>11353</v>
      </c>
      <c r="RA15" s="87">
        <v>33.1</v>
      </c>
      <c r="RB15" s="88"/>
      <c r="RC15" s="86"/>
      <c r="RE15" s="86"/>
      <c r="RG15" s="34">
        <v>11350</v>
      </c>
      <c r="RH15" s="87">
        <v>33.1</v>
      </c>
      <c r="RI15" s="88"/>
      <c r="RJ15" s="86"/>
      <c r="RL15" s="86"/>
      <c r="RN15" s="34">
        <v>11350</v>
      </c>
      <c r="RO15" s="87">
        <v>33.1</v>
      </c>
      <c r="RP15" s="88"/>
      <c r="RQ15" s="86"/>
      <c r="RS15" s="86"/>
      <c r="RU15" s="34">
        <v>11349</v>
      </c>
      <c r="RV15" s="87">
        <v>33.1</v>
      </c>
      <c r="RW15" s="88"/>
      <c r="RX15" s="86"/>
      <c r="RZ15" s="86"/>
      <c r="SB15" s="34">
        <v>11348</v>
      </c>
      <c r="SC15" s="87">
        <v>33.1</v>
      </c>
      <c r="SD15" s="88"/>
      <c r="SE15" s="86"/>
      <c r="SG15" s="86"/>
      <c r="SI15" s="34">
        <v>11346</v>
      </c>
      <c r="SJ15" s="87">
        <v>33.1</v>
      </c>
      <c r="SK15" s="88"/>
      <c r="SL15" s="86"/>
      <c r="SN15" s="86"/>
      <c r="SP15" s="34">
        <v>11346</v>
      </c>
      <c r="SQ15" s="87">
        <v>33.1</v>
      </c>
      <c r="SR15" s="88"/>
      <c r="SS15" s="86"/>
      <c r="SU15" s="86"/>
      <c r="SW15" s="34">
        <v>11342</v>
      </c>
      <c r="SX15" s="87">
        <v>33.1</v>
      </c>
      <c r="SY15" s="88"/>
      <c r="SZ15" s="86"/>
      <c r="TB15" s="86"/>
      <c r="TD15" s="34">
        <v>11340</v>
      </c>
      <c r="TE15" s="87">
        <v>33.1</v>
      </c>
      <c r="TF15" s="88"/>
      <c r="TG15" s="86"/>
      <c r="TI15" s="86"/>
      <c r="TK15" s="34">
        <v>11340</v>
      </c>
      <c r="TL15" s="87">
        <v>33.1</v>
      </c>
      <c r="TM15" s="88"/>
      <c r="TN15" s="86"/>
      <c r="TP15" s="86"/>
      <c r="TR15" s="34">
        <v>11338</v>
      </c>
      <c r="TS15" s="87">
        <v>33.1</v>
      </c>
      <c r="TT15" s="88"/>
      <c r="TU15" s="86"/>
      <c r="TW15" s="86"/>
      <c r="TY15" s="34">
        <v>11336</v>
      </c>
      <c r="TZ15" s="87">
        <v>33.1</v>
      </c>
      <c r="UA15" s="88"/>
      <c r="UB15" s="86"/>
      <c r="UD15" s="86"/>
      <c r="UF15" s="34">
        <v>11335</v>
      </c>
      <c r="UG15" s="87">
        <v>33.1</v>
      </c>
      <c r="UH15" s="88"/>
      <c r="UI15" s="86"/>
      <c r="UK15" s="86"/>
      <c r="UM15" s="34">
        <v>11334</v>
      </c>
      <c r="UN15" s="87">
        <v>33.1</v>
      </c>
      <c r="UO15" s="88"/>
      <c r="UP15" s="86"/>
      <c r="UR15" s="86"/>
      <c r="UT15" s="34">
        <v>11334</v>
      </c>
      <c r="UU15" s="87">
        <v>33.1</v>
      </c>
      <c r="UV15" s="88"/>
      <c r="UW15" s="86"/>
      <c r="UY15" s="86"/>
      <c r="VA15" s="34">
        <v>11333</v>
      </c>
      <c r="VB15" s="87">
        <v>33.1</v>
      </c>
      <c r="VC15" s="88"/>
      <c r="VD15" s="86"/>
      <c r="VF15" s="86"/>
      <c r="VH15" s="34">
        <v>11332</v>
      </c>
      <c r="VI15" s="87">
        <v>33.1</v>
      </c>
      <c r="VJ15" s="88"/>
      <c r="VK15" s="86"/>
      <c r="VM15" s="86"/>
      <c r="VO15" s="34">
        <v>11331</v>
      </c>
      <c r="VP15" s="87">
        <v>33.1</v>
      </c>
      <c r="VQ15" s="88"/>
      <c r="VR15" s="86"/>
      <c r="VT15" s="86"/>
      <c r="VV15" s="34">
        <v>11329</v>
      </c>
      <c r="VW15" s="87">
        <v>33.1</v>
      </c>
      <c r="VX15" s="88"/>
      <c r="VY15" s="86"/>
      <c r="WA15" s="86"/>
      <c r="WC15" s="34">
        <v>11328</v>
      </c>
      <c r="WD15" s="87">
        <v>33.1</v>
      </c>
      <c r="WE15" s="88"/>
      <c r="WF15" s="86"/>
      <c r="WH15" s="86"/>
      <c r="WJ15" s="34">
        <v>11327</v>
      </c>
      <c r="WK15" s="87">
        <v>33.1</v>
      </c>
      <c r="WL15" s="88"/>
      <c r="WM15" s="86"/>
      <c r="WO15" s="86"/>
      <c r="WQ15" s="34">
        <v>11326</v>
      </c>
      <c r="WR15" s="87">
        <v>33.1</v>
      </c>
      <c r="WS15" s="88"/>
      <c r="WT15" s="86"/>
      <c r="WV15" s="86"/>
      <c r="WX15" s="34">
        <v>11324</v>
      </c>
      <c r="WY15" s="87">
        <v>33.1</v>
      </c>
      <c r="WZ15" s="88"/>
      <c r="XA15" s="86"/>
      <c r="XC15" s="86"/>
      <c r="XE15" s="34">
        <v>11323</v>
      </c>
      <c r="XF15" s="87">
        <v>33.1</v>
      </c>
      <c r="XG15" s="88"/>
      <c r="XH15" s="86"/>
      <c r="XJ15" s="86"/>
      <c r="XL15" s="34">
        <v>11322</v>
      </c>
      <c r="XM15" s="87">
        <v>33.1</v>
      </c>
      <c r="XN15" s="88"/>
      <c r="XO15" s="86"/>
      <c r="XQ15" s="86"/>
      <c r="XS15" s="34">
        <v>11321</v>
      </c>
      <c r="XT15" s="87">
        <v>33.1</v>
      </c>
      <c r="XU15" s="88"/>
      <c r="XV15" s="86"/>
      <c r="XX15" s="86"/>
      <c r="XZ15" s="34">
        <v>11321</v>
      </c>
      <c r="YA15" s="87">
        <v>33.1</v>
      </c>
      <c r="YB15" s="88"/>
      <c r="YC15" s="86"/>
      <c r="YE15" s="86"/>
      <c r="YG15" s="34">
        <v>11319</v>
      </c>
      <c r="YH15" s="87">
        <v>33.1</v>
      </c>
      <c r="YI15" s="88"/>
      <c r="YJ15" s="86"/>
      <c r="YL15" s="86"/>
      <c r="YN15" s="34">
        <v>11318</v>
      </c>
      <c r="YO15" s="87">
        <v>33.1</v>
      </c>
      <c r="YP15" s="88"/>
      <c r="YQ15" s="86"/>
      <c r="YS15" s="86"/>
      <c r="YU15" s="34">
        <v>11318</v>
      </c>
      <c r="YV15" s="87">
        <v>33.1</v>
      </c>
      <c r="YW15" s="88"/>
      <c r="YX15" s="86"/>
      <c r="YZ15" s="86"/>
      <c r="ZB15" s="34">
        <v>11318</v>
      </c>
      <c r="ZC15" s="87">
        <v>33.1</v>
      </c>
      <c r="ZD15" s="88"/>
      <c r="ZE15" s="86"/>
      <c r="ZG15" s="86"/>
      <c r="ZI15" s="34">
        <v>11318</v>
      </c>
      <c r="ZJ15" s="87">
        <v>33.1</v>
      </c>
      <c r="ZK15" s="88"/>
      <c r="ZL15" s="86"/>
      <c r="ZN15" s="86"/>
      <c r="ZP15" s="34">
        <v>11318</v>
      </c>
      <c r="ZQ15" s="87">
        <v>33.1</v>
      </c>
      <c r="ZR15" s="88"/>
      <c r="ZS15" s="86"/>
      <c r="ZU15" s="86"/>
      <c r="ZW15" s="34">
        <v>11318</v>
      </c>
      <c r="ZX15" s="87">
        <v>33.1</v>
      </c>
      <c r="ZY15" s="88"/>
      <c r="ZZ15" s="86"/>
      <c r="AAB15" s="86"/>
      <c r="AAD15" s="34">
        <v>11317</v>
      </c>
      <c r="AAE15" s="87">
        <v>33.1</v>
      </c>
      <c r="AAF15" s="88"/>
      <c r="AAG15" s="86"/>
      <c r="AAI15" s="86"/>
      <c r="AAK15" s="34">
        <v>11313</v>
      </c>
      <c r="AAL15" s="87">
        <v>33.1</v>
      </c>
      <c r="AAM15" s="88"/>
      <c r="AAN15" s="86"/>
      <c r="AAP15" s="86"/>
      <c r="AAR15" s="34">
        <v>11309</v>
      </c>
      <c r="AAS15" s="87">
        <v>33.1</v>
      </c>
      <c r="AAT15" s="88"/>
      <c r="AAU15" s="86"/>
      <c r="AAW15" s="86"/>
      <c r="AAY15" s="34">
        <v>11309</v>
      </c>
      <c r="AAZ15" s="87">
        <v>33.1</v>
      </c>
      <c r="ABA15" s="88"/>
      <c r="ABB15" s="86"/>
      <c r="ABD15" s="86"/>
      <c r="ABF15" s="34">
        <v>11309</v>
      </c>
      <c r="ABG15" s="87">
        <v>33.1</v>
      </c>
      <c r="ABH15" s="88"/>
      <c r="ABI15" s="86"/>
      <c r="ABK15" s="86"/>
      <c r="ABM15" s="34">
        <v>11304</v>
      </c>
      <c r="ABN15" s="87">
        <v>33.1</v>
      </c>
      <c r="ABO15" s="88"/>
      <c r="ABP15" s="86"/>
      <c r="ABR15" s="86"/>
      <c r="ABT15" s="34">
        <v>11292</v>
      </c>
      <c r="ABU15" s="87">
        <v>33.1</v>
      </c>
      <c r="ABV15" s="88"/>
      <c r="ABW15" s="86"/>
      <c r="ABY15" s="86"/>
      <c r="ACA15" s="34">
        <v>11261</v>
      </c>
      <c r="ACB15" s="87">
        <v>33</v>
      </c>
      <c r="ACC15" s="88"/>
      <c r="ACD15" s="86"/>
      <c r="ACF15" s="86"/>
      <c r="ACH15" s="34">
        <v>11232</v>
      </c>
      <c r="ACI15" s="87">
        <v>33</v>
      </c>
      <c r="ACJ15" s="88"/>
      <c r="ACK15" s="86"/>
      <c r="ACM15" s="86"/>
      <c r="ACO15" s="34">
        <v>11211</v>
      </c>
      <c r="ACP15" s="87">
        <v>33</v>
      </c>
      <c r="ACQ15" s="88"/>
      <c r="ACR15" s="86"/>
      <c r="ACT15" s="86"/>
      <c r="ACV15" s="34">
        <v>11200</v>
      </c>
      <c r="ACW15" s="87">
        <v>33</v>
      </c>
      <c r="ACX15" s="88"/>
      <c r="ACY15" s="86"/>
      <c r="ADA15" s="86"/>
      <c r="ADC15" s="34">
        <v>11199</v>
      </c>
      <c r="ADD15" s="87">
        <v>33</v>
      </c>
      <c r="ADE15" s="88"/>
      <c r="ADF15" s="86"/>
      <c r="ADH15" s="86"/>
      <c r="ADJ15" s="34">
        <v>11191</v>
      </c>
      <c r="ADK15" s="87">
        <v>33</v>
      </c>
      <c r="ADL15" s="88"/>
      <c r="ADM15" s="86"/>
      <c r="ADO15" s="86"/>
      <c r="ADQ15" s="34">
        <v>11179</v>
      </c>
      <c r="ADR15" s="87">
        <v>33</v>
      </c>
      <c r="ADS15" s="88"/>
      <c r="ADT15" s="86"/>
      <c r="ADV15" s="86"/>
      <c r="ADX15" s="34">
        <v>11153</v>
      </c>
      <c r="ADY15" s="87">
        <v>33</v>
      </c>
      <c r="ADZ15" s="88"/>
      <c r="AEA15" s="86"/>
      <c r="AEC15" s="86"/>
      <c r="AEE15" s="34">
        <v>11085</v>
      </c>
      <c r="AEF15" s="87">
        <v>33</v>
      </c>
      <c r="AEG15" s="88"/>
      <c r="AEH15" s="86"/>
      <c r="AEJ15" s="86"/>
      <c r="AEL15" s="34">
        <v>10990</v>
      </c>
      <c r="AEM15" s="87">
        <v>33</v>
      </c>
      <c r="AEN15" s="88"/>
      <c r="AEO15" s="86"/>
      <c r="AEQ15" s="86"/>
      <c r="AES15" s="34">
        <v>10972</v>
      </c>
      <c r="AET15" s="87">
        <v>33</v>
      </c>
      <c r="AEU15" s="88"/>
      <c r="AEV15" s="86"/>
      <c r="AEX15" s="86"/>
      <c r="AEZ15" s="34">
        <v>10950</v>
      </c>
      <c r="AFA15" s="87">
        <v>33</v>
      </c>
      <c r="AFB15" s="88"/>
      <c r="AFC15" s="86"/>
      <c r="AFE15" s="86"/>
      <c r="AFG15" s="34">
        <v>10869</v>
      </c>
      <c r="AFH15" s="87">
        <v>33</v>
      </c>
      <c r="AFI15" s="88"/>
      <c r="AFJ15" s="86"/>
      <c r="AFL15" s="86"/>
      <c r="AFN15" s="34">
        <v>10823</v>
      </c>
      <c r="AFO15" s="87">
        <v>33</v>
      </c>
      <c r="AFP15" s="88"/>
      <c r="AFQ15" s="86"/>
      <c r="AFS15" s="86"/>
      <c r="AFU15" s="34">
        <v>10777</v>
      </c>
      <c r="AFV15" s="87">
        <v>33</v>
      </c>
      <c r="AFW15" s="88"/>
      <c r="AFX15" s="86"/>
      <c r="AFZ15" s="86"/>
      <c r="AGB15" s="34">
        <v>10713</v>
      </c>
      <c r="AGC15" s="87">
        <v>33</v>
      </c>
      <c r="AGD15" s="88"/>
      <c r="AGE15" s="86"/>
      <c r="AGG15" s="86"/>
      <c r="AGI15" s="34">
        <v>10687</v>
      </c>
      <c r="AGJ15" s="87">
        <v>33</v>
      </c>
      <c r="AGK15" s="88"/>
      <c r="AGL15" s="86"/>
      <c r="AGN15" s="86"/>
      <c r="AGP15" s="34">
        <v>10664</v>
      </c>
      <c r="AGQ15" s="87">
        <v>33</v>
      </c>
      <c r="AGR15" s="88"/>
      <c r="AGS15" s="86"/>
      <c r="AGU15" s="86"/>
      <c r="AGW15" s="34">
        <v>10661</v>
      </c>
      <c r="AGX15" s="87">
        <v>33</v>
      </c>
      <c r="AGY15" s="88"/>
      <c r="AGZ15" s="86"/>
      <c r="AHB15" s="86"/>
      <c r="AHD15" s="34">
        <v>10632</v>
      </c>
      <c r="AHE15" s="87">
        <v>33</v>
      </c>
      <c r="AHF15" s="88"/>
      <c r="AHG15" s="86"/>
      <c r="AHI15" s="86"/>
      <c r="AHK15" s="34">
        <v>10602</v>
      </c>
      <c r="AHL15" s="87">
        <v>33</v>
      </c>
      <c r="AHM15" s="88"/>
      <c r="AHN15" s="86"/>
      <c r="AHP15" s="86"/>
      <c r="AHR15" s="34">
        <v>10572</v>
      </c>
      <c r="AHS15" s="87">
        <v>33</v>
      </c>
      <c r="AHT15" s="88"/>
      <c r="AHU15" s="86"/>
      <c r="AHW15" s="86"/>
      <c r="AHY15" s="34">
        <v>10549</v>
      </c>
      <c r="AHZ15" s="87">
        <v>33</v>
      </c>
      <c r="AIA15" s="88"/>
      <c r="AIB15" s="86"/>
      <c r="AID15" s="86"/>
      <c r="AIF15" s="34">
        <v>10517</v>
      </c>
      <c r="AIG15" s="87">
        <v>33</v>
      </c>
      <c r="AIH15" s="88"/>
      <c r="AII15" s="86"/>
      <c r="AIK15" s="86"/>
      <c r="AIM15" s="34">
        <v>10509</v>
      </c>
      <c r="AIN15" s="87">
        <v>33</v>
      </c>
      <c r="AIO15" s="88"/>
      <c r="AIP15" s="86"/>
      <c r="AIR15" s="86"/>
      <c r="AIT15" s="34">
        <v>10499</v>
      </c>
      <c r="AIU15" s="87">
        <v>33</v>
      </c>
      <c r="AIV15" s="88"/>
      <c r="AIW15" s="86"/>
      <c r="AIY15" s="86"/>
      <c r="AJA15" s="34">
        <v>10451</v>
      </c>
      <c r="AJB15" s="87">
        <v>33</v>
      </c>
      <c r="AJC15" s="88"/>
      <c r="AJD15" s="86"/>
      <c r="AJF15" s="86"/>
      <c r="AJH15" s="34">
        <v>10400</v>
      </c>
      <c r="AJI15" s="87">
        <v>33</v>
      </c>
      <c r="AJJ15" s="88"/>
      <c r="AJK15" s="86"/>
      <c r="AJM15" s="86"/>
      <c r="AJO15" s="34">
        <v>10351</v>
      </c>
      <c r="AJP15" s="87">
        <v>33</v>
      </c>
      <c r="AJQ15" s="88"/>
      <c r="AJR15" s="86"/>
      <c r="AJT15" s="86"/>
      <c r="AJV15" s="34">
        <v>10281</v>
      </c>
      <c r="AJW15" s="87">
        <v>33</v>
      </c>
      <c r="AJX15" s="88"/>
      <c r="AJY15" s="86"/>
      <c r="AKA15" s="86"/>
      <c r="AKC15" s="34">
        <v>10201</v>
      </c>
      <c r="AKD15" s="87">
        <v>33.1</v>
      </c>
      <c r="AKE15" s="88"/>
      <c r="AKF15" s="86"/>
      <c r="AKH15" s="86"/>
      <c r="AKJ15" s="34">
        <v>10179</v>
      </c>
      <c r="AKK15" s="87">
        <v>33</v>
      </c>
      <c r="AKL15" s="88"/>
      <c r="AKM15" s="86"/>
      <c r="AKO15" s="86"/>
      <c r="AKQ15" s="34">
        <v>10155</v>
      </c>
      <c r="AKR15" s="87">
        <v>33.1</v>
      </c>
      <c r="AKS15" s="88"/>
      <c r="AKT15" s="86"/>
      <c r="AKV15" s="86"/>
      <c r="AKX15" s="34">
        <v>10125</v>
      </c>
      <c r="AKY15" s="87">
        <v>33.1</v>
      </c>
      <c r="AKZ15" s="88"/>
      <c r="ALA15" s="86"/>
      <c r="ALC15" s="86"/>
      <c r="ALE15" s="34">
        <v>10091</v>
      </c>
      <c r="ALF15" s="87">
        <v>33.1</v>
      </c>
      <c r="ALG15" s="88"/>
      <c r="ALH15" s="86"/>
      <c r="ALJ15" s="86"/>
      <c r="ALL15" s="34">
        <v>10062</v>
      </c>
      <c r="ALM15" s="87">
        <v>33.1</v>
      </c>
      <c r="ALN15" s="88"/>
      <c r="ALO15" s="86"/>
      <c r="ALQ15" s="86"/>
      <c r="ALS15" s="34">
        <v>10043</v>
      </c>
      <c r="ALT15" s="87">
        <v>33.1</v>
      </c>
      <c r="ALU15" s="88"/>
      <c r="ALV15" s="86"/>
      <c r="ALX15" s="86"/>
      <c r="ALZ15" s="34">
        <v>10031</v>
      </c>
      <c r="AMA15" s="87">
        <v>33.1</v>
      </c>
      <c r="AMB15" s="88"/>
      <c r="AMC15" s="86"/>
      <c r="AME15" s="86"/>
      <c r="AMG15" s="34">
        <v>10012</v>
      </c>
      <c r="AMH15" s="87">
        <v>33.1</v>
      </c>
      <c r="AMI15" s="88"/>
      <c r="AMJ15" s="86"/>
      <c r="AML15" s="86"/>
      <c r="AMN15" s="34">
        <v>9999</v>
      </c>
      <c r="AMO15" s="87">
        <v>33.1</v>
      </c>
      <c r="AMP15" s="88"/>
      <c r="AMQ15" s="86"/>
      <c r="AMS15" s="86"/>
      <c r="AMU15" s="34">
        <v>9978</v>
      </c>
      <c r="AMV15" s="87">
        <v>33.1</v>
      </c>
      <c r="AMW15" s="88"/>
      <c r="AMX15" s="86"/>
      <c r="AMZ15" s="86"/>
      <c r="ANB15" s="34">
        <v>9965</v>
      </c>
      <c r="ANC15" s="87">
        <v>33.1</v>
      </c>
      <c r="AND15" s="88"/>
      <c r="ANE15" s="86"/>
      <c r="ANG15" s="86"/>
      <c r="ANI15" s="34">
        <v>9951</v>
      </c>
      <c r="ANJ15" s="87">
        <v>33.1</v>
      </c>
      <c r="ANK15" s="88"/>
      <c r="ANL15" s="86"/>
      <c r="ANN15" s="86"/>
      <c r="ANP15" s="34">
        <v>9933</v>
      </c>
      <c r="ANQ15" s="87">
        <v>33.1</v>
      </c>
      <c r="ANR15" s="88"/>
      <c r="ANS15" s="86"/>
      <c r="ANU15" s="86"/>
      <c r="ANW15" s="34">
        <v>9906</v>
      </c>
      <c r="ANX15" s="87">
        <v>33.1</v>
      </c>
      <c r="ANY15" s="88"/>
      <c r="ANZ15" s="86"/>
      <c r="AOB15" s="86"/>
      <c r="AOD15" s="34">
        <v>9894</v>
      </c>
      <c r="AOE15" s="87">
        <v>33.1</v>
      </c>
      <c r="AOF15" s="88"/>
      <c r="AOG15" s="86"/>
      <c r="AOI15" s="86"/>
      <c r="AOK15" s="34">
        <v>9879</v>
      </c>
      <c r="AOL15" s="87">
        <v>33.1</v>
      </c>
      <c r="AOM15" s="88"/>
      <c r="AON15" s="86"/>
      <c r="AOP15" s="86"/>
      <c r="AOR15" s="34">
        <v>9859</v>
      </c>
      <c r="AOS15" s="87">
        <v>33.1</v>
      </c>
      <c r="AOT15" s="88"/>
      <c r="AOU15" s="86"/>
      <c r="AOW15" s="86"/>
      <c r="AOY15" s="34">
        <v>9840</v>
      </c>
      <c r="AOZ15" s="87">
        <v>33.1</v>
      </c>
      <c r="APA15" s="88"/>
      <c r="APB15" s="86"/>
      <c r="APD15" s="86"/>
      <c r="APF15" s="34">
        <v>9821</v>
      </c>
      <c r="APG15" s="87">
        <v>33.1</v>
      </c>
      <c r="APH15" s="88"/>
      <c r="API15" s="86"/>
      <c r="APK15" s="86"/>
      <c r="APM15" s="34">
        <v>9802</v>
      </c>
      <c r="APN15" s="87">
        <v>33.1</v>
      </c>
      <c r="APO15" s="88"/>
      <c r="APP15" s="86"/>
      <c r="APR15" s="86"/>
      <c r="APT15" s="34">
        <v>9774</v>
      </c>
      <c r="APU15" s="87">
        <v>33.1</v>
      </c>
      <c r="APV15" s="88"/>
      <c r="APW15" s="86"/>
      <c r="APY15" s="86"/>
      <c r="AQA15" s="34">
        <v>9760</v>
      </c>
      <c r="AQB15" s="87">
        <v>33.1</v>
      </c>
      <c r="AQC15" s="88"/>
      <c r="AQD15" s="86"/>
      <c r="AQF15" s="86"/>
      <c r="AQH15" s="34">
        <v>9743</v>
      </c>
      <c r="AQI15" s="87">
        <v>33.1</v>
      </c>
      <c r="AQJ15" s="88"/>
      <c r="AQK15" s="86"/>
      <c r="AQM15" s="86"/>
      <c r="AQO15" s="34">
        <v>9720</v>
      </c>
      <c r="AQP15" s="87">
        <v>33.1</v>
      </c>
      <c r="AQQ15" s="88"/>
      <c r="AQR15" s="86"/>
      <c r="AQT15" s="86"/>
      <c r="AQV15" s="34">
        <v>9683</v>
      </c>
      <c r="AQW15" s="87">
        <v>33.1</v>
      </c>
      <c r="AQX15" s="88"/>
      <c r="AQY15" s="86"/>
      <c r="ARA15" s="86"/>
      <c r="ARC15" s="34">
        <v>9658</v>
      </c>
      <c r="ARD15" s="87">
        <v>33.1</v>
      </c>
      <c r="ARE15" s="88"/>
      <c r="ARF15" s="86"/>
      <c r="ARH15" s="86"/>
      <c r="ARJ15" s="34">
        <v>9628</v>
      </c>
      <c r="ARK15" s="87">
        <v>33.1</v>
      </c>
      <c r="ARL15" s="88"/>
      <c r="ARM15" s="86"/>
      <c r="ARO15" s="86"/>
      <c r="ARQ15" s="34">
        <v>9599</v>
      </c>
      <c r="ARR15" s="87">
        <v>33.1</v>
      </c>
      <c r="ARS15" s="88"/>
      <c r="ART15" s="86"/>
      <c r="ARV15" s="86"/>
      <c r="ARX15" s="34">
        <v>9572</v>
      </c>
      <c r="ARY15" s="87">
        <v>33.1</v>
      </c>
      <c r="ARZ15" s="88"/>
      <c r="ASA15" s="86"/>
      <c r="ASC15" s="86"/>
      <c r="ASE15" s="34">
        <v>9549</v>
      </c>
      <c r="ASF15" s="87">
        <v>33.1</v>
      </c>
      <c r="ASG15" s="88"/>
      <c r="ASH15" s="86"/>
      <c r="ASJ15" s="86"/>
      <c r="ASL15" s="34">
        <v>9514</v>
      </c>
      <c r="ASM15" s="87">
        <v>33.1</v>
      </c>
      <c r="ASN15" s="88"/>
      <c r="ASO15" s="86"/>
      <c r="ASQ15" s="86"/>
      <c r="ASS15" s="34">
        <v>9486</v>
      </c>
      <c r="AST15" s="87">
        <v>33.1</v>
      </c>
      <c r="ASU15" s="88"/>
      <c r="ASV15" s="86"/>
      <c r="ASX15" s="86"/>
      <c r="ASZ15" s="34">
        <v>9458</v>
      </c>
      <c r="ATA15" s="87">
        <v>33.1</v>
      </c>
      <c r="ATB15" s="88"/>
      <c r="ATC15" s="86"/>
      <c r="ATE15" s="86"/>
      <c r="ATG15" s="34">
        <v>9407</v>
      </c>
      <c r="ATH15" s="87">
        <v>33.1</v>
      </c>
      <c r="ATI15" s="88"/>
      <c r="ATJ15" s="86"/>
      <c r="ATL15" s="86"/>
      <c r="ATN15" s="34">
        <v>9381</v>
      </c>
      <c r="ATO15" s="87">
        <v>33.1</v>
      </c>
      <c r="ATP15" s="88"/>
      <c r="ATQ15" s="86"/>
      <c r="ATS15" s="86"/>
      <c r="ATU15" s="34">
        <v>9337</v>
      </c>
      <c r="ATV15" s="87">
        <v>33</v>
      </c>
      <c r="ATW15" s="88"/>
      <c r="ATX15" s="86"/>
      <c r="ATZ15" s="86"/>
      <c r="AUB15" s="34">
        <v>9305</v>
      </c>
      <c r="AUC15" s="87">
        <v>33</v>
      </c>
      <c r="AUD15" s="88"/>
      <c r="AUE15" s="86"/>
      <c r="AUG15" s="86"/>
      <c r="AUI15" s="34">
        <v>9273</v>
      </c>
      <c r="AUJ15" s="87">
        <v>33</v>
      </c>
      <c r="AUK15" s="88"/>
      <c r="AUL15" s="86"/>
      <c r="AUN15" s="86"/>
      <c r="AUP15" s="34">
        <v>9227</v>
      </c>
      <c r="AUQ15" s="87">
        <v>33</v>
      </c>
      <c r="AUR15" s="88"/>
      <c r="AUS15" s="86"/>
      <c r="AUU15" s="86"/>
      <c r="AUW15" s="34">
        <v>9190</v>
      </c>
      <c r="AUX15" s="87">
        <v>33</v>
      </c>
      <c r="AUY15" s="88"/>
      <c r="AUZ15" s="86"/>
      <c r="AVB15" s="86"/>
      <c r="AVD15" s="34">
        <v>9141</v>
      </c>
      <c r="AVE15" s="87">
        <v>33</v>
      </c>
      <c r="AVF15" s="88"/>
      <c r="AVG15" s="86"/>
      <c r="AVI15" s="86"/>
      <c r="AVK15" s="34">
        <v>9073</v>
      </c>
      <c r="AVL15" s="87">
        <v>33</v>
      </c>
      <c r="AVM15" s="88"/>
      <c r="AVN15" s="86"/>
      <c r="AVP15" s="86"/>
      <c r="AVR15" s="34">
        <v>9034</v>
      </c>
      <c r="AVS15" s="87">
        <v>33</v>
      </c>
      <c r="AVT15" s="88"/>
      <c r="AVU15" s="86"/>
      <c r="AVW15" s="86"/>
      <c r="AVY15" s="34">
        <v>8989</v>
      </c>
      <c r="AVZ15" s="87">
        <v>33</v>
      </c>
      <c r="AWA15" s="88"/>
      <c r="AWB15" s="86"/>
      <c r="AWD15" s="86"/>
      <c r="AWF15" s="34">
        <v>8945</v>
      </c>
      <c r="AWG15" s="87">
        <v>33</v>
      </c>
      <c r="AWH15" s="88"/>
      <c r="AWI15" s="86"/>
      <c r="AWK15" s="86"/>
      <c r="AWM15" s="34">
        <v>8885</v>
      </c>
      <c r="AWN15" s="87">
        <v>33</v>
      </c>
      <c r="AWO15" s="88"/>
      <c r="AWP15" s="86"/>
      <c r="AWR15" s="86"/>
      <c r="AWT15" s="34">
        <v>8843</v>
      </c>
      <c r="AWU15" s="87">
        <v>33</v>
      </c>
      <c r="AWV15" s="88"/>
      <c r="AWW15" s="86"/>
      <c r="AWY15" s="86"/>
      <c r="AXA15" s="34">
        <v>8788</v>
      </c>
      <c r="AXB15" s="87">
        <v>33</v>
      </c>
      <c r="AXC15" s="88"/>
      <c r="AXD15" s="86"/>
      <c r="AXF15" s="86"/>
      <c r="AXH15" s="34">
        <v>8697</v>
      </c>
      <c r="AXI15" s="87">
        <v>33</v>
      </c>
      <c r="AXJ15" s="88"/>
      <c r="AXK15" s="86"/>
      <c r="AXM15" s="86"/>
      <c r="AXO15" s="34">
        <v>8644</v>
      </c>
      <c r="AXP15" s="87">
        <v>33</v>
      </c>
      <c r="AXQ15" s="88"/>
      <c r="AXR15" s="86"/>
      <c r="AXT15" s="86"/>
      <c r="AXV15" s="34">
        <v>8590</v>
      </c>
      <c r="AXW15" s="87">
        <v>33</v>
      </c>
      <c r="AXX15" s="88"/>
      <c r="AXY15" s="86"/>
      <c r="AYA15" s="86"/>
      <c r="AYC15" s="34">
        <v>8541</v>
      </c>
      <c r="AYD15" s="87">
        <v>33</v>
      </c>
      <c r="AYE15" s="88"/>
      <c r="AYF15" s="86"/>
      <c r="AYH15" s="86"/>
      <c r="AYJ15" s="34">
        <v>8492</v>
      </c>
      <c r="AYK15" s="87">
        <v>32.9</v>
      </c>
      <c r="AYL15" s="88"/>
      <c r="AYM15" s="86"/>
      <c r="AYO15" s="86"/>
      <c r="AYQ15" s="34">
        <v>8422</v>
      </c>
      <c r="AYR15" s="87">
        <v>32.9</v>
      </c>
      <c r="AYS15" s="88"/>
      <c r="AYT15" s="86"/>
      <c r="AYV15" s="86"/>
      <c r="AYX15" s="34">
        <v>8371</v>
      </c>
      <c r="AYY15" s="87">
        <v>32.9</v>
      </c>
      <c r="AYZ15" s="88"/>
      <c r="AZA15" s="86"/>
      <c r="AZC15" s="86"/>
      <c r="AZE15" s="34">
        <v>8297</v>
      </c>
      <c r="AZF15" s="87">
        <v>32.9</v>
      </c>
      <c r="AZG15" s="88"/>
      <c r="AZH15" s="86"/>
      <c r="AZJ15" s="86"/>
      <c r="AZL15" s="34">
        <v>8260</v>
      </c>
      <c r="AZM15" s="87">
        <v>32.9</v>
      </c>
      <c r="AZN15" s="88"/>
      <c r="AZO15" s="86"/>
      <c r="AZQ15" s="86"/>
      <c r="AZS15" s="34">
        <v>8217</v>
      </c>
      <c r="AZT15" s="87">
        <v>32.9</v>
      </c>
      <c r="AZU15" s="88"/>
      <c r="AZV15" s="86"/>
      <c r="AZX15" s="86"/>
      <c r="AZZ15" s="34">
        <v>8166</v>
      </c>
      <c r="BAA15" s="87">
        <v>32.9</v>
      </c>
      <c r="BAB15" s="88"/>
      <c r="BAC15" s="86"/>
      <c r="BAE15" s="86"/>
      <c r="BAG15" s="34">
        <v>8128</v>
      </c>
      <c r="BAH15" s="87">
        <v>32.9</v>
      </c>
      <c r="BAI15" s="88"/>
      <c r="BAJ15" s="86"/>
      <c r="BAL15" s="86"/>
      <c r="BAN15" s="34">
        <v>8072</v>
      </c>
      <c r="BAO15" s="87">
        <v>32.9</v>
      </c>
      <c r="BAP15" s="88"/>
      <c r="BAQ15" s="86"/>
      <c r="BAS15" s="86"/>
      <c r="BAU15" s="34">
        <v>8009</v>
      </c>
      <c r="BAV15" s="87">
        <v>32.9</v>
      </c>
      <c r="BAW15" s="88"/>
      <c r="BAX15" s="86"/>
      <c r="BAZ15" s="86"/>
      <c r="BBB15" s="34">
        <v>7945</v>
      </c>
      <c r="BBC15" s="87">
        <v>32.9</v>
      </c>
      <c r="BBD15" s="88"/>
      <c r="BBE15" s="86"/>
      <c r="BBG15" s="86"/>
      <c r="BBI15" s="34">
        <v>7910</v>
      </c>
      <c r="BBJ15" s="87">
        <v>32.9</v>
      </c>
      <c r="BBK15" s="88"/>
      <c r="BBL15" s="86"/>
      <c r="BBN15" s="86"/>
      <c r="BBP15" s="34">
        <v>7873</v>
      </c>
      <c r="BBQ15" s="87">
        <v>32.9</v>
      </c>
      <c r="BBR15" s="88"/>
      <c r="BBS15" s="86"/>
      <c r="BBU15" s="86"/>
      <c r="BBW15" s="34">
        <v>7813</v>
      </c>
      <c r="BBX15" s="87">
        <v>32.799999999999997</v>
      </c>
      <c r="BBY15" s="88"/>
      <c r="BBZ15" s="86"/>
      <c r="BCB15" s="86"/>
      <c r="BCD15" s="34">
        <v>7750</v>
      </c>
      <c r="BCE15" s="87">
        <v>32.799999999999997</v>
      </c>
      <c r="BCF15" s="88"/>
      <c r="BCG15" s="86"/>
      <c r="BCI15" s="86"/>
      <c r="BCK15" s="34">
        <v>7701</v>
      </c>
      <c r="BCL15" s="87">
        <v>32.700000000000003</v>
      </c>
      <c r="BCM15" s="88"/>
      <c r="BCN15" s="86"/>
      <c r="BCP15" s="86"/>
      <c r="BCR15" s="34">
        <v>7661</v>
      </c>
      <c r="BCS15" s="87">
        <v>32.700000000000003</v>
      </c>
      <c r="BCT15" s="88"/>
      <c r="BCU15" s="86"/>
      <c r="BCW15" s="86"/>
      <c r="BCY15" s="34">
        <v>7602</v>
      </c>
      <c r="BCZ15" s="87">
        <v>32.700000000000003</v>
      </c>
      <c r="BDA15" s="88"/>
      <c r="BDB15" s="86"/>
      <c r="BDD15" s="86"/>
      <c r="BDF15" s="34">
        <v>7560</v>
      </c>
      <c r="BDG15" s="87">
        <v>32.700000000000003</v>
      </c>
      <c r="BDH15" s="88"/>
      <c r="BDI15" s="86"/>
      <c r="BDK15" s="86"/>
      <c r="BDM15" s="34">
        <v>7524</v>
      </c>
      <c r="BDN15" s="87">
        <v>32.700000000000003</v>
      </c>
      <c r="BDO15" s="88"/>
      <c r="BDP15" s="86"/>
      <c r="BDR15" s="86"/>
      <c r="BDT15" s="34">
        <v>7468</v>
      </c>
      <c r="BDU15" s="87">
        <v>32.700000000000003</v>
      </c>
      <c r="BDV15" s="88"/>
      <c r="BDW15" s="86"/>
      <c r="BDY15" s="86"/>
      <c r="BEA15" s="34">
        <v>7431</v>
      </c>
      <c r="BEB15" s="87">
        <v>32.700000000000003</v>
      </c>
      <c r="BEC15" s="88"/>
      <c r="BED15" s="86"/>
      <c r="BEF15" s="86"/>
      <c r="BEH15" s="34">
        <v>7392</v>
      </c>
      <c r="BEI15" s="87">
        <v>32.799999999999997</v>
      </c>
      <c r="BEJ15" s="88"/>
      <c r="BEK15" s="86"/>
      <c r="BEM15" s="86"/>
      <c r="BEO15" s="34">
        <v>7338</v>
      </c>
      <c r="BEP15" s="87">
        <v>32.700000000000003</v>
      </c>
      <c r="BEQ15" s="88"/>
      <c r="BER15" s="86"/>
      <c r="BET15" s="86"/>
      <c r="BEV15" s="34">
        <v>7281</v>
      </c>
      <c r="BEW15" s="87">
        <v>32.700000000000003</v>
      </c>
      <c r="BEX15" s="88"/>
      <c r="BEY15" s="86"/>
      <c r="BFA15" s="86"/>
      <c r="BFC15" s="34">
        <v>7257</v>
      </c>
      <c r="BFD15" s="87">
        <v>32.700000000000003</v>
      </c>
      <c r="BFE15" s="88"/>
      <c r="BFF15" s="86"/>
      <c r="BFH15" s="86"/>
      <c r="BFJ15" s="34">
        <v>7227</v>
      </c>
      <c r="BFK15" s="87">
        <v>32.700000000000003</v>
      </c>
      <c r="BFL15" s="88"/>
      <c r="BFM15" s="86"/>
      <c r="BFO15" s="86"/>
      <c r="BFQ15" s="34">
        <v>7185</v>
      </c>
      <c r="BFR15" s="87">
        <v>32.700000000000003</v>
      </c>
      <c r="BFS15" s="88"/>
      <c r="BFT15" s="86"/>
      <c r="BFV15" s="86"/>
      <c r="BFX15" s="34">
        <v>7144</v>
      </c>
      <c r="BFY15" s="87">
        <v>32.700000000000003</v>
      </c>
      <c r="BFZ15" s="88"/>
      <c r="BGA15" s="86"/>
      <c r="BGC15" s="86"/>
      <c r="BGE15" s="34">
        <v>7121</v>
      </c>
      <c r="BGF15" s="87">
        <v>32.700000000000003</v>
      </c>
      <c r="BGG15" s="88"/>
      <c r="BGH15" s="86"/>
      <c r="BGJ15" s="86"/>
      <c r="BGL15" s="34">
        <v>7084</v>
      </c>
      <c r="BGM15" s="87">
        <v>32.700000000000003</v>
      </c>
      <c r="BGN15" s="88"/>
      <c r="BGO15" s="86"/>
      <c r="BGQ15" s="86"/>
      <c r="BGS15" s="34">
        <v>7039</v>
      </c>
      <c r="BGT15" s="87">
        <v>32.700000000000003</v>
      </c>
      <c r="BGU15" s="88"/>
      <c r="BGV15" s="86"/>
      <c r="BGX15" s="86"/>
      <c r="BGZ15" s="34">
        <v>7012</v>
      </c>
      <c r="BHA15" s="87">
        <v>32.700000000000003</v>
      </c>
      <c r="BHB15" s="88"/>
      <c r="BHC15" s="86"/>
      <c r="BHE15" s="86"/>
      <c r="BHG15" s="34">
        <v>6992</v>
      </c>
      <c r="BHH15" s="87">
        <v>32.6</v>
      </c>
      <c r="BHI15" s="88"/>
      <c r="BHJ15" s="86"/>
      <c r="BHL15" s="86"/>
      <c r="BHN15" s="34">
        <v>6968</v>
      </c>
      <c r="BHO15" s="87">
        <v>32.6</v>
      </c>
      <c r="BHP15" s="88"/>
      <c r="BHQ15" s="86"/>
      <c r="BHS15" s="86"/>
      <c r="BHU15" s="34">
        <v>6935</v>
      </c>
      <c r="BHV15" s="87">
        <v>32.700000000000003</v>
      </c>
      <c r="BHW15" s="88"/>
      <c r="BHX15" s="86"/>
      <c r="BHZ15" s="86"/>
      <c r="BIB15" s="34">
        <v>6896</v>
      </c>
      <c r="BIC15" s="87">
        <v>32.6</v>
      </c>
      <c r="BID15" s="88"/>
      <c r="BIE15" s="86"/>
      <c r="BIG15" s="86"/>
      <c r="BII15" s="34">
        <v>6861</v>
      </c>
      <c r="BIJ15" s="87">
        <v>32.6</v>
      </c>
      <c r="BIK15" s="88"/>
      <c r="BIL15" s="86"/>
      <c r="BIN15" s="86"/>
      <c r="BIP15" s="34">
        <v>6836</v>
      </c>
      <c r="BIQ15" s="87">
        <v>32.6</v>
      </c>
      <c r="BIR15" s="88"/>
      <c r="BIS15" s="86"/>
      <c r="BIU15" s="86"/>
      <c r="BIW15" s="34">
        <v>6812</v>
      </c>
      <c r="BIX15" s="87">
        <v>32.6</v>
      </c>
      <c r="BIY15" s="88"/>
      <c r="BIZ15" s="86"/>
      <c r="BJB15" s="86"/>
      <c r="BJD15" s="34">
        <v>6794</v>
      </c>
      <c r="BJE15" s="87">
        <v>32.6</v>
      </c>
      <c r="BJF15" s="88"/>
      <c r="BJG15" s="86"/>
      <c r="BJI15" s="86"/>
      <c r="BJK15" s="34">
        <v>6773</v>
      </c>
      <c r="BJL15" s="87">
        <v>32.6</v>
      </c>
      <c r="BJM15" s="88"/>
      <c r="BJN15" s="86"/>
      <c r="BJP15" s="86"/>
      <c r="BJR15" s="34">
        <v>6745</v>
      </c>
      <c r="BJS15" s="87">
        <v>32.6</v>
      </c>
      <c r="BJT15" s="88"/>
      <c r="BJU15" s="86"/>
      <c r="BJW15" s="86"/>
      <c r="BJY15" s="34">
        <v>6712</v>
      </c>
      <c r="BJZ15" s="87">
        <v>32.6</v>
      </c>
      <c r="BKA15" s="88"/>
      <c r="BKB15" s="86"/>
      <c r="BKD15" s="86"/>
      <c r="BKF15" s="34">
        <v>6691</v>
      </c>
      <c r="BKG15" s="87">
        <v>32.700000000000003</v>
      </c>
      <c r="BKH15" s="88"/>
      <c r="BKI15" s="86"/>
      <c r="BKK15" s="86"/>
      <c r="BKM15" s="34">
        <v>6662</v>
      </c>
      <c r="BKN15" s="87">
        <v>32.700000000000003</v>
      </c>
      <c r="BKO15" s="88"/>
      <c r="BKP15" s="86"/>
      <c r="BKR15" s="86"/>
      <c r="BKT15" s="34">
        <v>6646</v>
      </c>
      <c r="BKU15" s="87">
        <v>32.700000000000003</v>
      </c>
      <c r="BKV15" s="88"/>
      <c r="BKW15" s="86"/>
      <c r="BKY15" s="86"/>
      <c r="BLA15" s="34">
        <v>6627</v>
      </c>
      <c r="BLB15" s="87">
        <v>32.700000000000003</v>
      </c>
      <c r="BLC15" s="88"/>
      <c r="BLD15" s="86"/>
      <c r="BLF15" s="86"/>
      <c r="BLH15" s="34">
        <v>6610</v>
      </c>
      <c r="BLI15" s="87">
        <v>32.700000000000003</v>
      </c>
      <c r="BLJ15" s="88"/>
      <c r="BLK15" s="86"/>
      <c r="BLM15" s="86"/>
      <c r="BLO15" s="34">
        <v>6586</v>
      </c>
      <c r="BLP15" s="87">
        <v>32.700000000000003</v>
      </c>
      <c r="BLQ15" s="88"/>
      <c r="BLR15" s="86"/>
      <c r="BLT15" s="86"/>
      <c r="BLV15" s="34">
        <v>6556</v>
      </c>
      <c r="BLW15" s="87">
        <v>32.700000000000003</v>
      </c>
      <c r="BLX15" s="88"/>
      <c r="BLY15" s="86"/>
      <c r="BMA15" s="86"/>
      <c r="BMC15" s="34">
        <v>6536</v>
      </c>
      <c r="BMD15" s="87">
        <v>32.700000000000003</v>
      </c>
      <c r="BME15" s="88"/>
      <c r="BMF15" s="86"/>
      <c r="BMH15" s="86"/>
      <c r="BMJ15" s="34">
        <v>6495</v>
      </c>
      <c r="BMK15" s="87">
        <v>32.700000000000003</v>
      </c>
      <c r="BML15" s="88"/>
      <c r="BMM15" s="86"/>
      <c r="BMO15" s="86"/>
      <c r="BMQ15" s="34">
        <v>6482</v>
      </c>
      <c r="BMR15" s="87">
        <v>32.700000000000003</v>
      </c>
      <c r="BMS15" s="88"/>
      <c r="BMT15" s="86"/>
      <c r="BMV15" s="86"/>
      <c r="BMX15" s="34">
        <v>6463</v>
      </c>
      <c r="BMY15" s="87">
        <v>32.700000000000003</v>
      </c>
      <c r="BMZ15" s="88"/>
      <c r="BNA15" s="86"/>
      <c r="BNC15" s="86"/>
      <c r="BNE15" s="34">
        <v>6440</v>
      </c>
      <c r="BNF15" s="87">
        <v>32.700000000000003</v>
      </c>
      <c r="BNG15" s="88"/>
      <c r="BNH15" s="86"/>
      <c r="BNJ15" s="86"/>
      <c r="BNL15" s="34">
        <v>6413</v>
      </c>
      <c r="BNM15" s="87">
        <v>32.6</v>
      </c>
      <c r="BNN15" s="88"/>
      <c r="BNO15" s="86"/>
      <c r="BNQ15" s="86"/>
      <c r="BNS15" s="34">
        <v>6390</v>
      </c>
      <c r="BNT15" s="87">
        <v>32.6</v>
      </c>
      <c r="BNU15" s="88"/>
      <c r="BNV15" s="86"/>
      <c r="BNX15" s="86"/>
      <c r="BNZ15" s="34">
        <v>6370</v>
      </c>
      <c r="BOA15" s="87">
        <v>32.6</v>
      </c>
      <c r="BOB15" s="88"/>
      <c r="BOC15" s="86"/>
      <c r="BOE15" s="86"/>
      <c r="BOG15" s="34">
        <v>6337</v>
      </c>
      <c r="BOH15" s="87">
        <v>32.6</v>
      </c>
      <c r="BOI15" s="88"/>
      <c r="BOJ15" s="86"/>
      <c r="BOL15" s="86"/>
      <c r="BON15" s="34">
        <v>6311</v>
      </c>
      <c r="BOO15" s="87">
        <v>32.6</v>
      </c>
      <c r="BOP15" s="88"/>
      <c r="BOQ15" s="86"/>
      <c r="BOS15" s="86"/>
      <c r="BOU15" s="34">
        <v>6298</v>
      </c>
      <c r="BOV15" s="87">
        <v>32.6</v>
      </c>
      <c r="BOW15" s="88"/>
      <c r="BOX15" s="86"/>
      <c r="BOZ15" s="86"/>
      <c r="BPB15" s="34">
        <v>6282</v>
      </c>
      <c r="BPC15" s="87">
        <v>32.6</v>
      </c>
      <c r="BPD15" s="88"/>
      <c r="BPE15" s="86"/>
      <c r="BPG15" s="86"/>
      <c r="BPI15" s="34">
        <v>6260</v>
      </c>
      <c r="BPJ15" s="87">
        <v>32.6</v>
      </c>
      <c r="BPK15" s="88"/>
      <c r="BPL15" s="86"/>
      <c r="BPN15" s="86"/>
      <c r="BPP15" s="34">
        <v>6244</v>
      </c>
      <c r="BPQ15" s="87">
        <v>32.700000000000003</v>
      </c>
      <c r="BPR15" s="88"/>
      <c r="BPS15" s="86"/>
      <c r="BPU15" s="86"/>
      <c r="BPW15" s="34">
        <v>6220</v>
      </c>
      <c r="BPX15" s="87">
        <v>32.700000000000003</v>
      </c>
      <c r="BPY15" s="88"/>
      <c r="BPZ15" s="86"/>
      <c r="BQB15" s="86"/>
      <c r="BQD15" s="34">
        <v>6183</v>
      </c>
      <c r="BQE15" s="87">
        <v>32.6</v>
      </c>
      <c r="BQF15" s="88"/>
      <c r="BQG15" s="86"/>
      <c r="BQI15" s="86"/>
      <c r="BQK15" s="34">
        <v>6148</v>
      </c>
      <c r="BQL15" s="87">
        <v>32.6</v>
      </c>
      <c r="BQM15" s="88"/>
      <c r="BQN15" s="86"/>
      <c r="BQP15" s="86"/>
      <c r="BQR15" s="34">
        <v>6128</v>
      </c>
      <c r="BQS15" s="87">
        <v>32.6</v>
      </c>
      <c r="BQT15" s="88"/>
      <c r="BQU15" s="86"/>
      <c r="BQW15" s="86"/>
      <c r="BQY15" s="34">
        <v>6105</v>
      </c>
      <c r="BQZ15" s="87">
        <v>32.6</v>
      </c>
      <c r="BRA15" s="88"/>
      <c r="BRB15" s="86"/>
      <c r="BRD15" s="86"/>
      <c r="BRF15" s="34">
        <v>6081</v>
      </c>
      <c r="BRG15" s="87">
        <v>32.6</v>
      </c>
      <c r="BRH15" s="88"/>
      <c r="BRI15" s="86"/>
      <c r="BRK15" s="86"/>
      <c r="BRM15" s="34">
        <v>6058</v>
      </c>
      <c r="BRN15" s="87">
        <v>32.6</v>
      </c>
      <c r="BRO15" s="88"/>
      <c r="BRP15" s="86"/>
      <c r="BRR15" s="86"/>
      <c r="BRT15" s="34">
        <v>6034</v>
      </c>
      <c r="BRU15" s="87">
        <v>32.6</v>
      </c>
      <c r="BRV15" s="88"/>
      <c r="BRW15" s="86"/>
      <c r="BRY15" s="86"/>
      <c r="BSA15" s="34">
        <v>5995</v>
      </c>
      <c r="BSB15" s="87">
        <v>32.6</v>
      </c>
      <c r="BSC15" s="88"/>
      <c r="BSD15" s="86"/>
      <c r="BSF15" s="86"/>
      <c r="BSH15" s="34">
        <v>5982</v>
      </c>
      <c r="BSI15" s="87">
        <v>32.700000000000003</v>
      </c>
      <c r="BSJ15" s="88"/>
      <c r="BSK15" s="86"/>
      <c r="BSM15" s="86"/>
      <c r="BSO15" s="34">
        <v>5956</v>
      </c>
      <c r="BSP15" s="87">
        <v>32.6</v>
      </c>
      <c r="BSQ15" s="88"/>
      <c r="BSR15" s="86"/>
      <c r="BST15" s="86"/>
      <c r="BSV15" s="34">
        <v>5937</v>
      </c>
      <c r="BSW15" s="87">
        <v>32.700000000000003</v>
      </c>
      <c r="BSX15" s="88"/>
      <c r="BSY15" s="86"/>
      <c r="BTA15" s="86"/>
      <c r="BTC15" s="34">
        <v>5903</v>
      </c>
      <c r="BTD15" s="87">
        <v>32.6</v>
      </c>
      <c r="BTE15" s="88"/>
      <c r="BTF15" s="86"/>
      <c r="BTH15" s="86"/>
      <c r="BTJ15" s="34">
        <v>5871</v>
      </c>
      <c r="BTK15" s="87">
        <v>32.6</v>
      </c>
      <c r="BTL15" s="88"/>
      <c r="BTM15" s="86"/>
      <c r="BTO15" s="86"/>
      <c r="BTQ15" s="34">
        <v>5842</v>
      </c>
      <c r="BTR15" s="87">
        <v>32.6</v>
      </c>
      <c r="BTS15" s="88"/>
      <c r="BTT15" s="86"/>
      <c r="BTV15" s="86"/>
      <c r="BTX15" s="34">
        <v>5805</v>
      </c>
      <c r="BTY15" s="87">
        <v>32.6</v>
      </c>
      <c r="BTZ15" s="88"/>
      <c r="BUA15" s="86"/>
      <c r="BUC15" s="86"/>
      <c r="BUE15" s="34">
        <v>5779</v>
      </c>
      <c r="BUF15" s="87">
        <v>32.5</v>
      </c>
      <c r="BUG15" s="88"/>
      <c r="BUH15" s="86"/>
      <c r="BUJ15" s="86"/>
      <c r="BUL15" s="34">
        <v>5760</v>
      </c>
      <c r="BUM15" s="87">
        <v>32.5</v>
      </c>
      <c r="BUN15" s="88"/>
      <c r="BUO15" s="86"/>
      <c r="BUQ15" s="86"/>
      <c r="BUS15" s="34">
        <v>5727</v>
      </c>
      <c r="BUT15" s="87">
        <v>32.5</v>
      </c>
      <c r="BUU15" s="88"/>
      <c r="BUV15" s="86"/>
      <c r="BUX15" s="86"/>
      <c r="BUZ15" s="34">
        <v>5695</v>
      </c>
      <c r="BVA15" s="87">
        <v>32.5</v>
      </c>
      <c r="BVB15" s="88"/>
      <c r="BVC15" s="86"/>
      <c r="BVE15" s="86"/>
      <c r="BVG15" s="34">
        <v>5679</v>
      </c>
      <c r="BVH15" s="87">
        <v>32.5</v>
      </c>
      <c r="BVI15" s="88"/>
      <c r="BVJ15" s="86"/>
      <c r="BVL15" s="86"/>
      <c r="BVN15" s="34">
        <v>5644</v>
      </c>
      <c r="BVO15" s="87">
        <v>32.5</v>
      </c>
      <c r="BVP15" s="88"/>
      <c r="BVQ15" s="86"/>
      <c r="BVS15" s="86"/>
      <c r="BVU15" s="34">
        <v>5612</v>
      </c>
      <c r="BVV15" s="87">
        <v>32.5</v>
      </c>
      <c r="BVW15" s="88"/>
      <c r="BVX15" s="86"/>
      <c r="BVZ15" s="86"/>
      <c r="BWB15" s="34">
        <v>5592</v>
      </c>
      <c r="BWC15" s="87">
        <v>32.5</v>
      </c>
      <c r="BWD15" s="88"/>
      <c r="BWE15" s="86"/>
      <c r="BWG15" s="86"/>
      <c r="BWI15" s="34">
        <v>5574</v>
      </c>
      <c r="BWJ15" s="87">
        <v>32.5</v>
      </c>
      <c r="BWK15" s="88"/>
      <c r="BWL15" s="86"/>
      <c r="BWN15" s="86"/>
      <c r="BWP15" s="34">
        <v>5550</v>
      </c>
      <c r="BWQ15" s="87">
        <v>32.5</v>
      </c>
      <c r="BWR15" s="88"/>
      <c r="BWS15" s="86"/>
      <c r="BWU15" s="86"/>
      <c r="BWW15" s="34">
        <v>5527</v>
      </c>
      <c r="BWX15" s="87">
        <v>32.5</v>
      </c>
      <c r="BWY15" s="88"/>
      <c r="BWZ15" s="86"/>
      <c r="BXB15" s="86"/>
      <c r="BXD15" s="34">
        <v>5512</v>
      </c>
      <c r="BXE15" s="87">
        <v>32.5</v>
      </c>
      <c r="BXF15" s="88"/>
      <c r="BXG15" s="86"/>
      <c r="BXI15" s="86"/>
      <c r="BXK15" s="34">
        <v>5473</v>
      </c>
      <c r="BXL15" s="87">
        <v>32.5</v>
      </c>
      <c r="BXM15" s="88"/>
      <c r="BXN15" s="86"/>
      <c r="BXP15" s="86"/>
      <c r="BXR15" s="34">
        <v>5404</v>
      </c>
      <c r="BXS15" s="87">
        <v>32.299999999999997</v>
      </c>
      <c r="BXT15" s="88"/>
      <c r="BXU15" s="86"/>
      <c r="BXW15" s="86"/>
      <c r="BXY15" s="34">
        <v>5382</v>
      </c>
      <c r="BXZ15" s="87">
        <v>32.299999999999997</v>
      </c>
      <c r="BYA15" s="88"/>
      <c r="BYB15" s="86"/>
      <c r="BYD15" s="86"/>
      <c r="BYF15" s="34">
        <v>5361</v>
      </c>
      <c r="BYG15" s="87">
        <v>32.299999999999997</v>
      </c>
      <c r="BYH15" s="88"/>
      <c r="BYI15" s="86"/>
      <c r="BYK15" s="86"/>
      <c r="BYM15" s="34">
        <v>5331</v>
      </c>
      <c r="BYN15" s="87">
        <v>32.299999999999997</v>
      </c>
      <c r="BYO15" s="88"/>
      <c r="BYP15" s="86"/>
      <c r="BYR15" s="86"/>
      <c r="BYT15" s="34">
        <v>5303</v>
      </c>
      <c r="BYU15" s="87">
        <v>32.299999999999997</v>
      </c>
      <c r="BYV15" s="88"/>
      <c r="BYW15" s="86"/>
      <c r="BYY15" s="86"/>
      <c r="BZA15" s="34">
        <v>5262</v>
      </c>
      <c r="BZB15" s="87">
        <v>32.299999999999997</v>
      </c>
      <c r="BZC15" s="88"/>
      <c r="BZD15" s="86"/>
      <c r="BZF15" s="86"/>
      <c r="BZH15" s="34">
        <v>5216</v>
      </c>
      <c r="BZI15" s="87">
        <v>32.299999999999997</v>
      </c>
      <c r="BZJ15" s="88"/>
      <c r="BZK15" s="86"/>
      <c r="BZM15" s="86"/>
      <c r="BZO15" s="34">
        <v>5184</v>
      </c>
      <c r="BZP15" s="87">
        <v>32.299999999999997</v>
      </c>
      <c r="BZQ15" s="88"/>
      <c r="BZR15" s="86"/>
      <c r="BZT15" s="86"/>
      <c r="BZV15" s="34">
        <v>5154</v>
      </c>
      <c r="BZW15" s="87">
        <v>32.299999999999997</v>
      </c>
      <c r="BZX15" s="88"/>
      <c r="BZY15" s="86"/>
      <c r="CAA15" s="86"/>
      <c r="CAC15" s="34">
        <v>5132</v>
      </c>
      <c r="CAD15" s="87">
        <v>32.299999999999997</v>
      </c>
      <c r="CAE15" s="88"/>
      <c r="CAF15" s="86"/>
      <c r="CAH15" s="86"/>
      <c r="CAJ15" s="34">
        <v>5102</v>
      </c>
      <c r="CAK15" s="87">
        <v>32.200000000000003</v>
      </c>
      <c r="CAL15" s="88"/>
      <c r="CAM15" s="86"/>
      <c r="CAO15" s="86"/>
      <c r="CAQ15" s="34">
        <v>5077</v>
      </c>
      <c r="CAR15" s="87">
        <v>32.200000000000003</v>
      </c>
      <c r="CAS15" s="88"/>
      <c r="CAT15" s="86"/>
      <c r="CAV15" s="86"/>
      <c r="CAX15" s="34">
        <v>5023</v>
      </c>
      <c r="CAY15" s="87">
        <v>32.200000000000003</v>
      </c>
      <c r="CAZ15" s="88"/>
      <c r="CBA15" s="86"/>
      <c r="CBC15" s="86"/>
      <c r="CBE15" s="34">
        <v>4978</v>
      </c>
      <c r="CBF15" s="87">
        <v>32.200000000000003</v>
      </c>
      <c r="CBG15" s="88"/>
      <c r="CBH15" s="86"/>
      <c r="CBJ15" s="86"/>
      <c r="CBL15" s="34">
        <v>4930</v>
      </c>
      <c r="CBM15" s="87">
        <v>32.200000000000003</v>
      </c>
      <c r="CBN15" s="88"/>
      <c r="CBO15" s="86"/>
      <c r="CBQ15" s="86"/>
      <c r="CBS15" s="34">
        <v>4898</v>
      </c>
      <c r="CBT15" s="87">
        <v>32.200000000000003</v>
      </c>
      <c r="CBU15" s="88"/>
      <c r="CBV15" s="86"/>
      <c r="CBX15" s="86"/>
      <c r="CBZ15" s="34">
        <v>4854</v>
      </c>
      <c r="CCA15" s="87">
        <v>32.200000000000003</v>
      </c>
      <c r="CCB15" s="88"/>
      <c r="CCC15" s="86"/>
      <c r="CCE15" s="86"/>
      <c r="CCG15" s="34">
        <v>4819</v>
      </c>
      <c r="CCH15" s="87">
        <v>32.1</v>
      </c>
      <c r="CCI15" s="88"/>
      <c r="CCJ15" s="86"/>
      <c r="CCL15" s="86"/>
      <c r="CCN15" s="34">
        <v>4779</v>
      </c>
      <c r="CCO15" s="87">
        <v>32.1</v>
      </c>
      <c r="CCP15" s="88"/>
      <c r="CCQ15" s="86"/>
      <c r="CCS15" s="86"/>
      <c r="CCU15" s="34">
        <v>4724</v>
      </c>
      <c r="CCV15" s="87">
        <v>32</v>
      </c>
      <c r="CCW15" s="88"/>
      <c r="CCX15" s="86"/>
      <c r="CCZ15" s="86"/>
      <c r="CDB15" s="34">
        <v>4687</v>
      </c>
      <c r="CDC15" s="87">
        <v>32.1</v>
      </c>
      <c r="CDD15" s="88"/>
      <c r="CDE15" s="86"/>
      <c r="CDG15" s="86"/>
      <c r="CDI15" s="34">
        <v>4634</v>
      </c>
      <c r="CDJ15" s="87">
        <v>32</v>
      </c>
      <c r="CDK15" s="88"/>
      <c r="CDL15" s="86"/>
      <c r="CDN15" s="86"/>
      <c r="CDP15" s="34">
        <v>4606</v>
      </c>
      <c r="CDQ15" s="87">
        <v>32</v>
      </c>
      <c r="CDR15" s="88"/>
      <c r="CDS15" s="86"/>
      <c r="CDU15" s="86"/>
      <c r="CDW15" s="34">
        <v>4579</v>
      </c>
      <c r="CDX15" s="87">
        <v>32.1</v>
      </c>
      <c r="CDY15" s="88"/>
      <c r="CDZ15" s="86"/>
      <c r="CEB15" s="86"/>
      <c r="CED15" s="34">
        <v>4540</v>
      </c>
      <c r="CEE15" s="87">
        <v>32.1</v>
      </c>
      <c r="CEF15" s="88"/>
      <c r="CEG15" s="86"/>
      <c r="CEI15" s="86"/>
      <c r="CEK15" s="34">
        <v>4464</v>
      </c>
      <c r="CEL15" s="87">
        <v>32</v>
      </c>
      <c r="CEM15" s="88"/>
      <c r="CEN15" s="86"/>
      <c r="CEP15" s="86"/>
      <c r="CER15" s="34">
        <v>4427</v>
      </c>
      <c r="CES15" s="87">
        <v>32</v>
      </c>
      <c r="CET15" s="88"/>
      <c r="CEU15" s="86"/>
      <c r="CEW15" s="86"/>
      <c r="CEY15" s="34">
        <v>4367</v>
      </c>
      <c r="CEZ15" s="87">
        <v>31.9</v>
      </c>
      <c r="CFA15" s="88"/>
      <c r="CFB15" s="86"/>
      <c r="CFD15" s="86"/>
      <c r="CFF15" s="34">
        <v>4303</v>
      </c>
      <c r="CFG15" s="87">
        <v>31.9</v>
      </c>
      <c r="CFH15" s="88"/>
      <c r="CFI15" s="86"/>
      <c r="CFK15" s="86"/>
      <c r="CFM15" s="34">
        <v>4266</v>
      </c>
      <c r="CFN15" s="87">
        <v>31.9</v>
      </c>
      <c r="CFO15" s="88"/>
      <c r="CFP15" s="86"/>
      <c r="CFR15" s="86"/>
      <c r="CFT15" s="34">
        <v>4225</v>
      </c>
      <c r="CFU15" s="87">
        <v>31.9</v>
      </c>
      <c r="CFV15" s="88"/>
      <c r="CFW15" s="86"/>
      <c r="CFY15" s="86"/>
      <c r="CGA15" s="34">
        <v>4165</v>
      </c>
      <c r="CGB15" s="87">
        <v>31.8</v>
      </c>
      <c r="CGC15" s="88"/>
      <c r="CGD15" s="86"/>
      <c r="CGF15" s="86"/>
      <c r="CGH15" s="34">
        <v>4116</v>
      </c>
      <c r="CGI15" s="87">
        <v>31.8</v>
      </c>
      <c r="CGJ15" s="88"/>
      <c r="CGK15" s="86"/>
      <c r="CGM15" s="86"/>
      <c r="CGO15" s="34">
        <v>4082</v>
      </c>
      <c r="CGP15" s="87">
        <v>31.9</v>
      </c>
      <c r="CGQ15" s="88"/>
      <c r="CGR15" s="86"/>
      <c r="CGT15" s="86"/>
      <c r="CGV15" s="34">
        <v>4017</v>
      </c>
      <c r="CGW15" s="87">
        <v>31.8</v>
      </c>
      <c r="CGX15" s="88"/>
      <c r="CGY15" s="86"/>
      <c r="CHA15" s="86"/>
      <c r="CHC15" s="34">
        <v>3954</v>
      </c>
      <c r="CHD15" s="87">
        <v>31.8</v>
      </c>
      <c r="CHE15" s="88"/>
      <c r="CHF15" s="86"/>
      <c r="CHH15" s="86"/>
      <c r="CHJ15" s="34">
        <v>3912</v>
      </c>
      <c r="CHK15" s="87">
        <v>31.8</v>
      </c>
      <c r="CHL15" s="88"/>
      <c r="CHM15" s="86"/>
      <c r="CHO15" s="86"/>
      <c r="CHQ15" s="34">
        <v>3864</v>
      </c>
      <c r="CHR15" s="87">
        <v>31.8</v>
      </c>
      <c r="CHS15" s="88"/>
      <c r="CHT15" s="86"/>
      <c r="CHV15" s="86"/>
      <c r="CHX15" s="34">
        <v>3819</v>
      </c>
      <c r="CHY15" s="87">
        <v>31.7</v>
      </c>
      <c r="CHZ15" s="88"/>
      <c r="CIA15" s="86"/>
      <c r="CIC15" s="86"/>
      <c r="CIE15" s="34">
        <v>3755</v>
      </c>
      <c r="CIF15" s="87">
        <v>31.7</v>
      </c>
      <c r="CIG15" s="88"/>
      <c r="CIH15" s="86"/>
      <c r="CIJ15" s="86"/>
      <c r="CIL15" s="34">
        <v>3693</v>
      </c>
      <c r="CIM15" s="87">
        <v>31.7</v>
      </c>
      <c r="CIN15" s="88"/>
      <c r="CIO15" s="86"/>
      <c r="CIQ15" s="86"/>
      <c r="CIS15" s="34">
        <v>3652</v>
      </c>
      <c r="CIT15" s="87">
        <v>31.7</v>
      </c>
      <c r="CIU15" s="88"/>
      <c r="CIV15" s="86"/>
      <c r="CIX15" s="86"/>
      <c r="CIZ15" s="34">
        <v>3586</v>
      </c>
      <c r="CJA15" s="87">
        <v>31.7</v>
      </c>
      <c r="CJB15" s="88"/>
      <c r="CJC15" s="86"/>
      <c r="CJE15" s="86"/>
      <c r="CJG15" s="34">
        <v>3543</v>
      </c>
      <c r="CJH15" s="87">
        <v>31.7</v>
      </c>
      <c r="CJI15" s="88"/>
      <c r="CJJ15" s="86"/>
      <c r="CJL15" s="86"/>
      <c r="CJN15" s="34">
        <v>3476</v>
      </c>
      <c r="CJO15" s="87">
        <v>31.5</v>
      </c>
      <c r="CJP15" s="88"/>
      <c r="CJQ15" s="86"/>
      <c r="CJS15" s="86"/>
      <c r="CJU15" s="34">
        <v>3420</v>
      </c>
      <c r="CJV15" s="87">
        <v>31.5</v>
      </c>
      <c r="CJW15" s="88"/>
      <c r="CJX15" s="86"/>
      <c r="CJZ15" s="86"/>
      <c r="CKB15" s="34">
        <v>3358</v>
      </c>
      <c r="CKC15" s="87">
        <v>31.4</v>
      </c>
      <c r="CKD15" s="88"/>
      <c r="CKE15" s="86"/>
      <c r="CKG15" s="86"/>
      <c r="CKI15" s="34">
        <v>3301</v>
      </c>
      <c r="CKJ15" s="87">
        <v>31.4</v>
      </c>
      <c r="CKK15" s="88"/>
      <c r="CKL15" s="86"/>
      <c r="CKN15" s="86"/>
      <c r="CKP15" s="34">
        <v>3252</v>
      </c>
      <c r="CKQ15" s="87">
        <v>31.4</v>
      </c>
      <c r="CKR15" s="88"/>
      <c r="CKS15" s="86"/>
      <c r="CKU15" s="86"/>
      <c r="CKW15" s="34">
        <v>3191</v>
      </c>
      <c r="CKX15" s="87">
        <v>31.4</v>
      </c>
      <c r="CKY15" s="88"/>
      <c r="CKZ15" s="86"/>
      <c r="CLB15" s="86"/>
      <c r="CLD15" s="34">
        <v>3157</v>
      </c>
      <c r="CLE15" s="87">
        <v>31.5</v>
      </c>
      <c r="CLF15" s="88"/>
      <c r="CLG15" s="86"/>
      <c r="CLI15" s="86"/>
      <c r="CLK15" s="34">
        <v>3101</v>
      </c>
      <c r="CLL15" s="87">
        <v>31.3</v>
      </c>
      <c r="CLM15" s="88"/>
      <c r="CLN15" s="86"/>
      <c r="CLP15" s="86"/>
      <c r="CLR15" s="34">
        <v>3041</v>
      </c>
      <c r="CLS15" s="87">
        <v>31.2</v>
      </c>
      <c r="CLT15" s="88"/>
      <c r="CLU15" s="86"/>
      <c r="CLW15" s="86"/>
      <c r="CLY15" s="34">
        <v>2977</v>
      </c>
      <c r="CLZ15" s="87">
        <v>31.1</v>
      </c>
      <c r="CMA15" s="88"/>
      <c r="CMB15" s="86"/>
      <c r="CMD15" s="86"/>
      <c r="CMF15" s="34">
        <v>2918</v>
      </c>
      <c r="CMG15" s="87">
        <v>31</v>
      </c>
      <c r="CMH15" s="88"/>
      <c r="CMI15" s="86"/>
      <c r="CMK15" s="86"/>
      <c r="CMM15" s="34">
        <v>2856</v>
      </c>
      <c r="CMN15" s="87">
        <v>30.9</v>
      </c>
      <c r="CMO15" s="88"/>
      <c r="CMP15" s="86"/>
      <c r="CMR15" s="86"/>
      <c r="CMT15" s="34">
        <v>2787</v>
      </c>
      <c r="CMU15" s="87">
        <v>30.8</v>
      </c>
      <c r="CMV15" s="88"/>
      <c r="CMW15" s="86"/>
      <c r="CMY15" s="86"/>
      <c r="CNA15" s="34">
        <v>2737</v>
      </c>
      <c r="CNB15" s="87">
        <v>30.7</v>
      </c>
      <c r="CNC15" s="88"/>
      <c r="CND15" s="86"/>
      <c r="CNF15" s="86"/>
      <c r="CNH15" s="34">
        <v>2711</v>
      </c>
      <c r="CNI15" s="87">
        <v>30.8</v>
      </c>
      <c r="CNJ15" s="88"/>
      <c r="CNK15" s="86"/>
      <c r="CNM15" s="86"/>
      <c r="CNO15" s="34">
        <v>2663</v>
      </c>
      <c r="CNP15" s="87">
        <v>30.7</v>
      </c>
      <c r="CNQ15" s="88"/>
      <c r="CNR15" s="86"/>
      <c r="CNT15" s="86"/>
      <c r="CNV15" s="34">
        <v>2597</v>
      </c>
      <c r="CNW15" s="87">
        <v>30.6</v>
      </c>
      <c r="CNX15" s="88"/>
      <c r="CNY15" s="86"/>
      <c r="COA15" s="86"/>
      <c r="COC15" s="34">
        <v>2560</v>
      </c>
      <c r="COD15" s="87">
        <v>30.6</v>
      </c>
      <c r="COE15" s="88"/>
      <c r="COF15" s="86"/>
      <c r="COH15" s="86"/>
      <c r="COJ15" s="34">
        <v>2503</v>
      </c>
      <c r="COK15" s="87">
        <v>30.6</v>
      </c>
      <c r="COL15" s="88"/>
      <c r="COM15" s="86"/>
      <c r="COO15" s="86"/>
      <c r="COQ15" s="34">
        <v>2436</v>
      </c>
      <c r="COR15" s="87">
        <v>30.5</v>
      </c>
      <c r="COS15" s="88"/>
      <c r="COT15" s="86"/>
      <c r="COV15" s="86"/>
      <c r="COX15" s="34">
        <v>2391</v>
      </c>
      <c r="COY15" s="87">
        <v>30.4</v>
      </c>
      <c r="COZ15" s="88"/>
      <c r="CPA15" s="86"/>
      <c r="CPC15" s="86"/>
      <c r="CPE15" s="34">
        <v>2359</v>
      </c>
      <c r="CPF15" s="87">
        <v>30.3</v>
      </c>
      <c r="CPG15" s="88"/>
      <c r="CPH15" s="86"/>
      <c r="CPJ15" s="86"/>
      <c r="CPL15" s="34">
        <v>2328</v>
      </c>
      <c r="CPM15" s="87">
        <v>30.4</v>
      </c>
      <c r="CPN15" s="88"/>
      <c r="CPO15" s="86"/>
      <c r="CPQ15" s="86"/>
      <c r="CPS15" s="34">
        <v>2292</v>
      </c>
      <c r="CPT15" s="87">
        <v>30.5</v>
      </c>
      <c r="CPU15" s="88"/>
      <c r="CPV15" s="86"/>
      <c r="CPX15" s="86"/>
      <c r="CPZ15" s="34">
        <v>2254</v>
      </c>
      <c r="CQA15" s="87">
        <v>30.4</v>
      </c>
      <c r="CQB15" s="88"/>
      <c r="CQC15" s="86"/>
      <c r="CQE15" s="86"/>
      <c r="CQG15" s="34">
        <v>2203</v>
      </c>
      <c r="CQH15" s="87">
        <v>30.4</v>
      </c>
      <c r="CQI15" s="88"/>
      <c r="CQJ15" s="86"/>
      <c r="CQL15" s="86"/>
      <c r="CQN15" s="34">
        <v>2165</v>
      </c>
      <c r="CQO15" s="87">
        <v>30.3</v>
      </c>
      <c r="CQP15" s="88"/>
      <c r="CQQ15" s="86"/>
      <c r="CQS15" s="86"/>
      <c r="CQU15" s="34">
        <v>2132</v>
      </c>
      <c r="CQV15" s="87">
        <v>30.2</v>
      </c>
      <c r="CQW15" s="88"/>
      <c r="CQX15" s="86"/>
      <c r="CQZ15" s="86"/>
      <c r="CRB15" s="34">
        <v>2096</v>
      </c>
      <c r="CRC15" s="87">
        <v>30.1</v>
      </c>
      <c r="CRD15" s="88"/>
      <c r="CRE15" s="86"/>
      <c r="CRG15" s="86"/>
      <c r="CRI15" s="34">
        <v>2063</v>
      </c>
      <c r="CRJ15" s="87">
        <v>30.1</v>
      </c>
      <c r="CRK15" s="88"/>
      <c r="CRL15" s="86"/>
      <c r="CRN15" s="86"/>
      <c r="CRP15" s="34">
        <v>2033</v>
      </c>
      <c r="CRQ15" s="87">
        <v>30.1</v>
      </c>
      <c r="CRR15" s="88"/>
      <c r="CRS15" s="86"/>
      <c r="CRU15" s="86"/>
      <c r="CRW15" s="34">
        <v>2005</v>
      </c>
      <c r="CRX15" s="87">
        <v>30.1</v>
      </c>
      <c r="CRY15" s="88"/>
      <c r="CRZ15" s="86"/>
      <c r="CSB15" s="86"/>
      <c r="CSD15" s="34">
        <v>1967</v>
      </c>
      <c r="CSE15" s="87">
        <v>30</v>
      </c>
      <c r="CSF15" s="88"/>
      <c r="CSG15" s="86"/>
      <c r="CSI15" s="86"/>
      <c r="CSK15" s="34">
        <v>1933</v>
      </c>
      <c r="CSL15" s="87">
        <v>30</v>
      </c>
      <c r="CSM15" s="88"/>
      <c r="CSN15" s="86"/>
      <c r="CSP15" s="86"/>
      <c r="CSR15" s="34">
        <v>1909</v>
      </c>
      <c r="CSS15" s="87">
        <v>29.9</v>
      </c>
      <c r="CST15" s="88"/>
      <c r="CSU15" s="86"/>
      <c r="CSW15" s="86"/>
      <c r="CSY15" s="34">
        <v>1885</v>
      </c>
      <c r="CSZ15" s="87">
        <v>29.9</v>
      </c>
      <c r="CTA15" s="88"/>
      <c r="CTB15" s="86"/>
      <c r="CTD15" s="86"/>
      <c r="CTF15" s="34">
        <v>1860</v>
      </c>
      <c r="CTG15" s="87">
        <v>29.9</v>
      </c>
      <c r="CTH15" s="88"/>
      <c r="CTI15" s="86"/>
      <c r="CTK15" s="86"/>
      <c r="CTM15" s="34">
        <v>1835</v>
      </c>
      <c r="CTN15" s="87">
        <v>29.9</v>
      </c>
      <c r="CTO15" s="88"/>
      <c r="CTP15" s="86"/>
      <c r="CTR15" s="86"/>
      <c r="CTT15" s="34">
        <v>1806</v>
      </c>
      <c r="CTU15" s="87">
        <v>29.9</v>
      </c>
      <c r="CTV15" s="88"/>
      <c r="CTW15" s="86"/>
      <c r="CTY15" s="86"/>
      <c r="CUA15" s="34">
        <v>1788</v>
      </c>
      <c r="CUB15" s="87">
        <v>29.9</v>
      </c>
      <c r="CUC15" s="88"/>
      <c r="CUD15" s="86"/>
      <c r="CUF15" s="86"/>
      <c r="CUH15" s="34">
        <v>1765</v>
      </c>
      <c r="CUI15" s="87">
        <v>29.8</v>
      </c>
      <c r="CUJ15" s="88"/>
      <c r="CUK15" s="86"/>
      <c r="CUM15" s="86"/>
      <c r="CUO15" s="34">
        <v>1743</v>
      </c>
      <c r="CUP15" s="87">
        <v>29.8</v>
      </c>
      <c r="CUQ15" s="88"/>
      <c r="CUR15" s="86"/>
      <c r="CUT15" s="86"/>
      <c r="CUV15" s="34">
        <v>1724</v>
      </c>
      <c r="CUW15" s="87">
        <v>29.7</v>
      </c>
      <c r="CUX15" s="88"/>
      <c r="CUY15" s="86"/>
      <c r="CVA15" s="86"/>
      <c r="CVC15" s="34">
        <v>1703</v>
      </c>
      <c r="CVD15" s="87">
        <v>29.7</v>
      </c>
      <c r="CVE15" s="88"/>
      <c r="CVF15" s="86"/>
      <c r="CVH15" s="86"/>
      <c r="CVJ15" s="34">
        <v>1681</v>
      </c>
      <c r="CVK15" s="87">
        <v>29.7</v>
      </c>
      <c r="CVL15" s="88"/>
      <c r="CVM15" s="86"/>
      <c r="CVO15" s="86"/>
      <c r="CVQ15" s="34">
        <v>1657</v>
      </c>
      <c r="CVR15" s="87">
        <v>29.7</v>
      </c>
      <c r="CVS15" s="88"/>
      <c r="CVT15" s="86"/>
      <c r="CVV15" s="86"/>
      <c r="CVX15" s="34">
        <v>1634</v>
      </c>
      <c r="CVY15" s="87">
        <v>29.6</v>
      </c>
      <c r="CVZ15" s="88"/>
      <c r="CWA15" s="86"/>
      <c r="CWC15" s="86"/>
      <c r="CWE15" s="34">
        <v>1615</v>
      </c>
      <c r="CWF15" s="87">
        <v>29.6</v>
      </c>
      <c r="CWG15" s="88"/>
      <c r="CWH15" s="86"/>
      <c r="CWJ15" s="86"/>
      <c r="CWL15" s="34">
        <v>1594</v>
      </c>
      <c r="CWM15" s="87">
        <v>29.5</v>
      </c>
      <c r="CWN15" s="88"/>
      <c r="CWO15" s="86"/>
      <c r="CWQ15" s="86"/>
      <c r="CWS15" s="34">
        <v>1574</v>
      </c>
      <c r="CWT15" s="87">
        <v>29.5</v>
      </c>
      <c r="CWU15" s="88"/>
      <c r="CWV15" s="86"/>
      <c r="CWX15" s="86"/>
      <c r="CWZ15" s="34">
        <v>1561</v>
      </c>
      <c r="CXA15" s="87">
        <v>29.5</v>
      </c>
      <c r="CXB15" s="88"/>
      <c r="CXC15" s="86"/>
      <c r="CXE15" s="86"/>
      <c r="CXG15" s="34">
        <v>1548</v>
      </c>
      <c r="CXH15" s="87">
        <v>29.6</v>
      </c>
      <c r="CXI15" s="88"/>
      <c r="CXJ15" s="86"/>
      <c r="CXL15" s="86"/>
      <c r="CXN15" s="34">
        <v>1529</v>
      </c>
      <c r="CXO15" s="87">
        <v>29.5</v>
      </c>
      <c r="CXP15" s="88"/>
      <c r="CXQ15" s="86"/>
      <c r="CXS15" s="86"/>
      <c r="CXU15" s="34">
        <v>1499</v>
      </c>
      <c r="CXV15" s="87">
        <v>29.4</v>
      </c>
      <c r="CXW15" s="88"/>
      <c r="CXX15" s="86"/>
      <c r="CXZ15" s="86"/>
      <c r="CYB15" s="34">
        <v>1475</v>
      </c>
      <c r="CYC15" s="87">
        <v>29.3</v>
      </c>
      <c r="CYD15" s="88"/>
      <c r="CYE15" s="86"/>
      <c r="CYG15" s="86"/>
      <c r="CYI15" s="34">
        <v>1457</v>
      </c>
      <c r="CYJ15" s="87">
        <v>29.2</v>
      </c>
      <c r="CYK15" s="88"/>
      <c r="CYL15" s="86"/>
      <c r="CYN15" s="86"/>
      <c r="CYP15" s="34">
        <v>1435</v>
      </c>
      <c r="CYQ15" s="87">
        <v>29.1</v>
      </c>
      <c r="CYR15" s="88"/>
      <c r="CYS15" s="86"/>
      <c r="CYU15" s="86"/>
      <c r="CYW15" s="34">
        <v>1425</v>
      </c>
      <c r="CYX15" s="87">
        <v>29.1</v>
      </c>
      <c r="CYY15" s="88"/>
      <c r="CYZ15" s="86"/>
      <c r="CZB15" s="86"/>
      <c r="CZD15" s="34">
        <v>1414</v>
      </c>
      <c r="CZE15" s="87">
        <v>29.2</v>
      </c>
      <c r="CZF15" s="88"/>
      <c r="CZG15" s="86"/>
      <c r="CZI15" s="86"/>
      <c r="CZK15" s="34">
        <v>1403</v>
      </c>
      <c r="CZL15" s="87">
        <v>29.2</v>
      </c>
      <c r="CZM15" s="88"/>
      <c r="CZN15" s="86"/>
      <c r="CZP15" s="86"/>
      <c r="CZR15" s="34">
        <v>1397</v>
      </c>
      <c r="CZS15" s="87">
        <v>29.3</v>
      </c>
      <c r="CZT15" s="88"/>
      <c r="CZU15" s="86"/>
      <c r="CZW15" s="86"/>
      <c r="CZY15" s="34">
        <v>1382</v>
      </c>
      <c r="CZZ15" s="87">
        <v>29.2</v>
      </c>
      <c r="DAA15" s="88"/>
      <c r="DAB15" s="86"/>
      <c r="DAD15" s="86"/>
      <c r="DAF15" s="34">
        <v>1372</v>
      </c>
      <c r="DAG15" s="87">
        <v>29.2</v>
      </c>
      <c r="DAH15" s="88"/>
      <c r="DAI15" s="86"/>
      <c r="DAK15" s="86"/>
      <c r="DAM15" s="34">
        <v>1365</v>
      </c>
      <c r="DAN15" s="87">
        <v>29.2</v>
      </c>
      <c r="DAO15" s="88"/>
      <c r="DAP15" s="86"/>
      <c r="DAR15" s="86"/>
      <c r="DAT15" s="34">
        <v>1349</v>
      </c>
      <c r="DAU15" s="87">
        <v>29.2</v>
      </c>
      <c r="DAV15" s="88"/>
      <c r="DAW15" s="86"/>
      <c r="DAY15" s="86"/>
      <c r="DBA15" s="34">
        <v>1335</v>
      </c>
      <c r="DBB15" s="87">
        <v>29.2</v>
      </c>
      <c r="DBC15" s="88"/>
      <c r="DBD15" s="86"/>
      <c r="DBF15" s="86"/>
      <c r="DBH15" s="34">
        <v>1326</v>
      </c>
      <c r="DBI15" s="87">
        <v>29.2</v>
      </c>
      <c r="DBJ15" s="88"/>
      <c r="DBK15" s="86"/>
      <c r="DBM15" s="86"/>
      <c r="DBO15" s="34">
        <v>1310</v>
      </c>
      <c r="DBP15" s="87">
        <v>29.2</v>
      </c>
      <c r="DBQ15" s="88"/>
      <c r="DBR15" s="86"/>
      <c r="DBT15" s="86"/>
      <c r="DBV15" s="34">
        <v>1294</v>
      </c>
      <c r="DBW15" s="87">
        <v>29.1</v>
      </c>
      <c r="DBX15" s="88"/>
      <c r="DBY15" s="86"/>
      <c r="DCA15" s="86"/>
      <c r="DCC15" s="34">
        <v>1287</v>
      </c>
      <c r="DCD15" s="87">
        <v>29.1</v>
      </c>
      <c r="DCE15" s="88"/>
      <c r="DCF15" s="86"/>
      <c r="DCH15" s="86"/>
      <c r="DCJ15" s="34">
        <v>1273</v>
      </c>
      <c r="DCK15" s="87">
        <v>29</v>
      </c>
      <c r="DCL15" s="88"/>
      <c r="DCM15" s="86"/>
      <c r="DCO15" s="86"/>
      <c r="DCQ15" s="34">
        <v>1258</v>
      </c>
      <c r="DCR15" s="87">
        <v>29</v>
      </c>
      <c r="DCS15" s="88"/>
      <c r="DCT15" s="86"/>
      <c r="DCV15" s="86"/>
      <c r="DCX15" s="34">
        <v>1243</v>
      </c>
      <c r="DCY15" s="87">
        <v>28.9</v>
      </c>
      <c r="DCZ15" s="88"/>
      <c r="DDA15" s="86"/>
      <c r="DDC15" s="86"/>
      <c r="DDE15" s="34">
        <v>1234</v>
      </c>
      <c r="DDF15" s="87">
        <v>28.9</v>
      </c>
      <c r="DDG15" s="88"/>
      <c r="DDH15" s="86"/>
      <c r="DDJ15" s="86"/>
      <c r="DDL15" s="34">
        <v>1219</v>
      </c>
      <c r="DDM15" s="87">
        <v>28.9</v>
      </c>
      <c r="DDN15" s="88"/>
      <c r="DDO15" s="86"/>
      <c r="DDQ15" s="86"/>
      <c r="DDS15" s="34">
        <v>1205</v>
      </c>
      <c r="DDT15" s="87">
        <v>28.9</v>
      </c>
      <c r="DDU15" s="88"/>
      <c r="DDV15" s="86"/>
      <c r="DDX15" s="86"/>
      <c r="DDZ15" s="34">
        <v>1198</v>
      </c>
      <c r="DEA15" s="87">
        <v>28.9</v>
      </c>
      <c r="DEB15" s="88"/>
      <c r="DEC15" s="86"/>
      <c r="DEE15" s="86"/>
      <c r="DEG15" s="34">
        <v>1184</v>
      </c>
      <c r="DEH15" s="87">
        <v>28.8</v>
      </c>
      <c r="DEI15" s="88"/>
      <c r="DEJ15" s="86"/>
      <c r="DEL15" s="86"/>
      <c r="DEN15" s="34">
        <v>1174</v>
      </c>
      <c r="DEO15" s="87">
        <v>28.7</v>
      </c>
      <c r="DEP15" s="88"/>
      <c r="DEQ15" s="86"/>
      <c r="DES15" s="86"/>
      <c r="DEU15" s="34">
        <v>1162</v>
      </c>
      <c r="DEV15" s="87">
        <v>28.7</v>
      </c>
      <c r="DEW15" s="88"/>
      <c r="DEX15" s="86"/>
      <c r="DEZ15" s="86"/>
      <c r="DFB15" s="34">
        <v>1147</v>
      </c>
      <c r="DFC15" s="87">
        <v>28.7</v>
      </c>
      <c r="DFD15" s="88"/>
      <c r="DFE15" s="86"/>
      <c r="DFG15" s="86"/>
      <c r="DFI15" s="34">
        <v>1126</v>
      </c>
      <c r="DFJ15" s="87">
        <v>28.5</v>
      </c>
      <c r="DFK15" s="88"/>
      <c r="DFL15" s="86"/>
      <c r="DFN15" s="86"/>
      <c r="DFP15" s="34">
        <v>1108</v>
      </c>
      <c r="DFQ15" s="87">
        <v>28.3</v>
      </c>
      <c r="DFR15" s="88"/>
      <c r="DFS15" s="86"/>
      <c r="DFU15" s="86"/>
      <c r="DFW15" s="34">
        <v>1101</v>
      </c>
      <c r="DFX15" s="87">
        <v>28.4</v>
      </c>
      <c r="DFY15" s="88"/>
      <c r="DFZ15" s="86"/>
      <c r="DGB15" s="86"/>
      <c r="DGD15" s="34">
        <v>1092</v>
      </c>
      <c r="DGE15" s="87">
        <v>28.5</v>
      </c>
      <c r="DGF15" s="88"/>
      <c r="DGG15" s="86"/>
      <c r="DGI15" s="86"/>
      <c r="DGK15" s="34">
        <v>1083</v>
      </c>
      <c r="DGL15" s="87">
        <v>28.5</v>
      </c>
      <c r="DGM15" s="88"/>
      <c r="DGN15" s="86"/>
      <c r="DGP15" s="86"/>
      <c r="DGR15" s="34">
        <v>1066</v>
      </c>
      <c r="DGS15" s="87">
        <v>28.4</v>
      </c>
      <c r="DGT15" s="88"/>
      <c r="DGU15" s="86"/>
      <c r="DGW15" s="86"/>
      <c r="DGY15" s="34">
        <v>1058</v>
      </c>
      <c r="DGZ15" s="87">
        <v>28.6</v>
      </c>
      <c r="DHA15" s="88"/>
      <c r="DHB15" s="86"/>
      <c r="DHD15" s="86"/>
      <c r="DHF15" s="34">
        <v>1043</v>
      </c>
      <c r="DHG15" s="87">
        <v>28.5</v>
      </c>
      <c r="DHH15" s="88"/>
      <c r="DHI15" s="86"/>
      <c r="DHK15" s="86"/>
      <c r="DHM15" s="34">
        <v>1025</v>
      </c>
      <c r="DHN15" s="87">
        <v>28.4</v>
      </c>
      <c r="DHO15" s="88"/>
      <c r="DHP15" s="86"/>
      <c r="DHR15" s="86"/>
      <c r="DHT15" s="34">
        <v>1007</v>
      </c>
      <c r="DHU15" s="87">
        <v>28.3</v>
      </c>
      <c r="DHV15" s="88"/>
      <c r="DHW15" s="86"/>
      <c r="DHY15" s="86"/>
      <c r="DIA15" s="34">
        <v>997</v>
      </c>
      <c r="DIB15" s="87">
        <v>28.3</v>
      </c>
      <c r="DIC15" s="88"/>
      <c r="DID15" s="86"/>
      <c r="DIF15" s="86"/>
      <c r="DIH15" s="34">
        <v>988</v>
      </c>
      <c r="DII15" s="87">
        <v>28.3</v>
      </c>
      <c r="DIJ15" s="88"/>
      <c r="DIK15" s="86"/>
      <c r="DIM15" s="86"/>
      <c r="DIO15" s="34">
        <v>973</v>
      </c>
      <c r="DIP15" s="87">
        <v>28.3</v>
      </c>
      <c r="DIQ15" s="88"/>
      <c r="DIR15" s="86"/>
      <c r="DIT15" s="86"/>
      <c r="DIV15" s="34">
        <v>960</v>
      </c>
      <c r="DIW15" s="87">
        <v>28.2</v>
      </c>
      <c r="DIX15" s="88"/>
      <c r="DIY15" s="86"/>
      <c r="DJA15" s="86"/>
      <c r="DJC15" s="34">
        <v>939</v>
      </c>
      <c r="DJD15" s="87">
        <v>28</v>
      </c>
      <c r="DJE15" s="88"/>
      <c r="DJF15" s="86"/>
      <c r="DJH15" s="86"/>
      <c r="DJJ15" s="34">
        <v>919</v>
      </c>
      <c r="DJK15" s="87">
        <v>27.9</v>
      </c>
      <c r="DJL15" s="88"/>
      <c r="DJM15" s="86"/>
      <c r="DJO15" s="86"/>
      <c r="DJQ15" s="34">
        <v>907</v>
      </c>
      <c r="DJR15" s="87">
        <v>27.9</v>
      </c>
      <c r="DJS15" s="88"/>
      <c r="DJT15" s="86"/>
      <c r="DJV15" s="86"/>
      <c r="DJX15" s="34">
        <v>895</v>
      </c>
      <c r="DJY15" s="87">
        <v>27.8</v>
      </c>
      <c r="DJZ15" s="88"/>
      <c r="DKA15" s="86"/>
      <c r="DKC15" s="86"/>
      <c r="DKE15" s="34">
        <v>887</v>
      </c>
      <c r="DKF15" s="87">
        <v>27.9</v>
      </c>
      <c r="DKG15" s="88"/>
      <c r="DKH15" s="86"/>
      <c r="DKJ15" s="86"/>
      <c r="DKL15" s="34">
        <v>879</v>
      </c>
      <c r="DKM15" s="87">
        <v>28</v>
      </c>
      <c r="DKN15" s="88"/>
      <c r="DKO15" s="86"/>
      <c r="DKQ15" s="86"/>
      <c r="DKS15" s="34">
        <v>868</v>
      </c>
      <c r="DKT15" s="87">
        <v>28.1</v>
      </c>
      <c r="DKU15" s="88"/>
      <c r="DKV15" s="86"/>
      <c r="DKX15" s="86"/>
      <c r="DKZ15" s="34">
        <v>861</v>
      </c>
      <c r="DLA15" s="87">
        <v>28.2</v>
      </c>
      <c r="DLB15" s="88"/>
      <c r="DLC15" s="86"/>
      <c r="DLE15" s="86"/>
      <c r="DLG15" s="34">
        <v>844</v>
      </c>
      <c r="DLH15" s="87">
        <v>28</v>
      </c>
      <c r="DLI15" s="88"/>
      <c r="DLJ15" s="86"/>
      <c r="DLL15" s="86"/>
      <c r="DLN15" s="34">
        <v>832</v>
      </c>
      <c r="DLO15" s="87">
        <v>28</v>
      </c>
      <c r="DLP15" s="88"/>
      <c r="DLQ15" s="86"/>
      <c r="DLS15" s="86"/>
      <c r="DLU15" s="34">
        <v>821</v>
      </c>
      <c r="DLV15" s="87">
        <v>27.9</v>
      </c>
      <c r="DLW15" s="88"/>
      <c r="DLX15" s="86"/>
      <c r="DLZ15" s="86"/>
      <c r="DMB15" s="34">
        <v>804</v>
      </c>
      <c r="DMC15" s="87">
        <v>27.8</v>
      </c>
      <c r="DMD15" s="88"/>
      <c r="DME15" s="86"/>
      <c r="DMG15" s="86"/>
      <c r="DMI15" s="34">
        <v>791</v>
      </c>
      <c r="DMJ15" s="87">
        <v>27.8</v>
      </c>
      <c r="DMK15" s="88"/>
      <c r="DML15" s="86"/>
      <c r="DMN15" s="86"/>
      <c r="DMP15" s="34">
        <v>767</v>
      </c>
      <c r="DMQ15" s="87">
        <v>27.5</v>
      </c>
      <c r="DMR15" s="88"/>
      <c r="DMS15" s="86"/>
      <c r="DMU15" s="86"/>
      <c r="DMW15" s="34">
        <v>751</v>
      </c>
      <c r="DMX15" s="87">
        <v>27.3</v>
      </c>
      <c r="DMY15" s="88"/>
      <c r="DMZ15" s="86"/>
      <c r="DNB15" s="86"/>
      <c r="DND15" s="34">
        <v>738</v>
      </c>
      <c r="DNE15" s="87">
        <v>27.2</v>
      </c>
      <c r="DNF15" s="88"/>
      <c r="DNG15" s="86"/>
      <c r="DNI15" s="86"/>
      <c r="DNK15" s="34">
        <v>729</v>
      </c>
      <c r="DNL15" s="87">
        <v>27.1</v>
      </c>
      <c r="DNM15" s="88"/>
      <c r="DNN15" s="86"/>
      <c r="DNP15" s="86"/>
      <c r="DNR15" s="34">
        <v>718</v>
      </c>
      <c r="DNS15" s="87">
        <v>27.1</v>
      </c>
      <c r="DNT15" s="88"/>
      <c r="DNU15" s="86"/>
      <c r="DNW15" s="86"/>
      <c r="DNY15" s="34">
        <v>705</v>
      </c>
      <c r="DNZ15" s="87">
        <v>27.1</v>
      </c>
      <c r="DOA15" s="88"/>
      <c r="DOB15" s="86"/>
      <c r="DOD15" s="86"/>
      <c r="DOF15" s="34">
        <v>688</v>
      </c>
      <c r="DOG15" s="87">
        <v>27</v>
      </c>
      <c r="DOH15" s="88"/>
      <c r="DOI15" s="86"/>
      <c r="DOK15" s="86"/>
      <c r="DOM15" s="34">
        <v>678</v>
      </c>
      <c r="DON15" s="87">
        <v>27</v>
      </c>
      <c r="DOO15" s="88"/>
      <c r="DOP15" s="86"/>
      <c r="DOR15" s="86"/>
      <c r="DOT15" s="34">
        <v>661</v>
      </c>
      <c r="DOU15" s="87">
        <v>26.8</v>
      </c>
      <c r="DOV15" s="88"/>
      <c r="DOW15" s="86"/>
      <c r="DOY15" s="86"/>
      <c r="DPA15" s="34">
        <v>649</v>
      </c>
      <c r="DPB15" s="87">
        <v>26.8</v>
      </c>
      <c r="DPC15" s="88"/>
      <c r="DPD15" s="86"/>
      <c r="DPF15" s="86"/>
      <c r="DPH15" s="34">
        <v>644</v>
      </c>
      <c r="DPI15" s="87">
        <v>26.8</v>
      </c>
      <c r="DPJ15" s="88"/>
      <c r="DPK15" s="86"/>
      <c r="DPM15" s="86"/>
      <c r="DPO15" s="34">
        <v>633</v>
      </c>
      <c r="DPP15" s="87">
        <v>26.8</v>
      </c>
      <c r="DPQ15" s="88"/>
      <c r="DPR15" s="86"/>
      <c r="DPT15" s="86"/>
      <c r="DPV15" s="34">
        <v>621</v>
      </c>
      <c r="DPW15" s="87">
        <v>26.7</v>
      </c>
      <c r="DPX15" s="88"/>
      <c r="DPY15" s="86"/>
      <c r="DQA15" s="86"/>
      <c r="DQC15" s="34">
        <v>607</v>
      </c>
      <c r="DQD15" s="87">
        <v>26.5</v>
      </c>
      <c r="DQE15" s="88"/>
      <c r="DQF15" s="86"/>
      <c r="DQH15" s="86"/>
      <c r="DQJ15" s="34">
        <v>601</v>
      </c>
      <c r="DQK15" s="87">
        <v>26.7</v>
      </c>
      <c r="DQL15" s="88"/>
      <c r="DQM15" s="86"/>
      <c r="DQO15" s="86"/>
      <c r="DQQ15" s="34">
        <v>590</v>
      </c>
      <c r="DQR15" s="87">
        <v>26.5</v>
      </c>
      <c r="DQS15" s="88"/>
      <c r="DQT15" s="86"/>
      <c r="DQV15" s="86"/>
      <c r="DQX15" s="34">
        <v>581</v>
      </c>
      <c r="DQY15" s="87">
        <v>26.5</v>
      </c>
      <c r="DQZ15" s="88"/>
      <c r="DRA15" s="86"/>
      <c r="DRC15" s="86"/>
      <c r="DRE15" s="34">
        <v>574</v>
      </c>
      <c r="DRF15" s="87">
        <v>26.4</v>
      </c>
      <c r="DRG15" s="88"/>
      <c r="DRH15" s="86"/>
      <c r="DRJ15" s="86"/>
      <c r="DRL15" s="34">
        <v>566</v>
      </c>
      <c r="DRM15" s="87">
        <v>26.3</v>
      </c>
      <c r="DRN15" s="88"/>
      <c r="DRO15" s="86"/>
      <c r="DRQ15" s="86"/>
      <c r="DRS15" s="34">
        <v>559</v>
      </c>
      <c r="DRT15" s="87">
        <v>26.2</v>
      </c>
      <c r="DRU15" s="88"/>
      <c r="DRV15" s="86"/>
      <c r="DRX15" s="86"/>
      <c r="DRZ15" s="34">
        <v>552</v>
      </c>
      <c r="DSA15" s="87">
        <v>26.1</v>
      </c>
      <c r="DSB15" s="88"/>
      <c r="DSC15" s="86"/>
      <c r="DSE15" s="86"/>
      <c r="DSG15" s="34">
        <v>547</v>
      </c>
      <c r="DSH15" s="87">
        <v>26.2</v>
      </c>
      <c r="DSI15" s="88"/>
      <c r="DSJ15" s="86"/>
      <c r="DSL15" s="86"/>
      <c r="DSN15" s="34">
        <v>538</v>
      </c>
      <c r="DSO15" s="87">
        <v>26.1</v>
      </c>
      <c r="DSP15" s="88"/>
      <c r="DSQ15" s="86"/>
      <c r="DSS15" s="86"/>
      <c r="DSU15" s="34">
        <v>529</v>
      </c>
      <c r="DSV15" s="87">
        <v>26.1</v>
      </c>
      <c r="DSW15" s="88"/>
      <c r="DSX15" s="86"/>
      <c r="DSZ15" s="86"/>
      <c r="DTB15" s="34">
        <v>524</v>
      </c>
      <c r="DTC15" s="87">
        <v>26</v>
      </c>
      <c r="DTD15" s="88"/>
      <c r="DTE15" s="86"/>
      <c r="DTG15" s="86"/>
      <c r="DTI15" s="34">
        <v>519</v>
      </c>
      <c r="DTJ15" s="87">
        <v>26</v>
      </c>
      <c r="DTK15" s="88"/>
      <c r="DTL15" s="86"/>
      <c r="DTN15" s="86"/>
      <c r="DTP15" s="34">
        <v>511</v>
      </c>
      <c r="DTQ15" s="87">
        <v>25.9</v>
      </c>
      <c r="DTR15" s="88"/>
      <c r="DTS15" s="86"/>
      <c r="DTU15" s="86"/>
      <c r="DTW15" s="34">
        <v>506</v>
      </c>
      <c r="DTX15" s="87">
        <v>25.9</v>
      </c>
      <c r="DTY15" s="88"/>
      <c r="DTZ15" s="86"/>
      <c r="DUB15" s="86"/>
      <c r="DUD15" s="34">
        <v>503</v>
      </c>
      <c r="DUE15" s="87">
        <v>26</v>
      </c>
      <c r="DUF15" s="88"/>
      <c r="DUG15" s="86"/>
      <c r="DUI15" s="86"/>
      <c r="DUK15" s="34">
        <v>492</v>
      </c>
      <c r="DUL15" s="87">
        <v>25.7</v>
      </c>
      <c r="DUM15" s="88"/>
      <c r="DUN15" s="86"/>
      <c r="DUP15" s="86"/>
      <c r="DUR15" s="34">
        <v>482</v>
      </c>
      <c r="DUS15" s="87">
        <v>25.5</v>
      </c>
      <c r="DUT15" s="88"/>
      <c r="DUU15" s="86"/>
      <c r="DUW15" s="86"/>
      <c r="DUY15" s="34">
        <v>477</v>
      </c>
      <c r="DUZ15" s="87">
        <v>25.5</v>
      </c>
      <c r="DVA15" s="88"/>
      <c r="DVB15" s="86"/>
      <c r="DVD15" s="86"/>
      <c r="DVF15" s="34">
        <v>474</v>
      </c>
      <c r="DVG15" s="87">
        <v>25.5</v>
      </c>
      <c r="DVH15" s="88"/>
      <c r="DVI15" s="86"/>
      <c r="DVK15" s="86"/>
      <c r="DVM15" s="34">
        <v>467</v>
      </c>
      <c r="DVN15" s="87">
        <v>25.5</v>
      </c>
      <c r="DVO15" s="88"/>
      <c r="DVP15" s="86"/>
      <c r="DVR15" s="86"/>
      <c r="DVT15" s="34">
        <v>461</v>
      </c>
      <c r="DVU15" s="87">
        <v>25.3</v>
      </c>
      <c r="DVV15" s="88"/>
      <c r="DVW15" s="86"/>
      <c r="DVY15" s="86"/>
      <c r="DWA15" s="34">
        <v>457</v>
      </c>
      <c r="DWB15" s="87">
        <v>25.3</v>
      </c>
      <c r="DWC15" s="88"/>
      <c r="DWD15" s="86"/>
      <c r="DWF15" s="86"/>
      <c r="DWH15" s="34">
        <v>454</v>
      </c>
      <c r="DWI15" s="87">
        <v>25.4</v>
      </c>
      <c r="DWJ15" s="88"/>
      <c r="DWK15" s="86"/>
      <c r="DWM15" s="86"/>
      <c r="DWO15" s="34">
        <v>442</v>
      </c>
      <c r="DWP15" s="87">
        <v>25.2</v>
      </c>
      <c r="DWQ15" s="88"/>
      <c r="DWR15" s="86"/>
      <c r="DWT15" s="86"/>
      <c r="DWV15" s="34">
        <v>439</v>
      </c>
      <c r="DWW15" s="87">
        <v>25.3</v>
      </c>
      <c r="DWX15" s="88"/>
      <c r="DWY15" s="86"/>
      <c r="DXA15" s="86"/>
      <c r="DXC15" s="34">
        <v>434</v>
      </c>
      <c r="DXD15" s="87">
        <v>25.3</v>
      </c>
      <c r="DXE15" s="88"/>
      <c r="DXF15" s="86"/>
      <c r="DXH15" s="86"/>
      <c r="DXJ15" s="34">
        <v>424</v>
      </c>
      <c r="DXK15" s="87">
        <v>25</v>
      </c>
      <c r="DXL15" s="88"/>
      <c r="DXM15" s="86"/>
      <c r="DXO15" s="86"/>
      <c r="DXQ15" s="34">
        <v>416</v>
      </c>
      <c r="DXR15" s="87">
        <v>24.9</v>
      </c>
      <c r="DXS15" s="88"/>
      <c r="DXT15" s="86"/>
      <c r="DXV15" s="86"/>
      <c r="DXX15" s="34">
        <v>412</v>
      </c>
      <c r="DXY15" s="87">
        <v>24.9</v>
      </c>
      <c r="DXZ15" s="88"/>
      <c r="DYA15" s="86"/>
      <c r="DYC15" s="86"/>
      <c r="DYE15" s="34">
        <v>407</v>
      </c>
      <c r="DYF15" s="87">
        <v>24.9</v>
      </c>
      <c r="DYG15" s="88"/>
      <c r="DYH15" s="86"/>
      <c r="DYJ15" s="86"/>
      <c r="DYL15" s="34">
        <v>398</v>
      </c>
      <c r="DYM15" s="87">
        <v>24.6</v>
      </c>
      <c r="DYN15" s="88"/>
      <c r="DYO15" s="86"/>
      <c r="DYQ15" s="86"/>
      <c r="DYS15" s="34">
        <v>393</v>
      </c>
      <c r="DYT15" s="87">
        <v>24.6</v>
      </c>
      <c r="DYU15" s="88"/>
      <c r="DYV15" s="86"/>
      <c r="DYX15" s="86"/>
      <c r="DYZ15" s="34">
        <v>389</v>
      </c>
      <c r="DZA15" s="87">
        <v>24.7</v>
      </c>
      <c r="DZB15" s="88"/>
      <c r="DZC15" s="86"/>
      <c r="DZE15" s="86"/>
      <c r="DZG15" s="34">
        <v>385</v>
      </c>
      <c r="DZH15" s="87">
        <v>24.6</v>
      </c>
      <c r="DZI15" s="88"/>
      <c r="DZJ15" s="86"/>
      <c r="DZL15" s="86"/>
      <c r="DZN15" s="34">
        <v>378</v>
      </c>
      <c r="DZO15" s="87">
        <v>24.4</v>
      </c>
      <c r="DZP15" s="88"/>
      <c r="DZQ15" s="86"/>
      <c r="DZS15" s="86"/>
      <c r="DZU15" s="34">
        <v>375</v>
      </c>
      <c r="DZV15" s="87">
        <v>24.6</v>
      </c>
      <c r="DZW15" s="88"/>
      <c r="DZX15" s="86"/>
      <c r="DZZ15" s="86"/>
      <c r="EAB15" s="34">
        <v>367</v>
      </c>
      <c r="EAC15" s="87">
        <v>24.1</v>
      </c>
      <c r="EAD15" s="88"/>
      <c r="EAE15" s="86"/>
      <c r="EAG15" s="86"/>
      <c r="EAI15" s="34">
        <v>365</v>
      </c>
      <c r="EAJ15" s="87">
        <v>24.2</v>
      </c>
      <c r="EAK15" s="88"/>
      <c r="EAL15" s="86"/>
      <c r="EAN15" s="86"/>
      <c r="EAP15" s="34">
        <v>362</v>
      </c>
      <c r="EAQ15" s="87">
        <v>24.2</v>
      </c>
      <c r="EAR15" s="88"/>
      <c r="EAS15" s="86"/>
      <c r="EAU15" s="86"/>
      <c r="EAW15" s="34">
        <v>356</v>
      </c>
      <c r="EAX15" s="87">
        <v>24</v>
      </c>
      <c r="EAY15" s="88"/>
      <c r="EAZ15" s="86"/>
      <c r="EBB15" s="86"/>
      <c r="EBD15" s="34">
        <v>347</v>
      </c>
      <c r="EBE15" s="87">
        <v>23.6</v>
      </c>
      <c r="EBF15" s="88"/>
      <c r="EBG15" s="86"/>
      <c r="EBI15" s="86"/>
      <c r="EBK15" s="34">
        <v>343</v>
      </c>
      <c r="EBL15" s="87">
        <v>23.5</v>
      </c>
      <c r="EBM15" s="88"/>
      <c r="EBN15" s="86"/>
      <c r="EBP15" s="86"/>
      <c r="EBR15" s="34">
        <v>338</v>
      </c>
      <c r="EBS15" s="87">
        <v>23.5</v>
      </c>
      <c r="EBT15" s="88"/>
      <c r="EBU15" s="86"/>
      <c r="EBW15" s="86"/>
      <c r="EBY15" s="34">
        <v>334</v>
      </c>
      <c r="EBZ15" s="87">
        <v>23.5</v>
      </c>
      <c r="ECA15" s="88"/>
      <c r="ECB15" s="86"/>
      <c r="ECD15" s="86"/>
      <c r="ECF15" s="34">
        <v>332</v>
      </c>
      <c r="ECG15" s="87">
        <v>23.5</v>
      </c>
      <c r="ECH15" s="88"/>
      <c r="ECI15" s="86"/>
      <c r="ECK15" s="86"/>
      <c r="ECM15" s="34">
        <v>327</v>
      </c>
      <c r="ECN15" s="87">
        <v>23.4</v>
      </c>
      <c r="ECO15" s="88"/>
      <c r="ECP15" s="86"/>
      <c r="ECR15" s="86"/>
      <c r="ECT15" s="34">
        <v>323</v>
      </c>
      <c r="ECU15" s="87">
        <v>23.4</v>
      </c>
      <c r="ECV15" s="88"/>
      <c r="ECW15" s="86"/>
      <c r="ECY15" s="86"/>
      <c r="EDA15" s="34">
        <v>320</v>
      </c>
      <c r="EDB15" s="87">
        <v>23.4</v>
      </c>
      <c r="EDC15" s="88"/>
      <c r="EDD15" s="86"/>
      <c r="EDF15" s="86"/>
      <c r="EDH15" s="34">
        <v>317</v>
      </c>
      <c r="EDI15" s="87">
        <v>23.4</v>
      </c>
      <c r="EDJ15" s="88">
        <v>163</v>
      </c>
      <c r="EDK15" s="86">
        <v>20.399999999999999</v>
      </c>
      <c r="EDL15" s="34">
        <v>153</v>
      </c>
      <c r="EDM15" s="86">
        <v>28.1</v>
      </c>
      <c r="EDN15" s="34">
        <v>0</v>
      </c>
      <c r="EDO15" s="34">
        <v>316</v>
      </c>
      <c r="EDP15" s="87">
        <v>23.5</v>
      </c>
      <c r="EDQ15" s="88">
        <v>163</v>
      </c>
      <c r="EDR15" s="86">
        <v>20.5</v>
      </c>
      <c r="EDS15" s="34">
        <v>153</v>
      </c>
      <c r="EDT15" s="86">
        <v>28.2</v>
      </c>
      <c r="EDU15" s="34">
        <v>0</v>
      </c>
      <c r="EDV15" s="34">
        <v>316</v>
      </c>
      <c r="EDW15" s="87">
        <v>23.6</v>
      </c>
      <c r="EDX15" s="88">
        <v>161</v>
      </c>
      <c r="EDY15" s="86">
        <v>20.5</v>
      </c>
      <c r="EDZ15" s="34">
        <v>152</v>
      </c>
      <c r="EEA15" s="86">
        <v>28.3</v>
      </c>
      <c r="EEB15" s="34">
        <v>0</v>
      </c>
      <c r="EEC15" s="34">
        <v>313</v>
      </c>
      <c r="EED15" s="87">
        <v>23.6</v>
      </c>
      <c r="EEE15" s="88">
        <v>160</v>
      </c>
      <c r="EEF15" s="86">
        <v>20.5</v>
      </c>
      <c r="EEG15" s="34">
        <v>151</v>
      </c>
      <c r="EEH15" s="86">
        <v>28.2</v>
      </c>
      <c r="EEI15" s="34">
        <v>0</v>
      </c>
      <c r="EEJ15" s="34">
        <v>311</v>
      </c>
      <c r="EEK15" s="87">
        <v>23.6</v>
      </c>
      <c r="EEL15" s="88">
        <v>158</v>
      </c>
      <c r="EEM15" s="86">
        <v>20.399999999999999</v>
      </c>
      <c r="EEN15" s="34">
        <v>151</v>
      </c>
      <c r="EEO15" s="86">
        <v>28.3</v>
      </c>
      <c r="EEP15" s="34">
        <v>0</v>
      </c>
      <c r="EEQ15" s="34">
        <v>309</v>
      </c>
      <c r="EER15" s="87">
        <v>23.6</v>
      </c>
      <c r="EES15" s="88">
        <v>157</v>
      </c>
      <c r="EET15" s="86">
        <v>20.399999999999999</v>
      </c>
      <c r="EEU15" s="34">
        <v>150</v>
      </c>
      <c r="EEV15" s="86">
        <v>28.4</v>
      </c>
      <c r="EEW15" s="34">
        <v>0</v>
      </c>
      <c r="EEX15" s="34">
        <v>307</v>
      </c>
      <c r="EEY15" s="87">
        <v>23.6</v>
      </c>
      <c r="EEZ15" s="88">
        <v>155</v>
      </c>
      <c r="EFA15" s="86">
        <v>20.3</v>
      </c>
      <c r="EFB15" s="34">
        <v>147</v>
      </c>
      <c r="EFC15" s="86">
        <v>28.1</v>
      </c>
      <c r="EFD15" s="34">
        <v>0</v>
      </c>
      <c r="EFE15" s="34">
        <v>302</v>
      </c>
      <c r="EFF15" s="87">
        <v>23.4</v>
      </c>
      <c r="EFG15" s="88">
        <v>153</v>
      </c>
      <c r="EFH15" s="86">
        <v>20.2</v>
      </c>
      <c r="EFI15" s="34">
        <v>146</v>
      </c>
      <c r="EFJ15" s="86">
        <v>28</v>
      </c>
      <c r="EFK15" s="34">
        <v>0</v>
      </c>
      <c r="EFL15" s="34">
        <v>299</v>
      </c>
      <c r="EFM15" s="87">
        <v>23.3</v>
      </c>
      <c r="EFN15" s="88">
        <v>153</v>
      </c>
      <c r="EFO15" s="86">
        <v>20.3</v>
      </c>
      <c r="EFP15" s="34">
        <v>145</v>
      </c>
      <c r="EFQ15" s="86">
        <v>28</v>
      </c>
      <c r="EFR15" s="34">
        <v>0</v>
      </c>
      <c r="EFS15" s="34">
        <v>298</v>
      </c>
      <c r="EFT15" s="87">
        <v>23.4</v>
      </c>
      <c r="EFU15" s="88">
        <v>151</v>
      </c>
      <c r="EFV15" s="86">
        <v>20.2</v>
      </c>
      <c r="EFW15" s="34">
        <v>144</v>
      </c>
      <c r="EFX15" s="86">
        <v>28.1</v>
      </c>
      <c r="EFY15" s="34">
        <v>0</v>
      </c>
      <c r="EFZ15" s="34">
        <v>295</v>
      </c>
      <c r="EGA15" s="87">
        <v>23.4</v>
      </c>
      <c r="EGB15" s="88">
        <v>149</v>
      </c>
      <c r="EGC15" s="86">
        <v>20.2</v>
      </c>
      <c r="EGD15" s="34">
        <v>144</v>
      </c>
      <c r="EGE15" s="86">
        <v>28.2</v>
      </c>
      <c r="EGF15" s="34">
        <v>0</v>
      </c>
      <c r="EGG15" s="34">
        <v>293</v>
      </c>
      <c r="EGH15" s="87">
        <v>23.4</v>
      </c>
      <c r="EGI15" s="88">
        <v>149</v>
      </c>
      <c r="EGJ15" s="86">
        <v>20.3</v>
      </c>
      <c r="EGK15" s="34">
        <v>143</v>
      </c>
      <c r="EGL15" s="86">
        <v>28.1</v>
      </c>
      <c r="EGM15" s="34">
        <v>0</v>
      </c>
      <c r="EGN15" s="34">
        <v>292</v>
      </c>
      <c r="EGO15" s="87">
        <v>23.5</v>
      </c>
      <c r="EGP15" s="88">
        <v>148</v>
      </c>
      <c r="EGQ15" s="86">
        <v>20.399999999999999</v>
      </c>
      <c r="EGR15" s="34">
        <v>142</v>
      </c>
      <c r="EGS15" s="86">
        <v>28.1</v>
      </c>
      <c r="EGT15" s="34">
        <v>0</v>
      </c>
      <c r="EGU15" s="34">
        <v>290</v>
      </c>
      <c r="EGV15" s="87">
        <v>23.5</v>
      </c>
      <c r="EGW15" s="88">
        <v>146</v>
      </c>
      <c r="EGX15" s="86">
        <v>20.3</v>
      </c>
      <c r="EGY15" s="34">
        <v>138</v>
      </c>
      <c r="EGZ15" s="86">
        <v>27.7</v>
      </c>
      <c r="EHA15" s="34">
        <v>0</v>
      </c>
      <c r="EHB15" s="34">
        <v>284</v>
      </c>
      <c r="EHC15" s="87">
        <v>23.3</v>
      </c>
      <c r="EHD15" s="88">
        <v>146</v>
      </c>
      <c r="EHE15" s="86">
        <v>20.399999999999999</v>
      </c>
      <c r="EHF15" s="34">
        <v>137</v>
      </c>
      <c r="EHG15" s="86">
        <v>27.7</v>
      </c>
      <c r="EHH15" s="34">
        <v>0</v>
      </c>
      <c r="EHI15" s="34">
        <v>283</v>
      </c>
      <c r="EHJ15" s="87">
        <v>23.3</v>
      </c>
      <c r="EHK15" s="88">
        <v>143</v>
      </c>
      <c r="EHL15" s="86">
        <v>20.100000000000001</v>
      </c>
      <c r="EHM15" s="34">
        <v>136</v>
      </c>
      <c r="EHN15" s="86">
        <v>27.8</v>
      </c>
      <c r="EHO15" s="34">
        <v>0</v>
      </c>
      <c r="EHP15" s="34">
        <v>279</v>
      </c>
      <c r="EHQ15" s="87">
        <v>23.2</v>
      </c>
      <c r="EHR15" s="88">
        <v>138</v>
      </c>
      <c r="EHS15" s="86">
        <v>19.7</v>
      </c>
      <c r="EHT15" s="34">
        <v>135</v>
      </c>
      <c r="EHU15" s="86">
        <v>27.7</v>
      </c>
      <c r="EHV15" s="34">
        <v>0</v>
      </c>
      <c r="EHW15" s="34">
        <v>273</v>
      </c>
      <c r="EHX15" s="87">
        <v>22.9</v>
      </c>
      <c r="EHY15" s="88">
        <v>134</v>
      </c>
      <c r="EHZ15" s="86">
        <v>19.399999999999999</v>
      </c>
      <c r="EIA15" s="34">
        <v>130</v>
      </c>
      <c r="EIB15" s="86">
        <v>27.3</v>
      </c>
      <c r="EIC15" s="34">
        <v>0</v>
      </c>
      <c r="EID15" s="34">
        <v>264</v>
      </c>
      <c r="EIE15" s="87">
        <v>22.5</v>
      </c>
      <c r="EIF15" s="88">
        <v>134</v>
      </c>
      <c r="EIG15" s="86">
        <v>19.399999999999999</v>
      </c>
      <c r="EIH15" s="34">
        <v>127</v>
      </c>
      <c r="EII15" s="86">
        <v>27</v>
      </c>
      <c r="EIJ15" s="34">
        <v>0</v>
      </c>
      <c r="EIK15" s="34">
        <v>261</v>
      </c>
      <c r="EIL15" s="87">
        <v>22.5</v>
      </c>
      <c r="EIM15" s="88">
        <v>132</v>
      </c>
      <c r="EIN15" s="86">
        <v>19.3</v>
      </c>
      <c r="EIO15" s="34">
        <v>127</v>
      </c>
      <c r="EIP15" s="86">
        <v>27.2</v>
      </c>
      <c r="EIQ15" s="34">
        <v>0</v>
      </c>
      <c r="EIR15" s="34">
        <v>259</v>
      </c>
      <c r="EIS15" s="87">
        <v>22.5</v>
      </c>
      <c r="EIT15" s="88">
        <v>131</v>
      </c>
      <c r="EIU15" s="86">
        <v>19.3</v>
      </c>
      <c r="EIV15" s="34">
        <v>124</v>
      </c>
      <c r="EIW15" s="86">
        <v>27</v>
      </c>
      <c r="EIX15" s="34">
        <v>0</v>
      </c>
      <c r="EIY15" s="34">
        <v>255</v>
      </c>
      <c r="EIZ15" s="87">
        <v>22.3</v>
      </c>
      <c r="EJA15" s="88">
        <v>131</v>
      </c>
      <c r="EJB15" s="86">
        <v>19.399999999999999</v>
      </c>
      <c r="EJC15" s="34">
        <v>123</v>
      </c>
      <c r="EJD15" s="86">
        <v>27</v>
      </c>
      <c r="EJE15" s="34">
        <v>0</v>
      </c>
      <c r="EJF15" s="34">
        <v>254</v>
      </c>
      <c r="EJG15" s="87">
        <v>22.4</v>
      </c>
      <c r="EJH15" s="88">
        <v>130</v>
      </c>
      <c r="EJI15" s="86">
        <v>19.3</v>
      </c>
      <c r="EJJ15" s="34">
        <v>122</v>
      </c>
      <c r="EJK15" s="86">
        <v>27.2</v>
      </c>
      <c r="EJL15" s="34">
        <v>0</v>
      </c>
      <c r="EJM15" s="34">
        <v>252</v>
      </c>
      <c r="EJN15" s="87">
        <v>22.5</v>
      </c>
      <c r="EJO15" s="88">
        <v>128</v>
      </c>
      <c r="EJP15" s="86">
        <v>19.3</v>
      </c>
      <c r="EJQ15" s="34">
        <v>120</v>
      </c>
      <c r="EJR15" s="86">
        <v>27.1</v>
      </c>
      <c r="EJS15" s="34">
        <v>0</v>
      </c>
      <c r="EJT15" s="34">
        <v>248</v>
      </c>
      <c r="EJU15" s="87">
        <v>22.4</v>
      </c>
      <c r="EJV15" s="88">
        <v>123</v>
      </c>
      <c r="EJW15" s="86">
        <v>18.8</v>
      </c>
      <c r="EJX15" s="34">
        <v>116</v>
      </c>
      <c r="EJY15" s="86">
        <v>26.7</v>
      </c>
      <c r="EJZ15" s="34">
        <v>0</v>
      </c>
      <c r="EKA15" s="34">
        <v>239</v>
      </c>
      <c r="EKB15" s="87">
        <v>21.9</v>
      </c>
      <c r="EKC15" s="88">
        <v>120</v>
      </c>
      <c r="EKD15" s="86">
        <v>18.5</v>
      </c>
      <c r="EKE15" s="34">
        <v>112</v>
      </c>
      <c r="EKF15" s="86">
        <v>26</v>
      </c>
      <c r="EKG15" s="34">
        <v>0</v>
      </c>
      <c r="EKH15" s="34">
        <v>232</v>
      </c>
      <c r="EKI15" s="87">
        <v>21.5</v>
      </c>
      <c r="EKJ15" s="88">
        <v>115</v>
      </c>
      <c r="EKK15" s="86">
        <v>18.2</v>
      </c>
      <c r="EKL15" s="34">
        <v>110</v>
      </c>
      <c r="EKM15" s="86">
        <v>26.1</v>
      </c>
      <c r="EKN15" s="34">
        <v>0</v>
      </c>
      <c r="EKO15" s="34">
        <v>225</v>
      </c>
      <c r="EKP15" s="87">
        <v>21.3</v>
      </c>
      <c r="EKQ15" s="88">
        <v>113</v>
      </c>
      <c r="EKR15" s="86">
        <v>18.100000000000001</v>
      </c>
      <c r="EKS15" s="34">
        <v>109</v>
      </c>
      <c r="EKT15" s="86">
        <v>26.4</v>
      </c>
      <c r="EKU15" s="34">
        <v>0</v>
      </c>
      <c r="EKV15" s="34">
        <v>222</v>
      </c>
      <c r="EKW15" s="87">
        <v>21.4</v>
      </c>
      <c r="EKX15" s="88">
        <v>108</v>
      </c>
      <c r="EKY15" s="86">
        <v>17.600000000000001</v>
      </c>
      <c r="EKZ15" s="34">
        <v>109</v>
      </c>
      <c r="ELA15" s="86">
        <v>26.8</v>
      </c>
      <c r="ELB15" s="34">
        <v>0</v>
      </c>
      <c r="ELC15" s="34">
        <v>217</v>
      </c>
      <c r="ELD15" s="87">
        <v>21.2</v>
      </c>
      <c r="ELE15" s="88">
        <v>108</v>
      </c>
      <c r="ELF15" s="86">
        <v>18.2</v>
      </c>
      <c r="ELG15" s="34">
        <v>102</v>
      </c>
      <c r="ELH15" s="86">
        <v>26.1</v>
      </c>
      <c r="ELI15" s="34">
        <v>0</v>
      </c>
      <c r="ELJ15" s="34">
        <v>210</v>
      </c>
      <c r="ELK15" s="87">
        <v>21.3</v>
      </c>
      <c r="ELL15" s="88">
        <v>108</v>
      </c>
      <c r="ELM15" s="86">
        <v>18.5</v>
      </c>
      <c r="ELN15" s="34">
        <v>99</v>
      </c>
      <c r="ELO15" s="86">
        <v>25.8</v>
      </c>
      <c r="ELP15" s="34">
        <v>0</v>
      </c>
      <c r="ELQ15" s="34">
        <v>207</v>
      </c>
      <c r="ELR15" s="87">
        <v>21.4</v>
      </c>
      <c r="ELS15" s="88">
        <v>106</v>
      </c>
      <c r="ELT15" s="86">
        <v>18.399999999999999</v>
      </c>
      <c r="ELU15" s="34">
        <v>96</v>
      </c>
      <c r="ELV15" s="86">
        <v>26.1</v>
      </c>
      <c r="ELW15" s="34">
        <v>0</v>
      </c>
      <c r="ELX15" s="34">
        <v>202</v>
      </c>
      <c r="ELY15" s="87">
        <v>21.3</v>
      </c>
      <c r="ELZ15" s="88">
        <v>102</v>
      </c>
      <c r="EMA15" s="86">
        <v>18.100000000000001</v>
      </c>
      <c r="EMB15" s="34">
        <v>93</v>
      </c>
      <c r="EMC15" s="86">
        <v>25.9</v>
      </c>
      <c r="EMD15" s="34">
        <v>0</v>
      </c>
      <c r="EME15" s="34">
        <v>195</v>
      </c>
      <c r="EMF15" s="87">
        <v>21.1</v>
      </c>
      <c r="EMG15" s="88">
        <v>100</v>
      </c>
      <c r="EMH15" s="86">
        <v>18</v>
      </c>
      <c r="EMI15" s="34">
        <v>91</v>
      </c>
      <c r="EMJ15" s="86">
        <v>26</v>
      </c>
      <c r="EMK15" s="34">
        <v>0</v>
      </c>
      <c r="EML15" s="34">
        <v>191</v>
      </c>
      <c r="EMM15" s="87">
        <v>21</v>
      </c>
      <c r="EMN15" s="88">
        <v>99</v>
      </c>
      <c r="EMO15" s="86">
        <v>18.399999999999999</v>
      </c>
      <c r="EMP15" s="34">
        <v>86</v>
      </c>
      <c r="EMQ15" s="86">
        <v>25.8</v>
      </c>
      <c r="EMR15" s="34">
        <v>0</v>
      </c>
      <c r="EMS15" s="34">
        <v>185</v>
      </c>
      <c r="EMT15" s="87">
        <v>21.2</v>
      </c>
      <c r="EMU15" s="88">
        <v>98</v>
      </c>
      <c r="EMV15" s="86">
        <v>18.600000000000001</v>
      </c>
      <c r="EMW15" s="34">
        <v>80</v>
      </c>
      <c r="EMX15" s="86">
        <v>24.8</v>
      </c>
      <c r="EMY15" s="34">
        <v>0</v>
      </c>
      <c r="EMZ15" s="34">
        <v>178</v>
      </c>
      <c r="ENA15" s="87">
        <v>20.9</v>
      </c>
      <c r="ENB15" s="88">
        <v>94</v>
      </c>
      <c r="ENC15" s="86">
        <v>18.399999999999999</v>
      </c>
      <c r="END15" s="34">
        <v>76</v>
      </c>
      <c r="ENE15" s="86">
        <v>24.2</v>
      </c>
      <c r="ENF15" s="34">
        <v>0</v>
      </c>
      <c r="ENG15" s="34">
        <v>170</v>
      </c>
      <c r="ENH15" s="87">
        <v>20.6</v>
      </c>
      <c r="ENI15" s="88">
        <v>93</v>
      </c>
      <c r="ENJ15" s="86">
        <v>18.8</v>
      </c>
      <c r="ENK15" s="34">
        <v>72</v>
      </c>
      <c r="ENL15" s="86">
        <v>23.5</v>
      </c>
      <c r="ENM15" s="34">
        <v>0</v>
      </c>
      <c r="ENN15" s="34">
        <v>165</v>
      </c>
      <c r="ENO15" s="87">
        <v>20.5</v>
      </c>
      <c r="ENP15" s="88">
        <v>91</v>
      </c>
      <c r="ENQ15" s="86">
        <v>18.899999999999999</v>
      </c>
      <c r="ENR15" s="34">
        <v>66</v>
      </c>
      <c r="ENS15" s="86">
        <v>22.6</v>
      </c>
      <c r="ENT15" s="34">
        <v>0</v>
      </c>
      <c r="ENU15" s="34">
        <v>157</v>
      </c>
      <c r="ENV15" s="87">
        <v>20.2</v>
      </c>
      <c r="ENW15" s="88">
        <v>91</v>
      </c>
      <c r="ENX15" s="86">
        <v>19.3</v>
      </c>
      <c r="ENY15" s="34">
        <v>62</v>
      </c>
      <c r="ENZ15" s="86">
        <v>21.8</v>
      </c>
      <c r="EOA15" s="34">
        <v>0</v>
      </c>
      <c r="EOB15" s="34">
        <v>153</v>
      </c>
      <c r="EOC15" s="87">
        <v>20.2</v>
      </c>
      <c r="EOD15" s="88">
        <v>87</v>
      </c>
      <c r="EOE15" s="86">
        <v>19.100000000000001</v>
      </c>
      <c r="EOF15" s="34">
        <v>59</v>
      </c>
      <c r="EOG15" s="86">
        <v>21.7</v>
      </c>
      <c r="EOH15" s="34">
        <v>0</v>
      </c>
      <c r="EOI15" s="34">
        <v>146</v>
      </c>
      <c r="EOJ15" s="87">
        <v>20</v>
      </c>
      <c r="EOK15" s="88">
        <v>83</v>
      </c>
      <c r="EOL15" s="86">
        <v>18.899999999999999</v>
      </c>
      <c r="EOM15" s="34">
        <v>56</v>
      </c>
      <c r="EON15" s="86">
        <v>21.5</v>
      </c>
      <c r="EOO15" s="34">
        <v>0</v>
      </c>
      <c r="EOP15" s="34">
        <v>139</v>
      </c>
      <c r="EOQ15" s="87">
        <v>19.8</v>
      </c>
      <c r="EOR15" s="88">
        <v>78</v>
      </c>
      <c r="EOS15" s="86">
        <v>18.3</v>
      </c>
      <c r="EOT15" s="34">
        <v>50</v>
      </c>
      <c r="EOU15" s="86">
        <v>19.899999999999999</v>
      </c>
      <c r="EOV15" s="34">
        <v>0</v>
      </c>
      <c r="EOW15" s="34">
        <v>128</v>
      </c>
      <c r="EOX15" s="87">
        <v>18.899999999999999</v>
      </c>
      <c r="EOY15" s="88">
        <v>75</v>
      </c>
      <c r="EOZ15" s="86">
        <v>18.2</v>
      </c>
      <c r="EPA15" s="34">
        <v>45</v>
      </c>
      <c r="EPB15" s="86">
        <v>19.100000000000001</v>
      </c>
      <c r="EPC15" s="34">
        <v>0</v>
      </c>
      <c r="EPD15" s="34">
        <v>120</v>
      </c>
      <c r="EPE15" s="87">
        <v>18.5</v>
      </c>
      <c r="EPF15" s="88">
        <v>72</v>
      </c>
      <c r="EPG15" s="86">
        <v>17.7</v>
      </c>
      <c r="EPH15" s="34">
        <v>42</v>
      </c>
      <c r="EPI15" s="86">
        <v>18.8</v>
      </c>
      <c r="EPJ15" s="34">
        <v>0</v>
      </c>
      <c r="EPK15" s="34">
        <v>114</v>
      </c>
      <c r="EPL15" s="87">
        <v>18</v>
      </c>
      <c r="EPM15" s="88">
        <v>67</v>
      </c>
      <c r="EPN15" s="86">
        <v>17.2</v>
      </c>
      <c r="EPO15" s="34">
        <v>40</v>
      </c>
      <c r="EPP15" s="86">
        <v>18.7</v>
      </c>
      <c r="EPQ15" s="34">
        <v>0</v>
      </c>
      <c r="EPR15" s="34">
        <v>107</v>
      </c>
      <c r="EPS15" s="87">
        <v>17.7</v>
      </c>
      <c r="EPT15" s="88">
        <v>63</v>
      </c>
      <c r="EPU15" s="86">
        <v>16.8</v>
      </c>
      <c r="EPV15" s="34">
        <v>39</v>
      </c>
      <c r="EPW15" s="86">
        <v>18.7</v>
      </c>
      <c r="EPX15" s="34">
        <v>0</v>
      </c>
      <c r="EPY15" s="34">
        <v>102</v>
      </c>
      <c r="EPZ15" s="87">
        <v>17.399999999999999</v>
      </c>
      <c r="EQA15" s="88">
        <v>58</v>
      </c>
      <c r="EQB15" s="86">
        <v>16.5</v>
      </c>
      <c r="EQC15" s="34">
        <v>35</v>
      </c>
      <c r="EQD15" s="86">
        <v>17.600000000000001</v>
      </c>
      <c r="EQE15" s="34">
        <v>0</v>
      </c>
      <c r="EQF15" s="34">
        <v>93</v>
      </c>
      <c r="EQG15" s="87">
        <v>16.8</v>
      </c>
      <c r="EQH15" s="88">
        <v>53</v>
      </c>
      <c r="EQI15" s="86">
        <v>15.7</v>
      </c>
      <c r="EQJ15" s="34">
        <v>34</v>
      </c>
      <c r="EQK15" s="86">
        <v>17.7</v>
      </c>
      <c r="EQL15" s="34">
        <v>0</v>
      </c>
      <c r="EQM15" s="34">
        <v>87</v>
      </c>
      <c r="EQN15" s="87">
        <v>16.399999999999999</v>
      </c>
      <c r="EQO15" s="88">
        <v>53</v>
      </c>
      <c r="EQP15" s="86">
        <v>16.399999999999999</v>
      </c>
      <c r="EQQ15" s="34">
        <v>31</v>
      </c>
      <c r="EQR15" s="86">
        <v>16.8</v>
      </c>
      <c r="EQS15" s="34">
        <v>0</v>
      </c>
      <c r="EQT15" s="34">
        <v>84</v>
      </c>
      <c r="EQU15" s="87">
        <v>16.5</v>
      </c>
      <c r="EQV15" s="88">
        <v>50</v>
      </c>
      <c r="EQW15" s="86">
        <v>16.2</v>
      </c>
      <c r="EQX15" s="34">
        <v>30</v>
      </c>
      <c r="EQY15" s="86">
        <v>17.2</v>
      </c>
      <c r="EQZ15" s="34">
        <v>0</v>
      </c>
      <c r="ERA15" s="34">
        <v>80</v>
      </c>
      <c r="ERB15" s="87">
        <v>16.5</v>
      </c>
      <c r="ERC15" s="88">
        <v>48</v>
      </c>
      <c r="ERD15" s="86">
        <v>16.100000000000001</v>
      </c>
      <c r="ERE15" s="34">
        <v>26</v>
      </c>
      <c r="ERF15" s="86">
        <v>15.9</v>
      </c>
      <c r="ERG15" s="34">
        <v>0</v>
      </c>
      <c r="ERH15" s="34">
        <v>74</v>
      </c>
      <c r="ERI15" s="87">
        <v>15.9</v>
      </c>
      <c r="ERJ15" s="88">
        <v>44</v>
      </c>
      <c r="ERK15" s="86">
        <v>15.6</v>
      </c>
      <c r="ERL15" s="34">
        <v>26</v>
      </c>
      <c r="ERM15" s="86">
        <v>17</v>
      </c>
      <c r="ERN15" s="34">
        <v>0</v>
      </c>
      <c r="ERO15" s="34">
        <v>70</v>
      </c>
      <c r="ERP15" s="87">
        <v>16</v>
      </c>
      <c r="ERQ15" s="88">
        <v>42</v>
      </c>
      <c r="ERR15" s="86">
        <v>15.8</v>
      </c>
      <c r="ERS15" s="34">
        <v>24</v>
      </c>
      <c r="ERT15" s="86">
        <v>17.3</v>
      </c>
      <c r="ERU15" s="34">
        <v>0</v>
      </c>
      <c r="ERV15" s="34">
        <v>66</v>
      </c>
      <c r="ERW15" s="87">
        <v>16.2</v>
      </c>
      <c r="ERX15" s="88">
        <v>42</v>
      </c>
      <c r="ERY15" s="86">
        <v>16.2</v>
      </c>
      <c r="ERZ15" s="34">
        <v>23</v>
      </c>
      <c r="ESA15" s="86">
        <v>16.899999999999999</v>
      </c>
      <c r="ESB15" s="34">
        <v>0</v>
      </c>
      <c r="ESC15" s="34">
        <v>65</v>
      </c>
      <c r="ESD15" s="87">
        <v>16.399999999999999</v>
      </c>
      <c r="ESE15" s="88">
        <v>39</v>
      </c>
      <c r="ESF15" s="86">
        <v>15.8</v>
      </c>
      <c r="ESG15" s="34">
        <v>20</v>
      </c>
      <c r="ESH15" s="86">
        <v>15.5</v>
      </c>
      <c r="ESI15" s="34">
        <v>0</v>
      </c>
      <c r="ESJ15" s="34">
        <v>59</v>
      </c>
      <c r="ESK15" s="87">
        <v>15.6</v>
      </c>
      <c r="ESL15" s="88">
        <v>38</v>
      </c>
      <c r="ESM15" s="86">
        <v>16.399999999999999</v>
      </c>
      <c r="ESN15" s="34">
        <v>20</v>
      </c>
      <c r="ESO15" s="86">
        <v>16.100000000000001</v>
      </c>
      <c r="ESP15" s="34">
        <v>0</v>
      </c>
      <c r="ESQ15" s="34">
        <v>58</v>
      </c>
      <c r="ESR15" s="87">
        <v>16.2</v>
      </c>
      <c r="ESS15" s="88">
        <v>34</v>
      </c>
      <c r="EST15" s="86">
        <v>15.6</v>
      </c>
      <c r="ESU15" s="34">
        <v>17</v>
      </c>
      <c r="ESV15" s="86">
        <v>14.5</v>
      </c>
      <c r="ESW15" s="34">
        <v>0</v>
      </c>
      <c r="ESX15" s="34">
        <v>51</v>
      </c>
      <c r="ESY15" s="87">
        <v>15.1</v>
      </c>
      <c r="ESZ15" s="88">
        <v>33</v>
      </c>
      <c r="ETA15" s="86">
        <v>16.2</v>
      </c>
      <c r="ETB15" s="34">
        <v>17</v>
      </c>
      <c r="ETC15" s="86">
        <v>15.3</v>
      </c>
      <c r="ETD15" s="34">
        <v>0</v>
      </c>
      <c r="ETE15" s="34">
        <v>50</v>
      </c>
      <c r="ETF15" s="87">
        <v>15.8</v>
      </c>
      <c r="ETG15" s="88">
        <v>32</v>
      </c>
      <c r="ETH15" s="86">
        <v>16.600000000000001</v>
      </c>
      <c r="ETI15" s="34">
        <v>15</v>
      </c>
      <c r="ETJ15" s="86">
        <v>14.3</v>
      </c>
      <c r="ETK15" s="34">
        <v>0</v>
      </c>
      <c r="ETL15" s="34">
        <v>47</v>
      </c>
      <c r="ETM15" s="87">
        <v>15.7</v>
      </c>
      <c r="ETN15" s="88">
        <v>28</v>
      </c>
      <c r="ETO15" s="86">
        <v>15.7</v>
      </c>
      <c r="ETP15" s="34">
        <v>14</v>
      </c>
      <c r="ETQ15" s="86">
        <v>14.6</v>
      </c>
      <c r="ETR15" s="34">
        <v>0</v>
      </c>
      <c r="ETS15" s="34">
        <v>42</v>
      </c>
      <c r="ETT15" s="87">
        <v>15.2</v>
      </c>
      <c r="ETU15" s="88">
        <v>26</v>
      </c>
      <c r="ETV15" s="86">
        <v>16</v>
      </c>
      <c r="ETW15" s="34">
        <v>13</v>
      </c>
      <c r="ETX15" s="86">
        <v>14.3</v>
      </c>
      <c r="ETY15" s="34">
        <v>0</v>
      </c>
      <c r="ETZ15" s="34">
        <v>39</v>
      </c>
      <c r="EUA15" s="87">
        <v>15.2</v>
      </c>
      <c r="EUB15" s="88">
        <v>25</v>
      </c>
      <c r="EUC15" s="86">
        <v>16.7</v>
      </c>
      <c r="EUD15" s="34">
        <v>11</v>
      </c>
      <c r="EUE15" s="86">
        <v>13.4</v>
      </c>
      <c r="EUF15" s="34">
        <v>0</v>
      </c>
      <c r="EUG15" s="34">
        <v>36</v>
      </c>
      <c r="EUH15" s="87">
        <v>15.4</v>
      </c>
      <c r="EUI15" s="88">
        <v>21</v>
      </c>
      <c r="EUJ15" s="86">
        <v>15.7</v>
      </c>
      <c r="EUK15" s="34">
        <v>9</v>
      </c>
      <c r="EUL15" s="86">
        <v>12.9</v>
      </c>
      <c r="EUM15" s="34">
        <v>0</v>
      </c>
      <c r="EUN15" s="34">
        <v>30</v>
      </c>
      <c r="EUO15" s="87">
        <v>14.6</v>
      </c>
      <c r="EUP15" s="88">
        <v>18</v>
      </c>
      <c r="EUQ15" s="86">
        <v>15.3</v>
      </c>
      <c r="EUR15" s="34">
        <v>8</v>
      </c>
      <c r="EUS15" s="86">
        <v>12.5</v>
      </c>
      <c r="EUT15" s="34">
        <v>0</v>
      </c>
      <c r="EUU15" s="34">
        <v>26</v>
      </c>
      <c r="EUV15" s="87">
        <v>14.1</v>
      </c>
      <c r="EUW15" s="88">
        <v>13</v>
      </c>
      <c r="EUX15" s="86">
        <v>12.6</v>
      </c>
      <c r="EUY15" s="34">
        <v>8</v>
      </c>
      <c r="EUZ15" s="86">
        <v>13.8</v>
      </c>
      <c r="EVA15" s="34">
        <v>0</v>
      </c>
      <c r="EVB15" s="34">
        <v>21</v>
      </c>
      <c r="EVC15" s="87">
        <v>12.9</v>
      </c>
      <c r="EVD15" s="88">
        <v>9</v>
      </c>
      <c r="EVE15" s="86">
        <v>10.6</v>
      </c>
      <c r="EVF15" s="34">
        <v>7</v>
      </c>
      <c r="EVG15" s="86">
        <v>13.7</v>
      </c>
      <c r="EVH15" s="34">
        <v>0</v>
      </c>
      <c r="EVI15" s="34">
        <v>16</v>
      </c>
      <c r="EVJ15" s="87">
        <v>11.6</v>
      </c>
      <c r="EVK15" s="88">
        <v>8</v>
      </c>
      <c r="EVL15" s="86">
        <v>9.9</v>
      </c>
      <c r="EVM15" s="34">
        <v>7</v>
      </c>
      <c r="EVN15" s="86">
        <v>14</v>
      </c>
      <c r="EVO15" s="34">
        <v>0</v>
      </c>
      <c r="EVP15" s="34">
        <v>15</v>
      </c>
      <c r="EVQ15" s="87">
        <v>11.3</v>
      </c>
      <c r="EVR15" s="88">
        <v>7</v>
      </c>
      <c r="EVS15" s="86">
        <v>9.6999999999999993</v>
      </c>
      <c r="EVT15" s="34">
        <v>7</v>
      </c>
      <c r="EVU15" s="86">
        <v>15.2</v>
      </c>
      <c r="EVV15" s="34">
        <v>0</v>
      </c>
      <c r="EVW15" s="34">
        <v>14</v>
      </c>
      <c r="EVX15" s="87">
        <v>11.7</v>
      </c>
      <c r="EVY15" s="88">
        <v>7</v>
      </c>
      <c r="EVZ15" s="86">
        <v>11.5</v>
      </c>
      <c r="EWA15" s="34">
        <v>7</v>
      </c>
      <c r="EWB15" s="86">
        <v>17.899999999999999</v>
      </c>
      <c r="EWC15" s="34">
        <v>0</v>
      </c>
      <c r="EWD15" s="34">
        <v>14</v>
      </c>
      <c r="EWE15" s="87">
        <v>13.7</v>
      </c>
      <c r="EWF15" s="88">
        <v>3</v>
      </c>
      <c r="EWG15" s="86">
        <v>6.7</v>
      </c>
      <c r="EWH15" s="34">
        <v>5</v>
      </c>
      <c r="EWI15" s="86">
        <v>15.6</v>
      </c>
      <c r="EWJ15" s="34">
        <v>0</v>
      </c>
      <c r="EWK15" s="34">
        <v>8</v>
      </c>
      <c r="EWL15" s="87">
        <v>10.1</v>
      </c>
      <c r="EWM15" s="88">
        <v>2</v>
      </c>
      <c r="EWN15" s="86">
        <v>4.9000000000000004</v>
      </c>
      <c r="EWO15" s="34">
        <v>5</v>
      </c>
      <c r="EWP15" s="86">
        <v>19.2</v>
      </c>
      <c r="EWQ15" s="34">
        <v>0</v>
      </c>
      <c r="EWR15" s="34">
        <v>7</v>
      </c>
      <c r="EWS15" s="87">
        <v>10.1</v>
      </c>
      <c r="EWT15" s="88">
        <v>2</v>
      </c>
      <c r="EWU15" s="86">
        <v>6.1</v>
      </c>
      <c r="EWV15" s="34">
        <v>2</v>
      </c>
      <c r="EWW15" s="86">
        <v>11.8</v>
      </c>
      <c r="EWX15" s="34">
        <v>0</v>
      </c>
      <c r="EWY15" s="34">
        <v>4</v>
      </c>
      <c r="EWZ15" s="87">
        <v>7.7</v>
      </c>
      <c r="EXA15" s="88">
        <v>2</v>
      </c>
      <c r="EXB15" s="86">
        <v>7.7</v>
      </c>
      <c r="EXC15" s="34">
        <v>2</v>
      </c>
      <c r="EXD15" s="86">
        <v>13.3</v>
      </c>
      <c r="EXE15" s="34">
        <v>0</v>
      </c>
      <c r="EXF15" s="34">
        <v>4</v>
      </c>
      <c r="EXG15" s="87">
        <v>9.3000000000000007</v>
      </c>
      <c r="EXH15" s="88">
        <v>1</v>
      </c>
      <c r="EXI15" s="86">
        <v>4.5</v>
      </c>
      <c r="EXJ15" s="34">
        <v>2</v>
      </c>
      <c r="EXK15" s="86">
        <v>15.4</v>
      </c>
      <c r="EXL15" s="34">
        <v>0</v>
      </c>
      <c r="EXM15" s="34">
        <v>3</v>
      </c>
      <c r="EXN15" s="87">
        <v>8.1</v>
      </c>
      <c r="EXO15" s="88">
        <v>1</v>
      </c>
      <c r="EXP15" s="86">
        <v>6.7</v>
      </c>
      <c r="EXQ15" s="34">
        <v>2</v>
      </c>
      <c r="EXR15" s="86">
        <v>22.2</v>
      </c>
      <c r="EXS15" s="34">
        <v>0</v>
      </c>
      <c r="EXT15" s="34">
        <v>3</v>
      </c>
      <c r="EXU15" s="87">
        <v>11.5</v>
      </c>
      <c r="EXV15" s="88">
        <v>0</v>
      </c>
      <c r="EXW15" s="86">
        <v>0</v>
      </c>
      <c r="EXX15" s="34">
        <v>1</v>
      </c>
      <c r="EXY15" s="86">
        <v>12.5</v>
      </c>
      <c r="EXZ15" s="34">
        <v>0</v>
      </c>
      <c r="EYA15" s="34">
        <v>1</v>
      </c>
      <c r="EYB15" s="87">
        <v>4.3</v>
      </c>
      <c r="EYC15" s="88">
        <v>0</v>
      </c>
      <c r="EYD15" s="86">
        <v>0</v>
      </c>
      <c r="EYE15" s="34">
        <v>1</v>
      </c>
      <c r="EYF15" s="86">
        <v>16.7</v>
      </c>
      <c r="EYG15" s="34">
        <v>0</v>
      </c>
      <c r="EYH15" s="34">
        <v>1</v>
      </c>
      <c r="EYI15" s="87">
        <v>5.9</v>
      </c>
      <c r="EYJ15" s="88">
        <v>0</v>
      </c>
      <c r="EYK15" s="86">
        <v>0</v>
      </c>
      <c r="EYL15" s="34">
        <v>1</v>
      </c>
      <c r="EYM15" s="86">
        <v>50</v>
      </c>
      <c r="EYN15" s="34">
        <v>0</v>
      </c>
      <c r="EYO15" s="34">
        <v>1</v>
      </c>
      <c r="EYP15" s="87">
        <v>10</v>
      </c>
      <c r="EYQ15" s="88">
        <v>0</v>
      </c>
      <c r="EYR15" s="86">
        <v>0</v>
      </c>
      <c r="EYS15" s="34">
        <v>0</v>
      </c>
      <c r="EYT15" s="86">
        <v>0</v>
      </c>
      <c r="EYU15" s="34">
        <v>0</v>
      </c>
      <c r="EYV15" s="34">
        <v>0</v>
      </c>
      <c r="EYW15" s="87">
        <v>0</v>
      </c>
      <c r="EYX15" s="88">
        <v>0</v>
      </c>
      <c r="EYY15" s="86">
        <v>0</v>
      </c>
      <c r="EYZ15" s="34">
        <v>0</v>
      </c>
      <c r="EZA15" s="86">
        <v>0</v>
      </c>
      <c r="EZB15" s="34">
        <v>0</v>
      </c>
      <c r="EZC15" s="34">
        <v>0</v>
      </c>
      <c r="EZD15" s="87">
        <v>0</v>
      </c>
    </row>
    <row r="16" spans="1:4060" s="34" customFormat="1" x14ac:dyDescent="0.2">
      <c r="A16" s="53" t="s">
        <v>550</v>
      </c>
      <c r="B16" s="101">
        <v>319444</v>
      </c>
      <c r="C16" s="102">
        <f t="shared" si="0"/>
        <v>3.4013491721666558</v>
      </c>
      <c r="D16" s="103">
        <v>606350</v>
      </c>
      <c r="E16" s="102">
        <f t="shared" si="0"/>
        <v>6.1907091682733482</v>
      </c>
      <c r="F16" s="103">
        <v>925794</v>
      </c>
      <c r="G16" s="110">
        <f>F16/F$18*100</f>
        <v>4.8253116914599197</v>
      </c>
      <c r="H16" s="88"/>
      <c r="I16" s="86"/>
      <c r="K16" s="86"/>
      <c r="M16" s="34">
        <v>11541</v>
      </c>
      <c r="N16" s="87">
        <v>26.5</v>
      </c>
      <c r="O16" s="88"/>
      <c r="P16" s="86"/>
      <c r="R16" s="86"/>
      <c r="T16" s="34">
        <v>11433</v>
      </c>
      <c r="U16" s="87">
        <v>26.6</v>
      </c>
      <c r="V16" s="88"/>
      <c r="W16" s="86"/>
      <c r="Y16" s="86"/>
      <c r="AA16" s="34">
        <v>11338</v>
      </c>
      <c r="AB16" s="87">
        <v>26.6</v>
      </c>
      <c r="AC16" s="88"/>
      <c r="AD16" s="86"/>
      <c r="AF16" s="86"/>
      <c r="AH16" s="34">
        <v>11193</v>
      </c>
      <c r="AI16" s="87">
        <v>26.6</v>
      </c>
      <c r="AJ16" s="88"/>
      <c r="AK16" s="86"/>
      <c r="AM16" s="86"/>
      <c r="AO16" s="34">
        <v>11123</v>
      </c>
      <c r="AP16" s="87">
        <v>26.6</v>
      </c>
      <c r="AQ16" s="88"/>
      <c r="AR16" s="86"/>
      <c r="AT16" s="86"/>
      <c r="AV16" s="34">
        <v>11051</v>
      </c>
      <c r="AW16" s="87">
        <v>26.6</v>
      </c>
      <c r="AX16" s="88"/>
      <c r="AY16" s="86"/>
      <c r="BA16" s="86"/>
      <c r="BC16" s="34">
        <v>10940</v>
      </c>
      <c r="BD16" s="87">
        <v>26.6</v>
      </c>
      <c r="BE16" s="88"/>
      <c r="BF16" s="86"/>
      <c r="BH16" s="86"/>
      <c r="BJ16" s="34">
        <v>10835</v>
      </c>
      <c r="BK16" s="87">
        <v>26.6</v>
      </c>
      <c r="BL16" s="88"/>
      <c r="BM16" s="86"/>
      <c r="BO16" s="86"/>
      <c r="BQ16" s="34">
        <v>10758</v>
      </c>
      <c r="BR16" s="87">
        <v>26.6</v>
      </c>
      <c r="BS16" s="88"/>
      <c r="BT16" s="86"/>
      <c r="BV16" s="86"/>
      <c r="BX16" s="34">
        <v>10655</v>
      </c>
      <c r="BY16" s="87">
        <v>26.6</v>
      </c>
      <c r="BZ16" s="88"/>
      <c r="CA16" s="86"/>
      <c r="CC16" s="86"/>
      <c r="CE16" s="34">
        <v>10524</v>
      </c>
      <c r="CF16" s="87">
        <v>26.6</v>
      </c>
      <c r="CG16" s="88"/>
      <c r="CH16" s="86"/>
      <c r="CJ16" s="86"/>
      <c r="CL16" s="34">
        <v>10474</v>
      </c>
      <c r="CM16" s="87">
        <v>26.6</v>
      </c>
      <c r="CN16" s="88"/>
      <c r="CO16" s="86"/>
      <c r="CQ16" s="86"/>
      <c r="CS16" s="34">
        <v>10421</v>
      </c>
      <c r="CT16" s="87">
        <v>26.6</v>
      </c>
      <c r="CU16" s="88"/>
      <c r="CV16" s="86"/>
      <c r="CX16" s="86"/>
      <c r="CZ16" s="34">
        <v>10353</v>
      </c>
      <c r="DA16" s="87">
        <v>26.6</v>
      </c>
      <c r="DB16" s="88"/>
      <c r="DC16" s="86"/>
      <c r="DE16" s="86"/>
      <c r="DG16" s="34">
        <v>10249</v>
      </c>
      <c r="DH16" s="87">
        <v>26.6</v>
      </c>
      <c r="DI16" s="88"/>
      <c r="DJ16" s="86"/>
      <c r="DL16" s="86"/>
      <c r="DN16" s="34">
        <v>10172</v>
      </c>
      <c r="DO16" s="87">
        <v>26.6</v>
      </c>
      <c r="DP16" s="88"/>
      <c r="DQ16" s="86"/>
      <c r="DS16" s="86"/>
      <c r="DU16" s="34">
        <v>10081</v>
      </c>
      <c r="DV16" s="87">
        <v>26.6</v>
      </c>
      <c r="DW16" s="88"/>
      <c r="DX16" s="86"/>
      <c r="DZ16" s="86"/>
      <c r="EB16" s="34">
        <v>10018</v>
      </c>
      <c r="EC16" s="87">
        <v>26.6</v>
      </c>
      <c r="ED16" s="88"/>
      <c r="EE16" s="86"/>
      <c r="EG16" s="86"/>
      <c r="EI16" s="34">
        <v>9982</v>
      </c>
      <c r="EJ16" s="87">
        <v>26.6</v>
      </c>
      <c r="EK16" s="88"/>
      <c r="EL16" s="86"/>
      <c r="EN16" s="86"/>
      <c r="EP16" s="34">
        <v>9949</v>
      </c>
      <c r="EQ16" s="87">
        <v>26.6</v>
      </c>
      <c r="ER16" s="88"/>
      <c r="ES16" s="86"/>
      <c r="EU16" s="86"/>
      <c r="EW16" s="34">
        <v>9903</v>
      </c>
      <c r="EX16" s="87">
        <v>26.6</v>
      </c>
      <c r="EY16" s="88"/>
      <c r="EZ16" s="86"/>
      <c r="FB16" s="86"/>
      <c r="FD16" s="34">
        <v>9860</v>
      </c>
      <c r="FE16" s="87">
        <v>26.6</v>
      </c>
      <c r="FF16" s="88"/>
      <c r="FG16" s="86"/>
      <c r="FI16" s="86"/>
      <c r="FK16" s="34">
        <v>9807</v>
      </c>
      <c r="FL16" s="87">
        <v>26.6</v>
      </c>
      <c r="FM16" s="88"/>
      <c r="FN16" s="86"/>
      <c r="FP16" s="86"/>
      <c r="FR16" s="34">
        <v>9750</v>
      </c>
      <c r="FS16" s="87">
        <v>26.6</v>
      </c>
      <c r="FT16" s="88"/>
      <c r="FU16" s="86"/>
      <c r="FW16" s="86"/>
      <c r="FY16" s="34">
        <v>9699</v>
      </c>
      <c r="FZ16" s="87">
        <v>26.6</v>
      </c>
      <c r="GA16" s="88"/>
      <c r="GB16" s="86"/>
      <c r="GD16" s="86"/>
      <c r="GF16" s="34">
        <v>9669</v>
      </c>
      <c r="GG16" s="87">
        <v>26.6</v>
      </c>
      <c r="GH16" s="88"/>
      <c r="GI16" s="86"/>
      <c r="GK16" s="86"/>
      <c r="GM16" s="34">
        <v>9631</v>
      </c>
      <c r="GN16" s="87">
        <v>26.6</v>
      </c>
      <c r="GO16" s="88"/>
      <c r="GP16" s="86"/>
      <c r="GR16" s="86"/>
      <c r="GT16" s="34">
        <v>9596</v>
      </c>
      <c r="GU16" s="87">
        <v>26.6</v>
      </c>
      <c r="GV16" s="88"/>
      <c r="GW16" s="86"/>
      <c r="GY16" s="86"/>
      <c r="HA16" s="34">
        <v>9550</v>
      </c>
      <c r="HB16" s="87">
        <v>26.6</v>
      </c>
      <c r="HC16" s="88"/>
      <c r="HD16" s="86"/>
      <c r="HF16" s="86"/>
      <c r="HH16" s="34">
        <v>9517</v>
      </c>
      <c r="HI16" s="87">
        <v>26.6</v>
      </c>
      <c r="HJ16" s="88"/>
      <c r="HK16" s="86"/>
      <c r="HM16" s="86"/>
      <c r="HO16" s="34">
        <v>9474</v>
      </c>
      <c r="HP16" s="87">
        <v>26.5</v>
      </c>
      <c r="HQ16" s="88"/>
      <c r="HR16" s="86"/>
      <c r="HT16" s="86"/>
      <c r="HV16" s="34">
        <v>9434</v>
      </c>
      <c r="HW16" s="87">
        <v>26.5</v>
      </c>
      <c r="HX16" s="88"/>
      <c r="HY16" s="86"/>
      <c r="IA16" s="86"/>
      <c r="IC16" s="34">
        <v>9413</v>
      </c>
      <c r="ID16" s="87">
        <v>26.5</v>
      </c>
      <c r="IE16" s="88"/>
      <c r="IF16" s="86"/>
      <c r="IH16" s="86"/>
      <c r="IJ16" s="34">
        <v>9392</v>
      </c>
      <c r="IK16" s="87">
        <v>26.5</v>
      </c>
      <c r="IL16" s="88"/>
      <c r="IM16" s="86"/>
      <c r="IO16" s="86"/>
      <c r="IQ16" s="34">
        <v>9364</v>
      </c>
      <c r="IR16" s="87">
        <v>26.5</v>
      </c>
      <c r="IS16" s="88"/>
      <c r="IT16" s="86"/>
      <c r="IV16" s="86"/>
      <c r="IX16" s="34">
        <v>9348</v>
      </c>
      <c r="IY16" s="87">
        <v>26.5</v>
      </c>
      <c r="IZ16" s="88"/>
      <c r="JA16" s="86"/>
      <c r="JC16" s="86"/>
      <c r="JE16" s="34">
        <v>9331</v>
      </c>
      <c r="JF16" s="87">
        <v>26.5</v>
      </c>
      <c r="JG16" s="88"/>
      <c r="JH16" s="86"/>
      <c r="JJ16" s="86"/>
      <c r="JL16" s="34">
        <v>9310</v>
      </c>
      <c r="JM16" s="87">
        <v>26.5</v>
      </c>
      <c r="JN16" s="88"/>
      <c r="JO16" s="86"/>
      <c r="JQ16" s="86"/>
      <c r="JS16" s="34">
        <v>9286</v>
      </c>
      <c r="JT16" s="87">
        <v>26.5</v>
      </c>
      <c r="JU16" s="88"/>
      <c r="JV16" s="86"/>
      <c r="JX16" s="86"/>
      <c r="JZ16" s="34">
        <v>9280</v>
      </c>
      <c r="KA16" s="87">
        <v>26.5</v>
      </c>
      <c r="KB16" s="88"/>
      <c r="KC16" s="86"/>
      <c r="KE16" s="86"/>
      <c r="KG16" s="34">
        <v>9272</v>
      </c>
      <c r="KH16" s="87">
        <v>26.5</v>
      </c>
      <c r="KI16" s="88"/>
      <c r="KJ16" s="86"/>
      <c r="KL16" s="86"/>
      <c r="KN16" s="34">
        <v>9261</v>
      </c>
      <c r="KO16" s="87">
        <v>26.5</v>
      </c>
      <c r="KP16" s="88"/>
      <c r="KQ16" s="86"/>
      <c r="KS16" s="86"/>
      <c r="KU16" s="34">
        <v>9252</v>
      </c>
      <c r="KV16" s="87">
        <v>26.5</v>
      </c>
      <c r="KW16" s="88"/>
      <c r="KX16" s="86"/>
      <c r="KZ16" s="86"/>
      <c r="LB16" s="34">
        <v>9230</v>
      </c>
      <c r="LC16" s="87">
        <v>26.5</v>
      </c>
      <c r="LD16" s="88"/>
      <c r="LE16" s="86"/>
      <c r="LG16" s="86"/>
      <c r="LI16" s="34">
        <v>9217</v>
      </c>
      <c r="LJ16" s="87">
        <v>26.5</v>
      </c>
      <c r="LK16" s="88"/>
      <c r="LL16" s="86"/>
      <c r="LN16" s="86"/>
      <c r="LP16" s="34">
        <v>9203</v>
      </c>
      <c r="LQ16" s="87">
        <v>26.5</v>
      </c>
      <c r="LR16" s="88"/>
      <c r="LS16" s="86"/>
      <c r="LU16" s="86"/>
      <c r="LW16" s="34">
        <v>9196</v>
      </c>
      <c r="LX16" s="87">
        <v>26.5</v>
      </c>
      <c r="LY16" s="88"/>
      <c r="LZ16" s="86"/>
      <c r="MB16" s="86"/>
      <c r="MD16" s="34">
        <v>9195</v>
      </c>
      <c r="ME16" s="87">
        <v>26.5</v>
      </c>
      <c r="MF16" s="88"/>
      <c r="MG16" s="86"/>
      <c r="MI16" s="86"/>
      <c r="MK16" s="34">
        <v>9186</v>
      </c>
      <c r="ML16" s="87">
        <v>26.5</v>
      </c>
      <c r="MM16" s="88"/>
      <c r="MN16" s="86"/>
      <c r="MP16" s="86"/>
      <c r="MR16" s="34">
        <v>9173</v>
      </c>
      <c r="MS16" s="87">
        <v>26.5</v>
      </c>
      <c r="MT16" s="88"/>
      <c r="MU16" s="86"/>
      <c r="MW16" s="86"/>
      <c r="MY16" s="34">
        <v>9165</v>
      </c>
      <c r="MZ16" s="87">
        <v>26.5</v>
      </c>
      <c r="NA16" s="88"/>
      <c r="NB16" s="86"/>
      <c r="ND16" s="86"/>
      <c r="NF16" s="34">
        <v>9159</v>
      </c>
      <c r="NG16" s="87">
        <v>26.5</v>
      </c>
      <c r="NH16" s="88"/>
      <c r="NI16" s="86"/>
      <c r="NK16" s="86"/>
      <c r="NM16" s="34">
        <v>9150</v>
      </c>
      <c r="NN16" s="87">
        <v>26.5</v>
      </c>
      <c r="NO16" s="88"/>
      <c r="NP16" s="86"/>
      <c r="NR16" s="86"/>
      <c r="NT16" s="34">
        <v>9147</v>
      </c>
      <c r="NU16" s="87">
        <v>26.5</v>
      </c>
      <c r="NV16" s="88"/>
      <c r="NW16" s="86"/>
      <c r="NY16" s="86"/>
      <c r="OA16" s="34">
        <v>9142</v>
      </c>
      <c r="OB16" s="87">
        <v>26.5</v>
      </c>
      <c r="OC16" s="88"/>
      <c r="OD16" s="86"/>
      <c r="OF16" s="86"/>
      <c r="OH16" s="34">
        <v>9137</v>
      </c>
      <c r="OI16" s="87">
        <v>26.5</v>
      </c>
      <c r="OJ16" s="88"/>
      <c r="OK16" s="86"/>
      <c r="OM16" s="86"/>
      <c r="OO16" s="34">
        <v>9135</v>
      </c>
      <c r="OP16" s="87">
        <v>26.5</v>
      </c>
      <c r="OQ16" s="88"/>
      <c r="OR16" s="86"/>
      <c r="OT16" s="86"/>
      <c r="OV16" s="34">
        <v>9130</v>
      </c>
      <c r="OW16" s="87">
        <v>26.5</v>
      </c>
      <c r="OX16" s="88"/>
      <c r="OY16" s="86"/>
      <c r="PA16" s="86"/>
      <c r="PC16" s="34">
        <v>9126</v>
      </c>
      <c r="PD16" s="87">
        <v>26.5</v>
      </c>
      <c r="PE16" s="88"/>
      <c r="PF16" s="86"/>
      <c r="PH16" s="86"/>
      <c r="PJ16" s="34">
        <v>9122</v>
      </c>
      <c r="PK16" s="87">
        <v>26.5</v>
      </c>
      <c r="PL16" s="88"/>
      <c r="PM16" s="86"/>
      <c r="PO16" s="86"/>
      <c r="PQ16" s="34">
        <v>9121</v>
      </c>
      <c r="PR16" s="87">
        <v>26.5</v>
      </c>
      <c r="PS16" s="88"/>
      <c r="PT16" s="86"/>
      <c r="PV16" s="86"/>
      <c r="PX16" s="34">
        <v>9118</v>
      </c>
      <c r="PY16" s="87">
        <v>26.5</v>
      </c>
      <c r="PZ16" s="88"/>
      <c r="QA16" s="86"/>
      <c r="QC16" s="86"/>
      <c r="QE16" s="34">
        <v>9114</v>
      </c>
      <c r="QF16" s="87">
        <v>26.5</v>
      </c>
      <c r="QG16" s="88"/>
      <c r="QH16" s="86"/>
      <c r="QJ16" s="86"/>
      <c r="QL16" s="34">
        <v>9111</v>
      </c>
      <c r="QM16" s="87">
        <v>26.5</v>
      </c>
      <c r="QN16" s="88"/>
      <c r="QO16" s="86"/>
      <c r="QQ16" s="86"/>
      <c r="QS16" s="34">
        <v>9107</v>
      </c>
      <c r="QT16" s="87">
        <v>26.5</v>
      </c>
      <c r="QU16" s="88"/>
      <c r="QV16" s="86"/>
      <c r="QX16" s="86"/>
      <c r="QZ16" s="34">
        <v>9107</v>
      </c>
      <c r="RA16" s="87">
        <v>26.5</v>
      </c>
      <c r="RB16" s="88"/>
      <c r="RC16" s="86"/>
      <c r="RE16" s="86"/>
      <c r="RG16" s="34">
        <v>9107</v>
      </c>
      <c r="RH16" s="87">
        <v>26.5</v>
      </c>
      <c r="RI16" s="88"/>
      <c r="RJ16" s="86"/>
      <c r="RL16" s="86"/>
      <c r="RN16" s="34">
        <v>9106</v>
      </c>
      <c r="RO16" s="87">
        <v>26.5</v>
      </c>
      <c r="RP16" s="88"/>
      <c r="RQ16" s="86"/>
      <c r="RS16" s="86"/>
      <c r="RU16" s="34">
        <v>9103</v>
      </c>
      <c r="RV16" s="87">
        <v>26.5</v>
      </c>
      <c r="RW16" s="88"/>
      <c r="RX16" s="86"/>
      <c r="RZ16" s="86"/>
      <c r="SB16" s="34">
        <v>9103</v>
      </c>
      <c r="SC16" s="87">
        <v>26.5</v>
      </c>
      <c r="SD16" s="88"/>
      <c r="SE16" s="86"/>
      <c r="SG16" s="86"/>
      <c r="SI16" s="34">
        <v>9103</v>
      </c>
      <c r="SJ16" s="87">
        <v>26.5</v>
      </c>
      <c r="SK16" s="88"/>
      <c r="SL16" s="86"/>
      <c r="SN16" s="86"/>
      <c r="SP16" s="34">
        <v>9102</v>
      </c>
      <c r="SQ16" s="87">
        <v>26.5</v>
      </c>
      <c r="SR16" s="88"/>
      <c r="SS16" s="86"/>
      <c r="SU16" s="86"/>
      <c r="SW16" s="34">
        <v>9102</v>
      </c>
      <c r="SX16" s="87">
        <v>26.5</v>
      </c>
      <c r="SY16" s="88"/>
      <c r="SZ16" s="86"/>
      <c r="TB16" s="86"/>
      <c r="TD16" s="34">
        <v>9102</v>
      </c>
      <c r="TE16" s="87">
        <v>26.5</v>
      </c>
      <c r="TF16" s="88"/>
      <c r="TG16" s="86"/>
      <c r="TI16" s="86"/>
      <c r="TK16" s="34">
        <v>9100</v>
      </c>
      <c r="TL16" s="87">
        <v>26.5</v>
      </c>
      <c r="TM16" s="88"/>
      <c r="TN16" s="86"/>
      <c r="TP16" s="86"/>
      <c r="TR16" s="34">
        <v>9100</v>
      </c>
      <c r="TS16" s="87">
        <v>26.5</v>
      </c>
      <c r="TT16" s="88"/>
      <c r="TU16" s="86"/>
      <c r="TW16" s="86"/>
      <c r="TY16" s="34">
        <v>9098</v>
      </c>
      <c r="TZ16" s="87">
        <v>26.5</v>
      </c>
      <c r="UA16" s="88"/>
      <c r="UB16" s="86"/>
      <c r="UD16" s="86"/>
      <c r="UF16" s="34">
        <v>9096</v>
      </c>
      <c r="UG16" s="87">
        <v>26.5</v>
      </c>
      <c r="UH16" s="88"/>
      <c r="UI16" s="86"/>
      <c r="UK16" s="86"/>
      <c r="UM16" s="34">
        <v>9096</v>
      </c>
      <c r="UN16" s="87">
        <v>26.5</v>
      </c>
      <c r="UO16" s="88"/>
      <c r="UP16" s="86"/>
      <c r="UR16" s="86"/>
      <c r="UT16" s="34">
        <v>9096</v>
      </c>
      <c r="UU16" s="87">
        <v>26.5</v>
      </c>
      <c r="UV16" s="88"/>
      <c r="UW16" s="86"/>
      <c r="UY16" s="86"/>
      <c r="VA16" s="34">
        <v>9094</v>
      </c>
      <c r="VB16" s="87">
        <v>26.5</v>
      </c>
      <c r="VC16" s="88"/>
      <c r="VD16" s="86"/>
      <c r="VF16" s="86"/>
      <c r="VH16" s="34">
        <v>9092</v>
      </c>
      <c r="VI16" s="87">
        <v>26.5</v>
      </c>
      <c r="VJ16" s="88"/>
      <c r="VK16" s="86"/>
      <c r="VM16" s="86"/>
      <c r="VO16" s="34">
        <v>9090</v>
      </c>
      <c r="VP16" s="87">
        <v>26.5</v>
      </c>
      <c r="VQ16" s="88"/>
      <c r="VR16" s="86"/>
      <c r="VT16" s="86"/>
      <c r="VV16" s="34">
        <v>9090</v>
      </c>
      <c r="VW16" s="87">
        <v>26.5</v>
      </c>
      <c r="VX16" s="88"/>
      <c r="VY16" s="86"/>
      <c r="WA16" s="86"/>
      <c r="WC16" s="34">
        <v>9088</v>
      </c>
      <c r="WD16" s="87">
        <v>26.5</v>
      </c>
      <c r="WE16" s="88"/>
      <c r="WF16" s="86"/>
      <c r="WH16" s="86"/>
      <c r="WJ16" s="34">
        <v>9088</v>
      </c>
      <c r="WK16" s="87">
        <v>26.5</v>
      </c>
      <c r="WL16" s="88"/>
      <c r="WM16" s="86"/>
      <c r="WO16" s="86"/>
      <c r="WQ16" s="34">
        <v>9088</v>
      </c>
      <c r="WR16" s="87">
        <v>26.5</v>
      </c>
      <c r="WS16" s="88"/>
      <c r="WT16" s="86"/>
      <c r="WV16" s="86"/>
      <c r="WX16" s="34">
        <v>9088</v>
      </c>
      <c r="WY16" s="87">
        <v>26.5</v>
      </c>
      <c r="WZ16" s="88"/>
      <c r="XA16" s="86"/>
      <c r="XC16" s="86"/>
      <c r="XE16" s="34">
        <v>9088</v>
      </c>
      <c r="XF16" s="87">
        <v>26.5</v>
      </c>
      <c r="XG16" s="88"/>
      <c r="XH16" s="86"/>
      <c r="XJ16" s="86"/>
      <c r="XL16" s="34">
        <v>9088</v>
      </c>
      <c r="XM16" s="87">
        <v>26.5</v>
      </c>
      <c r="XN16" s="88"/>
      <c r="XO16" s="86"/>
      <c r="XQ16" s="86"/>
      <c r="XS16" s="34">
        <v>9088</v>
      </c>
      <c r="XT16" s="87">
        <v>26.5</v>
      </c>
      <c r="XU16" s="88"/>
      <c r="XV16" s="86"/>
      <c r="XX16" s="86"/>
      <c r="XZ16" s="34">
        <v>9087</v>
      </c>
      <c r="YA16" s="87">
        <v>26.5</v>
      </c>
      <c r="YB16" s="88"/>
      <c r="YC16" s="86"/>
      <c r="YE16" s="86"/>
      <c r="YG16" s="34">
        <v>9086</v>
      </c>
      <c r="YH16" s="87">
        <v>26.5</v>
      </c>
      <c r="YI16" s="88"/>
      <c r="YJ16" s="86"/>
      <c r="YL16" s="86"/>
      <c r="YN16" s="34">
        <v>9085</v>
      </c>
      <c r="YO16" s="87">
        <v>26.5</v>
      </c>
      <c r="YP16" s="88"/>
      <c r="YQ16" s="86"/>
      <c r="YS16" s="86"/>
      <c r="YU16" s="34">
        <v>9083</v>
      </c>
      <c r="YV16" s="87">
        <v>26.5</v>
      </c>
      <c r="YW16" s="88"/>
      <c r="YX16" s="86"/>
      <c r="YZ16" s="86"/>
      <c r="ZB16" s="34">
        <v>9083</v>
      </c>
      <c r="ZC16" s="87">
        <v>26.5</v>
      </c>
      <c r="ZD16" s="88"/>
      <c r="ZE16" s="86"/>
      <c r="ZG16" s="86"/>
      <c r="ZI16" s="34">
        <v>9083</v>
      </c>
      <c r="ZJ16" s="87">
        <v>26.5</v>
      </c>
      <c r="ZK16" s="88"/>
      <c r="ZL16" s="86"/>
      <c r="ZN16" s="86"/>
      <c r="ZP16" s="34">
        <v>9082</v>
      </c>
      <c r="ZQ16" s="87">
        <v>26.5</v>
      </c>
      <c r="ZR16" s="88"/>
      <c r="ZS16" s="86"/>
      <c r="ZU16" s="86"/>
      <c r="ZW16" s="34">
        <v>9079</v>
      </c>
      <c r="ZX16" s="87">
        <v>26.5</v>
      </c>
      <c r="ZY16" s="88"/>
      <c r="ZZ16" s="86"/>
      <c r="AAB16" s="86"/>
      <c r="AAD16" s="34">
        <v>9079</v>
      </c>
      <c r="AAE16" s="87">
        <v>26.5</v>
      </c>
      <c r="AAF16" s="88"/>
      <c r="AAG16" s="86"/>
      <c r="AAI16" s="86"/>
      <c r="AAK16" s="34">
        <v>9077</v>
      </c>
      <c r="AAL16" s="87">
        <v>26.5</v>
      </c>
      <c r="AAM16" s="88"/>
      <c r="AAN16" s="86"/>
      <c r="AAP16" s="86"/>
      <c r="AAR16" s="34">
        <v>9074</v>
      </c>
      <c r="AAS16" s="87">
        <v>26.5</v>
      </c>
      <c r="AAT16" s="88"/>
      <c r="AAU16" s="86"/>
      <c r="AAW16" s="86"/>
      <c r="AAY16" s="34">
        <v>9072</v>
      </c>
      <c r="AAZ16" s="87">
        <v>26.5</v>
      </c>
      <c r="ABA16" s="88"/>
      <c r="ABB16" s="86"/>
      <c r="ABD16" s="86"/>
      <c r="ABF16" s="34">
        <v>9071</v>
      </c>
      <c r="ABG16" s="87">
        <v>26.5</v>
      </c>
      <c r="ABH16" s="88"/>
      <c r="ABI16" s="86"/>
      <c r="ABK16" s="86"/>
      <c r="ABM16" s="34">
        <v>9062</v>
      </c>
      <c r="ABN16" s="87">
        <v>26.5</v>
      </c>
      <c r="ABO16" s="88"/>
      <c r="ABP16" s="86"/>
      <c r="ABR16" s="86"/>
      <c r="ABT16" s="34">
        <v>9053</v>
      </c>
      <c r="ABU16" s="87">
        <v>26.5</v>
      </c>
      <c r="ABV16" s="88"/>
      <c r="ABW16" s="86"/>
      <c r="ABY16" s="86"/>
      <c r="ACA16" s="34">
        <v>9041</v>
      </c>
      <c r="ACB16" s="87">
        <v>26.5</v>
      </c>
      <c r="ACC16" s="88"/>
      <c r="ACD16" s="86"/>
      <c r="ACF16" s="86"/>
      <c r="ACH16" s="34">
        <v>9024</v>
      </c>
      <c r="ACI16" s="87">
        <v>26.5</v>
      </c>
      <c r="ACJ16" s="88"/>
      <c r="ACK16" s="86"/>
      <c r="ACM16" s="86"/>
      <c r="ACO16" s="34">
        <v>9012</v>
      </c>
      <c r="ACP16" s="87">
        <v>26.5</v>
      </c>
      <c r="ACQ16" s="88"/>
      <c r="ACR16" s="86"/>
      <c r="ACT16" s="86"/>
      <c r="ACV16" s="34">
        <v>8988</v>
      </c>
      <c r="ACW16" s="87">
        <v>26.5</v>
      </c>
      <c r="ACX16" s="88"/>
      <c r="ACY16" s="86"/>
      <c r="ADA16" s="86"/>
      <c r="ADC16" s="34">
        <v>8987</v>
      </c>
      <c r="ADD16" s="87">
        <v>26.5</v>
      </c>
      <c r="ADE16" s="88"/>
      <c r="ADF16" s="86"/>
      <c r="ADH16" s="86"/>
      <c r="ADJ16" s="34">
        <v>8978</v>
      </c>
      <c r="ADK16" s="87">
        <v>26.5</v>
      </c>
      <c r="ADL16" s="88"/>
      <c r="ADM16" s="86"/>
      <c r="ADO16" s="86"/>
      <c r="ADQ16" s="34">
        <v>8963</v>
      </c>
      <c r="ADR16" s="87">
        <v>26.5</v>
      </c>
      <c r="ADS16" s="88"/>
      <c r="ADT16" s="86"/>
      <c r="ADV16" s="86"/>
      <c r="ADX16" s="34">
        <v>8946</v>
      </c>
      <c r="ADY16" s="87">
        <v>26.5</v>
      </c>
      <c r="ADZ16" s="88"/>
      <c r="AEA16" s="86"/>
      <c r="AEC16" s="86"/>
      <c r="AEE16" s="34">
        <v>8885</v>
      </c>
      <c r="AEF16" s="87">
        <v>26.5</v>
      </c>
      <c r="AEG16" s="88"/>
      <c r="AEH16" s="86"/>
      <c r="AEJ16" s="86"/>
      <c r="AEL16" s="34">
        <v>8785</v>
      </c>
      <c r="AEM16" s="87">
        <v>26.4</v>
      </c>
      <c r="AEN16" s="88"/>
      <c r="AEO16" s="86"/>
      <c r="AEQ16" s="86"/>
      <c r="AES16" s="34">
        <v>8774</v>
      </c>
      <c r="AET16" s="87">
        <v>26.4</v>
      </c>
      <c r="AEU16" s="88"/>
      <c r="AEV16" s="86"/>
      <c r="AEX16" s="86"/>
      <c r="AEZ16" s="34">
        <v>8753</v>
      </c>
      <c r="AFA16" s="87">
        <v>26.4</v>
      </c>
      <c r="AFB16" s="88"/>
      <c r="AFC16" s="86"/>
      <c r="AFE16" s="86"/>
      <c r="AFG16" s="34">
        <v>8675</v>
      </c>
      <c r="AFH16" s="87">
        <v>26.4</v>
      </c>
      <c r="AFI16" s="88"/>
      <c r="AFJ16" s="86"/>
      <c r="AFL16" s="86"/>
      <c r="AFN16" s="34">
        <v>8635</v>
      </c>
      <c r="AFO16" s="87">
        <v>26.4</v>
      </c>
      <c r="AFP16" s="88"/>
      <c r="AFQ16" s="86"/>
      <c r="AFS16" s="86"/>
      <c r="AFU16" s="34">
        <v>8591</v>
      </c>
      <c r="AFV16" s="87">
        <v>26.3</v>
      </c>
      <c r="AFW16" s="88"/>
      <c r="AFX16" s="86"/>
      <c r="AFZ16" s="86"/>
      <c r="AGB16" s="34">
        <v>8534</v>
      </c>
      <c r="AGC16" s="87">
        <v>26.3</v>
      </c>
      <c r="AGD16" s="88"/>
      <c r="AGE16" s="86"/>
      <c r="AGG16" s="86"/>
      <c r="AGI16" s="34">
        <v>8514</v>
      </c>
      <c r="AGJ16" s="87">
        <v>26.3</v>
      </c>
      <c r="AGK16" s="88"/>
      <c r="AGL16" s="86"/>
      <c r="AGN16" s="86"/>
      <c r="AGP16" s="34">
        <v>8498</v>
      </c>
      <c r="AGQ16" s="87">
        <v>26.3</v>
      </c>
      <c r="AGR16" s="88"/>
      <c r="AGS16" s="86"/>
      <c r="AGU16" s="86"/>
      <c r="AGW16" s="34">
        <v>8495</v>
      </c>
      <c r="AGX16" s="87">
        <v>26.3</v>
      </c>
      <c r="AGY16" s="88"/>
      <c r="AGZ16" s="86"/>
      <c r="AHB16" s="86"/>
      <c r="AHD16" s="34">
        <v>8459</v>
      </c>
      <c r="AHE16" s="87">
        <v>26.3</v>
      </c>
      <c r="AHF16" s="88"/>
      <c r="AHG16" s="86"/>
      <c r="AHI16" s="86"/>
      <c r="AHK16" s="34">
        <v>8422</v>
      </c>
      <c r="AHL16" s="87">
        <v>26.2</v>
      </c>
      <c r="AHM16" s="88"/>
      <c r="AHN16" s="86"/>
      <c r="AHP16" s="86"/>
      <c r="AHR16" s="34">
        <v>8401</v>
      </c>
      <c r="AHS16" s="87">
        <v>26.2</v>
      </c>
      <c r="AHT16" s="88"/>
      <c r="AHU16" s="86"/>
      <c r="AHW16" s="86"/>
      <c r="AHY16" s="34">
        <v>8380</v>
      </c>
      <c r="AHZ16" s="87">
        <v>26.2</v>
      </c>
      <c r="AIA16" s="88"/>
      <c r="AIB16" s="86"/>
      <c r="AID16" s="86"/>
      <c r="AIF16" s="34">
        <v>8347</v>
      </c>
      <c r="AIG16" s="87">
        <v>26.2</v>
      </c>
      <c r="AIH16" s="88"/>
      <c r="AII16" s="86"/>
      <c r="AIK16" s="86"/>
      <c r="AIM16" s="34">
        <v>8338</v>
      </c>
      <c r="AIN16" s="87">
        <v>26.2</v>
      </c>
      <c r="AIO16" s="88"/>
      <c r="AIP16" s="86"/>
      <c r="AIR16" s="86"/>
      <c r="AIT16" s="34">
        <v>8330</v>
      </c>
      <c r="AIU16" s="87">
        <v>26.2</v>
      </c>
      <c r="AIV16" s="88"/>
      <c r="AIW16" s="86"/>
      <c r="AIY16" s="86"/>
      <c r="AJA16" s="34">
        <v>8294</v>
      </c>
      <c r="AJB16" s="87">
        <v>26.2</v>
      </c>
      <c r="AJC16" s="88"/>
      <c r="AJD16" s="86"/>
      <c r="AJF16" s="86"/>
      <c r="AJH16" s="34">
        <v>8245</v>
      </c>
      <c r="AJI16" s="87">
        <v>26.2</v>
      </c>
      <c r="AJJ16" s="88"/>
      <c r="AJK16" s="86"/>
      <c r="AJM16" s="86"/>
      <c r="AJO16" s="34">
        <v>8207</v>
      </c>
      <c r="AJP16" s="87">
        <v>26.2</v>
      </c>
      <c r="AJQ16" s="88"/>
      <c r="AJR16" s="86"/>
      <c r="AJT16" s="86"/>
      <c r="AJV16" s="34">
        <v>8150</v>
      </c>
      <c r="AJW16" s="87">
        <v>26.2</v>
      </c>
      <c r="AJX16" s="88"/>
      <c r="AJY16" s="86"/>
      <c r="AKA16" s="86"/>
      <c r="AKC16" s="34">
        <v>8049</v>
      </c>
      <c r="AKD16" s="87">
        <v>26.1</v>
      </c>
      <c r="AKE16" s="88"/>
      <c r="AKF16" s="86"/>
      <c r="AKH16" s="86"/>
      <c r="AKJ16" s="34">
        <v>8027</v>
      </c>
      <c r="AKK16" s="87">
        <v>26.1</v>
      </c>
      <c r="AKL16" s="88"/>
      <c r="AKM16" s="86"/>
      <c r="AKO16" s="86"/>
      <c r="AKQ16" s="34">
        <v>7997</v>
      </c>
      <c r="AKR16" s="87">
        <v>26</v>
      </c>
      <c r="AKS16" s="88"/>
      <c r="AKT16" s="86"/>
      <c r="AKV16" s="86"/>
      <c r="AKX16" s="34">
        <v>7963</v>
      </c>
      <c r="AKY16" s="87">
        <v>26</v>
      </c>
      <c r="AKZ16" s="88"/>
      <c r="ALA16" s="86"/>
      <c r="ALC16" s="86"/>
      <c r="ALE16" s="34">
        <v>7932</v>
      </c>
      <c r="ALF16" s="87">
        <v>26</v>
      </c>
      <c r="ALG16" s="88"/>
      <c r="ALH16" s="86"/>
      <c r="ALJ16" s="86"/>
      <c r="ALL16" s="34">
        <v>7909</v>
      </c>
      <c r="ALM16" s="87">
        <v>26</v>
      </c>
      <c r="ALN16" s="88"/>
      <c r="ALO16" s="86"/>
      <c r="ALQ16" s="86"/>
      <c r="ALS16" s="34">
        <v>7890</v>
      </c>
      <c r="ALT16" s="87">
        <v>26</v>
      </c>
      <c r="ALU16" s="88"/>
      <c r="ALV16" s="86"/>
      <c r="ALX16" s="86"/>
      <c r="ALZ16" s="34">
        <v>7872</v>
      </c>
      <c r="AMA16" s="87">
        <v>26</v>
      </c>
      <c r="AMB16" s="88"/>
      <c r="AMC16" s="86"/>
      <c r="AME16" s="86"/>
      <c r="AMG16" s="34">
        <v>7861</v>
      </c>
      <c r="AMH16" s="87">
        <v>26</v>
      </c>
      <c r="AMI16" s="88"/>
      <c r="AMJ16" s="86"/>
      <c r="AML16" s="86"/>
      <c r="AMN16" s="34">
        <v>7855</v>
      </c>
      <c r="AMO16" s="87">
        <v>26</v>
      </c>
      <c r="AMP16" s="88"/>
      <c r="AMQ16" s="86"/>
      <c r="AMS16" s="86"/>
      <c r="AMU16" s="34">
        <v>7836</v>
      </c>
      <c r="AMV16" s="87">
        <v>26</v>
      </c>
      <c r="AMW16" s="88"/>
      <c r="AMX16" s="86"/>
      <c r="AMZ16" s="86"/>
      <c r="ANB16" s="34">
        <v>7824</v>
      </c>
      <c r="ANC16" s="87">
        <v>26</v>
      </c>
      <c r="AND16" s="88"/>
      <c r="ANE16" s="86"/>
      <c r="ANG16" s="86"/>
      <c r="ANI16" s="34">
        <v>7810</v>
      </c>
      <c r="ANJ16" s="87">
        <v>26</v>
      </c>
      <c r="ANK16" s="88"/>
      <c r="ANL16" s="86"/>
      <c r="ANN16" s="86"/>
      <c r="ANP16" s="34">
        <v>7795</v>
      </c>
      <c r="ANQ16" s="87">
        <v>26</v>
      </c>
      <c r="ANR16" s="88"/>
      <c r="ANS16" s="86"/>
      <c r="ANU16" s="86"/>
      <c r="ANW16" s="34">
        <v>7778</v>
      </c>
      <c r="ANX16" s="87">
        <v>26</v>
      </c>
      <c r="ANY16" s="88"/>
      <c r="ANZ16" s="86"/>
      <c r="AOB16" s="86"/>
      <c r="AOD16" s="34">
        <v>7762</v>
      </c>
      <c r="AOE16" s="87">
        <v>25.9</v>
      </c>
      <c r="AOF16" s="88"/>
      <c r="AOG16" s="86"/>
      <c r="AOI16" s="86"/>
      <c r="AOK16" s="34">
        <v>7744</v>
      </c>
      <c r="AOL16" s="87">
        <v>25.9</v>
      </c>
      <c r="AOM16" s="88"/>
      <c r="AON16" s="86"/>
      <c r="AOP16" s="86"/>
      <c r="AOR16" s="34">
        <v>7729</v>
      </c>
      <c r="AOS16" s="87">
        <v>25.9</v>
      </c>
      <c r="AOT16" s="88"/>
      <c r="AOU16" s="86"/>
      <c r="AOW16" s="86"/>
      <c r="AOY16" s="34">
        <v>7711</v>
      </c>
      <c r="AOZ16" s="87">
        <v>25.9</v>
      </c>
      <c r="APA16" s="88"/>
      <c r="APB16" s="86"/>
      <c r="APD16" s="86"/>
      <c r="APF16" s="34">
        <v>7690</v>
      </c>
      <c r="APG16" s="87">
        <v>25.9</v>
      </c>
      <c r="APH16" s="88"/>
      <c r="API16" s="86"/>
      <c r="APK16" s="86"/>
      <c r="APM16" s="34">
        <v>7673</v>
      </c>
      <c r="APN16" s="87">
        <v>25.9</v>
      </c>
      <c r="APO16" s="88"/>
      <c r="APP16" s="86"/>
      <c r="APR16" s="86"/>
      <c r="APT16" s="34">
        <v>7643</v>
      </c>
      <c r="APU16" s="87">
        <v>25.9</v>
      </c>
      <c r="APV16" s="88"/>
      <c r="APW16" s="86"/>
      <c r="APY16" s="86"/>
      <c r="AQA16" s="34">
        <v>7630</v>
      </c>
      <c r="AQB16" s="87">
        <v>25.9</v>
      </c>
      <c r="AQC16" s="88"/>
      <c r="AQD16" s="86"/>
      <c r="AQF16" s="86"/>
      <c r="AQH16" s="34">
        <v>7620</v>
      </c>
      <c r="AQI16" s="87">
        <v>25.9</v>
      </c>
      <c r="AQJ16" s="88"/>
      <c r="AQK16" s="86"/>
      <c r="AQM16" s="86"/>
      <c r="AQO16" s="34">
        <v>7599</v>
      </c>
      <c r="AQP16" s="87">
        <v>25.8</v>
      </c>
      <c r="AQQ16" s="88"/>
      <c r="AQR16" s="86"/>
      <c r="AQT16" s="86"/>
      <c r="AQV16" s="34">
        <v>7577</v>
      </c>
      <c r="AQW16" s="87">
        <v>25.9</v>
      </c>
      <c r="AQX16" s="88"/>
      <c r="AQY16" s="86"/>
      <c r="ARA16" s="86"/>
      <c r="ARC16" s="34">
        <v>7556</v>
      </c>
      <c r="ARD16" s="87">
        <v>25.9</v>
      </c>
      <c r="ARE16" s="88"/>
      <c r="ARF16" s="86"/>
      <c r="ARH16" s="86"/>
      <c r="ARJ16" s="34">
        <v>7522</v>
      </c>
      <c r="ARK16" s="87">
        <v>25.8</v>
      </c>
      <c r="ARL16" s="88"/>
      <c r="ARM16" s="86"/>
      <c r="ARO16" s="86"/>
      <c r="ARQ16" s="34">
        <v>7486</v>
      </c>
      <c r="ARR16" s="87">
        <v>25.8</v>
      </c>
      <c r="ARS16" s="88"/>
      <c r="ART16" s="86"/>
      <c r="ARV16" s="86"/>
      <c r="ARX16" s="34">
        <v>7473</v>
      </c>
      <c r="ARY16" s="87">
        <v>25.8</v>
      </c>
      <c r="ARZ16" s="88"/>
      <c r="ASA16" s="86"/>
      <c r="ASC16" s="86"/>
      <c r="ASE16" s="34">
        <v>7452</v>
      </c>
      <c r="ASF16" s="87">
        <v>25.8</v>
      </c>
      <c r="ASG16" s="88"/>
      <c r="ASH16" s="86"/>
      <c r="ASJ16" s="86"/>
      <c r="ASL16" s="34">
        <v>7423</v>
      </c>
      <c r="ASM16" s="87">
        <v>25.8</v>
      </c>
      <c r="ASN16" s="88"/>
      <c r="ASO16" s="86"/>
      <c r="ASQ16" s="86"/>
      <c r="ASS16" s="34">
        <v>7407</v>
      </c>
      <c r="AST16" s="87">
        <v>25.8</v>
      </c>
      <c r="ASU16" s="88"/>
      <c r="ASV16" s="86"/>
      <c r="ASX16" s="86"/>
      <c r="ASZ16" s="34">
        <v>7384</v>
      </c>
      <c r="ATA16" s="87">
        <v>25.8</v>
      </c>
      <c r="ATB16" s="88"/>
      <c r="ATC16" s="86"/>
      <c r="ATE16" s="86"/>
      <c r="ATG16" s="34">
        <v>7348</v>
      </c>
      <c r="ATH16" s="87">
        <v>25.8</v>
      </c>
      <c r="ATI16" s="88"/>
      <c r="ATJ16" s="86"/>
      <c r="ATL16" s="86"/>
      <c r="ATN16" s="34">
        <v>7318</v>
      </c>
      <c r="ATO16" s="87">
        <v>25.8</v>
      </c>
      <c r="ATP16" s="88"/>
      <c r="ATQ16" s="86"/>
      <c r="ATS16" s="86"/>
      <c r="ATU16" s="34">
        <v>7296</v>
      </c>
      <c r="ATV16" s="87">
        <v>25.8</v>
      </c>
      <c r="ATW16" s="88"/>
      <c r="ATX16" s="86"/>
      <c r="ATZ16" s="86"/>
      <c r="AUB16" s="34">
        <v>7269</v>
      </c>
      <c r="AUC16" s="87">
        <v>25.8</v>
      </c>
      <c r="AUD16" s="88"/>
      <c r="AUE16" s="86"/>
      <c r="AUG16" s="86"/>
      <c r="AUI16" s="34">
        <v>7250</v>
      </c>
      <c r="AUJ16" s="87">
        <v>25.8</v>
      </c>
      <c r="AUK16" s="88"/>
      <c r="AUL16" s="86"/>
      <c r="AUN16" s="86"/>
      <c r="AUP16" s="34">
        <v>7211</v>
      </c>
      <c r="AUQ16" s="87">
        <v>25.8</v>
      </c>
      <c r="AUR16" s="88"/>
      <c r="AUS16" s="86"/>
      <c r="AUU16" s="86"/>
      <c r="AUW16" s="34">
        <v>7169</v>
      </c>
      <c r="AUX16" s="87">
        <v>25.8</v>
      </c>
      <c r="AUY16" s="88"/>
      <c r="AUZ16" s="86"/>
      <c r="AVB16" s="86"/>
      <c r="AVD16" s="34">
        <v>7127</v>
      </c>
      <c r="AVE16" s="87">
        <v>25.8</v>
      </c>
      <c r="AVF16" s="88"/>
      <c r="AVG16" s="86"/>
      <c r="AVI16" s="86"/>
      <c r="AVK16" s="34">
        <v>7087</v>
      </c>
      <c r="AVL16" s="87">
        <v>25.8</v>
      </c>
      <c r="AVM16" s="88"/>
      <c r="AVN16" s="86"/>
      <c r="AVP16" s="86"/>
      <c r="AVR16" s="34">
        <v>7051</v>
      </c>
      <c r="AVS16" s="87">
        <v>25.8</v>
      </c>
      <c r="AVT16" s="88"/>
      <c r="AVU16" s="86"/>
      <c r="AVW16" s="86"/>
      <c r="AVY16" s="34">
        <v>7012</v>
      </c>
      <c r="AVZ16" s="87">
        <v>25.7</v>
      </c>
      <c r="AWA16" s="88"/>
      <c r="AWB16" s="86"/>
      <c r="AWD16" s="86"/>
      <c r="AWF16" s="34">
        <v>7012</v>
      </c>
      <c r="AWG16" s="87">
        <v>25.9</v>
      </c>
      <c r="AWH16" s="88"/>
      <c r="AWI16" s="86"/>
      <c r="AWK16" s="86"/>
      <c r="AWM16" s="34">
        <v>6962</v>
      </c>
      <c r="AWN16" s="87">
        <v>25.9</v>
      </c>
      <c r="AWO16" s="88"/>
      <c r="AWP16" s="86"/>
      <c r="AWR16" s="86"/>
      <c r="AWT16" s="34">
        <v>6918</v>
      </c>
      <c r="AWU16" s="87">
        <v>25.8</v>
      </c>
      <c r="AWV16" s="88"/>
      <c r="AWW16" s="86"/>
      <c r="AWY16" s="86"/>
      <c r="AXA16" s="34">
        <v>6874</v>
      </c>
      <c r="AXB16" s="87">
        <v>25.8</v>
      </c>
      <c r="AXC16" s="88"/>
      <c r="AXD16" s="86"/>
      <c r="AXF16" s="86"/>
      <c r="AXH16" s="34">
        <v>6815</v>
      </c>
      <c r="AXI16" s="87">
        <v>25.8</v>
      </c>
      <c r="AXJ16" s="88"/>
      <c r="AXK16" s="86"/>
      <c r="AXM16" s="86"/>
      <c r="AXO16" s="34">
        <v>6768</v>
      </c>
      <c r="AXP16" s="87">
        <v>25.8</v>
      </c>
      <c r="AXQ16" s="88"/>
      <c r="AXR16" s="86"/>
      <c r="AXT16" s="86"/>
      <c r="AXV16" s="34">
        <v>6734</v>
      </c>
      <c r="AXW16" s="87">
        <v>25.8</v>
      </c>
      <c r="AXX16" s="88"/>
      <c r="AXY16" s="86"/>
      <c r="AYA16" s="86"/>
      <c r="AYC16" s="34">
        <v>6695</v>
      </c>
      <c r="AYD16" s="87">
        <v>25.8</v>
      </c>
      <c r="AYE16" s="88"/>
      <c r="AYF16" s="86"/>
      <c r="AYH16" s="86"/>
      <c r="AYJ16" s="34">
        <v>6654</v>
      </c>
      <c r="AYK16" s="87">
        <v>25.8</v>
      </c>
      <c r="AYL16" s="88"/>
      <c r="AYM16" s="86"/>
      <c r="AYO16" s="86"/>
      <c r="AYQ16" s="34">
        <v>6605</v>
      </c>
      <c r="AYR16" s="87">
        <v>25.8</v>
      </c>
      <c r="AYS16" s="88"/>
      <c r="AYT16" s="86"/>
      <c r="AYV16" s="86"/>
      <c r="AYX16" s="34">
        <v>6561</v>
      </c>
      <c r="AYY16" s="87">
        <v>25.8</v>
      </c>
      <c r="AYZ16" s="88"/>
      <c r="AZA16" s="86"/>
      <c r="AZC16" s="86"/>
      <c r="AZE16" s="34">
        <v>6507</v>
      </c>
      <c r="AZF16" s="87">
        <v>25.8</v>
      </c>
      <c r="AZG16" s="88"/>
      <c r="AZH16" s="86"/>
      <c r="AZJ16" s="86"/>
      <c r="AZL16" s="34">
        <v>6471</v>
      </c>
      <c r="AZM16" s="87">
        <v>25.8</v>
      </c>
      <c r="AZN16" s="88"/>
      <c r="AZO16" s="86"/>
      <c r="AZQ16" s="86"/>
      <c r="AZS16" s="34">
        <v>6437</v>
      </c>
      <c r="AZT16" s="87">
        <v>25.8</v>
      </c>
      <c r="AZU16" s="88"/>
      <c r="AZV16" s="86"/>
      <c r="AZX16" s="86"/>
      <c r="AZZ16" s="34">
        <v>6398</v>
      </c>
      <c r="BAA16" s="87">
        <v>25.7</v>
      </c>
      <c r="BAB16" s="88"/>
      <c r="BAC16" s="86"/>
      <c r="BAE16" s="86"/>
      <c r="BAG16" s="34">
        <v>6351</v>
      </c>
      <c r="BAH16" s="87">
        <v>25.7</v>
      </c>
      <c r="BAI16" s="88"/>
      <c r="BAJ16" s="86"/>
      <c r="BAL16" s="86"/>
      <c r="BAN16" s="34">
        <v>6301</v>
      </c>
      <c r="BAO16" s="87">
        <v>25.7</v>
      </c>
      <c r="BAP16" s="88"/>
      <c r="BAQ16" s="86"/>
      <c r="BAS16" s="86"/>
      <c r="BAU16" s="34">
        <v>6255</v>
      </c>
      <c r="BAV16" s="87">
        <v>25.7</v>
      </c>
      <c r="BAW16" s="88"/>
      <c r="BAX16" s="86"/>
      <c r="BAZ16" s="86"/>
      <c r="BBB16" s="34">
        <v>6207</v>
      </c>
      <c r="BBC16" s="87">
        <v>25.7</v>
      </c>
      <c r="BBD16" s="88"/>
      <c r="BBE16" s="86"/>
      <c r="BBG16" s="86"/>
      <c r="BBI16" s="34">
        <v>6177</v>
      </c>
      <c r="BBJ16" s="87">
        <v>25.7</v>
      </c>
      <c r="BBK16" s="88"/>
      <c r="BBL16" s="86"/>
      <c r="BBN16" s="86"/>
      <c r="BBP16" s="34">
        <v>6150</v>
      </c>
      <c r="BBQ16" s="87">
        <v>25.7</v>
      </c>
      <c r="BBR16" s="88"/>
      <c r="BBS16" s="86"/>
      <c r="BBU16" s="86"/>
      <c r="BBW16" s="34">
        <v>6113</v>
      </c>
      <c r="BBX16" s="87">
        <v>25.7</v>
      </c>
      <c r="BBY16" s="88"/>
      <c r="BBZ16" s="86"/>
      <c r="BCB16" s="86"/>
      <c r="BCD16" s="34">
        <v>6081</v>
      </c>
      <c r="BCE16" s="87">
        <v>25.7</v>
      </c>
      <c r="BCF16" s="88"/>
      <c r="BCG16" s="86"/>
      <c r="BCI16" s="86"/>
      <c r="BCK16" s="34">
        <v>6052</v>
      </c>
      <c r="BCL16" s="87">
        <v>25.7</v>
      </c>
      <c r="BCM16" s="88"/>
      <c r="BCN16" s="86"/>
      <c r="BCP16" s="86"/>
      <c r="BCR16" s="34">
        <v>6021</v>
      </c>
      <c r="BCS16" s="87">
        <v>25.7</v>
      </c>
      <c r="BCT16" s="88"/>
      <c r="BCU16" s="86"/>
      <c r="BCW16" s="86"/>
      <c r="BCY16" s="34">
        <v>5978</v>
      </c>
      <c r="BCZ16" s="87">
        <v>25.7</v>
      </c>
      <c r="BDA16" s="88"/>
      <c r="BDB16" s="86"/>
      <c r="BDD16" s="86"/>
      <c r="BDF16" s="34">
        <v>5949</v>
      </c>
      <c r="BDG16" s="87">
        <v>25.8</v>
      </c>
      <c r="BDH16" s="88"/>
      <c r="BDI16" s="86"/>
      <c r="BDK16" s="86"/>
      <c r="BDM16" s="34">
        <v>5913</v>
      </c>
      <c r="BDN16" s="87">
        <v>25.7</v>
      </c>
      <c r="BDO16" s="88"/>
      <c r="BDP16" s="86"/>
      <c r="BDR16" s="86"/>
      <c r="BDT16" s="34">
        <v>5869</v>
      </c>
      <c r="BDU16" s="87">
        <v>25.7</v>
      </c>
      <c r="BDV16" s="88"/>
      <c r="BDW16" s="86"/>
      <c r="BDY16" s="86"/>
      <c r="BEA16" s="34">
        <v>5835</v>
      </c>
      <c r="BEB16" s="87">
        <v>25.7</v>
      </c>
      <c r="BEC16" s="88"/>
      <c r="BED16" s="86"/>
      <c r="BEF16" s="86"/>
      <c r="BEH16" s="34">
        <v>5793</v>
      </c>
      <c r="BEI16" s="87">
        <v>25.7</v>
      </c>
      <c r="BEJ16" s="88"/>
      <c r="BEK16" s="86"/>
      <c r="BEM16" s="86"/>
      <c r="BEO16" s="34">
        <v>5754</v>
      </c>
      <c r="BEP16" s="87">
        <v>25.7</v>
      </c>
      <c r="BEQ16" s="88"/>
      <c r="BER16" s="86"/>
      <c r="BET16" s="86"/>
      <c r="BEV16" s="34">
        <v>5705</v>
      </c>
      <c r="BEW16" s="87">
        <v>25.6</v>
      </c>
      <c r="BEX16" s="88"/>
      <c r="BEY16" s="86"/>
      <c r="BFA16" s="86"/>
      <c r="BFC16" s="34">
        <v>5690</v>
      </c>
      <c r="BFD16" s="87">
        <v>25.6</v>
      </c>
      <c r="BFE16" s="88"/>
      <c r="BFF16" s="86"/>
      <c r="BFH16" s="86"/>
      <c r="BFJ16" s="34">
        <v>5674</v>
      </c>
      <c r="BFK16" s="87">
        <v>25.7</v>
      </c>
      <c r="BFL16" s="88"/>
      <c r="BFM16" s="86"/>
      <c r="BFO16" s="86"/>
      <c r="BFQ16" s="34">
        <v>5647</v>
      </c>
      <c r="BFR16" s="87">
        <v>25.7</v>
      </c>
      <c r="BFS16" s="88"/>
      <c r="BFT16" s="86"/>
      <c r="BFV16" s="86"/>
      <c r="BFX16" s="34">
        <v>5605</v>
      </c>
      <c r="BFY16" s="87">
        <v>25.6</v>
      </c>
      <c r="BFZ16" s="88"/>
      <c r="BGA16" s="86"/>
      <c r="BGC16" s="86"/>
      <c r="BGE16" s="34">
        <v>5574</v>
      </c>
      <c r="BGF16" s="87">
        <v>25.6</v>
      </c>
      <c r="BGG16" s="88"/>
      <c r="BGH16" s="86"/>
      <c r="BGJ16" s="86"/>
      <c r="BGL16" s="34">
        <v>5561</v>
      </c>
      <c r="BGM16" s="87">
        <v>25.6</v>
      </c>
      <c r="BGN16" s="88"/>
      <c r="BGO16" s="86"/>
      <c r="BGQ16" s="86"/>
      <c r="BGS16" s="34">
        <v>5516</v>
      </c>
      <c r="BGT16" s="87">
        <v>25.6</v>
      </c>
      <c r="BGU16" s="88"/>
      <c r="BGV16" s="86"/>
      <c r="BGX16" s="86"/>
      <c r="BGZ16" s="34">
        <v>5497</v>
      </c>
      <c r="BHA16" s="87">
        <v>25.6</v>
      </c>
      <c r="BHB16" s="88"/>
      <c r="BHC16" s="86"/>
      <c r="BHE16" s="86"/>
      <c r="BHG16" s="34">
        <v>5491</v>
      </c>
      <c r="BHH16" s="87">
        <v>25.6</v>
      </c>
      <c r="BHI16" s="88"/>
      <c r="BHJ16" s="86"/>
      <c r="BHL16" s="86"/>
      <c r="BHN16" s="34">
        <v>5463</v>
      </c>
      <c r="BHO16" s="87">
        <v>25.6</v>
      </c>
      <c r="BHP16" s="88"/>
      <c r="BHQ16" s="86"/>
      <c r="BHS16" s="86"/>
      <c r="BHU16" s="34">
        <v>5434</v>
      </c>
      <c r="BHV16" s="87">
        <v>25.6</v>
      </c>
      <c r="BHW16" s="88"/>
      <c r="BHX16" s="86"/>
      <c r="BHZ16" s="86"/>
      <c r="BIB16" s="34">
        <v>5413</v>
      </c>
      <c r="BIC16" s="87">
        <v>25.6</v>
      </c>
      <c r="BID16" s="88"/>
      <c r="BIE16" s="86"/>
      <c r="BIG16" s="86"/>
      <c r="BII16" s="34">
        <v>5381</v>
      </c>
      <c r="BIJ16" s="87">
        <v>25.6</v>
      </c>
      <c r="BIK16" s="88"/>
      <c r="BIL16" s="86"/>
      <c r="BIN16" s="86"/>
      <c r="BIP16" s="34">
        <v>5351</v>
      </c>
      <c r="BIQ16" s="87">
        <v>25.5</v>
      </c>
      <c r="BIR16" s="88"/>
      <c r="BIS16" s="86"/>
      <c r="BIU16" s="86"/>
      <c r="BIW16" s="34">
        <v>5333</v>
      </c>
      <c r="BIX16" s="87">
        <v>25.5</v>
      </c>
      <c r="BIY16" s="88"/>
      <c r="BIZ16" s="86"/>
      <c r="BJB16" s="86"/>
      <c r="BJD16" s="34">
        <v>5319</v>
      </c>
      <c r="BJE16" s="87">
        <v>25.5</v>
      </c>
      <c r="BJF16" s="88"/>
      <c r="BJG16" s="86"/>
      <c r="BJI16" s="86"/>
      <c r="BJK16" s="34">
        <v>5293</v>
      </c>
      <c r="BJL16" s="87">
        <v>25.5</v>
      </c>
      <c r="BJM16" s="88"/>
      <c r="BJN16" s="86"/>
      <c r="BJP16" s="86"/>
      <c r="BJR16" s="34">
        <v>5271</v>
      </c>
      <c r="BJS16" s="87">
        <v>25.5</v>
      </c>
      <c r="BJT16" s="88"/>
      <c r="BJU16" s="86"/>
      <c r="BJW16" s="86"/>
      <c r="BJY16" s="34">
        <v>5249</v>
      </c>
      <c r="BJZ16" s="87">
        <v>25.5</v>
      </c>
      <c r="BKA16" s="88"/>
      <c r="BKB16" s="86"/>
      <c r="BKD16" s="86"/>
      <c r="BKF16" s="34">
        <v>5223</v>
      </c>
      <c r="BKG16" s="87">
        <v>25.5</v>
      </c>
      <c r="BKH16" s="88"/>
      <c r="BKI16" s="86"/>
      <c r="BKK16" s="86"/>
      <c r="BKM16" s="34">
        <v>5191</v>
      </c>
      <c r="BKN16" s="87">
        <v>25.5</v>
      </c>
      <c r="BKO16" s="88"/>
      <c r="BKP16" s="86"/>
      <c r="BKR16" s="86"/>
      <c r="BKT16" s="34">
        <v>5177</v>
      </c>
      <c r="BKU16" s="87">
        <v>25.5</v>
      </c>
      <c r="BKV16" s="88"/>
      <c r="BKW16" s="86"/>
      <c r="BKY16" s="86"/>
      <c r="BLA16" s="34">
        <v>5162</v>
      </c>
      <c r="BLB16" s="87">
        <v>25.5</v>
      </c>
      <c r="BLC16" s="88"/>
      <c r="BLD16" s="86"/>
      <c r="BLF16" s="86"/>
      <c r="BLH16" s="34">
        <v>5146</v>
      </c>
      <c r="BLI16" s="87">
        <v>25.5</v>
      </c>
      <c r="BLJ16" s="88"/>
      <c r="BLK16" s="86"/>
      <c r="BLM16" s="86"/>
      <c r="BLO16" s="34">
        <v>5127</v>
      </c>
      <c r="BLP16" s="87">
        <v>25.4</v>
      </c>
      <c r="BLQ16" s="88"/>
      <c r="BLR16" s="86"/>
      <c r="BLT16" s="86"/>
      <c r="BLV16" s="34">
        <v>5106</v>
      </c>
      <c r="BLW16" s="87">
        <v>25.4</v>
      </c>
      <c r="BLX16" s="88"/>
      <c r="BLY16" s="86"/>
      <c r="BMA16" s="86"/>
      <c r="BMC16" s="34">
        <v>5083</v>
      </c>
      <c r="BMD16" s="87">
        <v>25.4</v>
      </c>
      <c r="BME16" s="88"/>
      <c r="BMF16" s="86"/>
      <c r="BMH16" s="86"/>
      <c r="BMJ16" s="34">
        <v>5054</v>
      </c>
      <c r="BMK16" s="87">
        <v>25.4</v>
      </c>
      <c r="BML16" s="88"/>
      <c r="BMM16" s="86"/>
      <c r="BMO16" s="86"/>
      <c r="BMQ16" s="34">
        <v>5043</v>
      </c>
      <c r="BMR16" s="87">
        <v>25.4</v>
      </c>
      <c r="BMS16" s="88"/>
      <c r="BMT16" s="86"/>
      <c r="BMV16" s="86"/>
      <c r="BMX16" s="34">
        <v>5030</v>
      </c>
      <c r="BMY16" s="87">
        <v>25.4</v>
      </c>
      <c r="BMZ16" s="88"/>
      <c r="BNA16" s="86"/>
      <c r="BNC16" s="86"/>
      <c r="BNE16" s="34">
        <v>5021</v>
      </c>
      <c r="BNF16" s="87">
        <v>25.5</v>
      </c>
      <c r="BNG16" s="88"/>
      <c r="BNH16" s="86"/>
      <c r="BNJ16" s="86"/>
      <c r="BNL16" s="34">
        <v>5003</v>
      </c>
      <c r="BNM16" s="87">
        <v>25.5</v>
      </c>
      <c r="BNN16" s="88"/>
      <c r="BNO16" s="86"/>
      <c r="BNQ16" s="86"/>
      <c r="BNS16" s="34">
        <v>4988</v>
      </c>
      <c r="BNT16" s="87">
        <v>25.5</v>
      </c>
      <c r="BNU16" s="88"/>
      <c r="BNV16" s="86"/>
      <c r="BNX16" s="86"/>
      <c r="BNZ16" s="34">
        <v>4966</v>
      </c>
      <c r="BOA16" s="87">
        <v>25.5</v>
      </c>
      <c r="BOB16" s="88"/>
      <c r="BOC16" s="86"/>
      <c r="BOE16" s="86"/>
      <c r="BOG16" s="34">
        <v>4943</v>
      </c>
      <c r="BOH16" s="87">
        <v>25.4</v>
      </c>
      <c r="BOI16" s="88"/>
      <c r="BOJ16" s="86"/>
      <c r="BOL16" s="86"/>
      <c r="BON16" s="34">
        <v>4920</v>
      </c>
      <c r="BOO16" s="87">
        <v>25.4</v>
      </c>
      <c r="BOP16" s="88"/>
      <c r="BOQ16" s="86"/>
      <c r="BOS16" s="86"/>
      <c r="BOU16" s="34">
        <v>4912</v>
      </c>
      <c r="BOV16" s="87">
        <v>25.4</v>
      </c>
      <c r="BOW16" s="88"/>
      <c r="BOX16" s="86"/>
      <c r="BOZ16" s="86"/>
      <c r="BPB16" s="34">
        <v>4900</v>
      </c>
      <c r="BPC16" s="87">
        <v>25.4</v>
      </c>
      <c r="BPD16" s="88"/>
      <c r="BPE16" s="86"/>
      <c r="BPG16" s="86"/>
      <c r="BPI16" s="34">
        <v>4874</v>
      </c>
      <c r="BPJ16" s="87">
        <v>25.4</v>
      </c>
      <c r="BPK16" s="88"/>
      <c r="BPL16" s="86"/>
      <c r="BPN16" s="86"/>
      <c r="BPP16" s="34">
        <v>4847</v>
      </c>
      <c r="BPQ16" s="87">
        <v>25.4</v>
      </c>
      <c r="BPR16" s="88"/>
      <c r="BPS16" s="86"/>
      <c r="BPU16" s="86"/>
      <c r="BPW16" s="34">
        <v>4822</v>
      </c>
      <c r="BPX16" s="87">
        <v>25.3</v>
      </c>
      <c r="BPY16" s="88"/>
      <c r="BPZ16" s="86"/>
      <c r="BQB16" s="86"/>
      <c r="BQD16" s="34">
        <v>4800</v>
      </c>
      <c r="BQE16" s="87">
        <v>25.3</v>
      </c>
      <c r="BQF16" s="88"/>
      <c r="BQG16" s="86"/>
      <c r="BQI16" s="86"/>
      <c r="BQK16" s="34">
        <v>4784</v>
      </c>
      <c r="BQL16" s="87">
        <v>25.4</v>
      </c>
      <c r="BQM16" s="88"/>
      <c r="BQN16" s="86"/>
      <c r="BQP16" s="86"/>
      <c r="BQR16" s="34">
        <v>4757</v>
      </c>
      <c r="BQS16" s="87">
        <v>25.3</v>
      </c>
      <c r="BQT16" s="88"/>
      <c r="BQU16" s="86"/>
      <c r="BQW16" s="86"/>
      <c r="BQY16" s="34">
        <v>4736</v>
      </c>
      <c r="BQZ16" s="87">
        <v>25.3</v>
      </c>
      <c r="BRA16" s="88"/>
      <c r="BRB16" s="86"/>
      <c r="BRD16" s="86"/>
      <c r="BRF16" s="34">
        <v>4717</v>
      </c>
      <c r="BRG16" s="87">
        <v>25.3</v>
      </c>
      <c r="BRH16" s="88"/>
      <c r="BRI16" s="86"/>
      <c r="BRK16" s="86"/>
      <c r="BRM16" s="34">
        <v>4695</v>
      </c>
      <c r="BRN16" s="87">
        <v>25.3</v>
      </c>
      <c r="BRO16" s="88"/>
      <c r="BRP16" s="86"/>
      <c r="BRR16" s="86"/>
      <c r="BRT16" s="34">
        <v>4668</v>
      </c>
      <c r="BRU16" s="87">
        <v>25.2</v>
      </c>
      <c r="BRV16" s="88"/>
      <c r="BRW16" s="86"/>
      <c r="BRY16" s="86"/>
      <c r="BSA16" s="34">
        <v>4640</v>
      </c>
      <c r="BSB16" s="87">
        <v>25.2</v>
      </c>
      <c r="BSC16" s="88"/>
      <c r="BSD16" s="86"/>
      <c r="BSF16" s="86"/>
      <c r="BSH16" s="34">
        <v>4615</v>
      </c>
      <c r="BSI16" s="87">
        <v>25.2</v>
      </c>
      <c r="BSJ16" s="88"/>
      <c r="BSK16" s="86"/>
      <c r="BSM16" s="86"/>
      <c r="BSO16" s="34">
        <v>4595</v>
      </c>
      <c r="BSP16" s="87">
        <v>25.2</v>
      </c>
      <c r="BSQ16" s="88"/>
      <c r="BSR16" s="86"/>
      <c r="BST16" s="86"/>
      <c r="BSV16" s="34">
        <v>4595</v>
      </c>
      <c r="BSW16" s="87">
        <v>25.3</v>
      </c>
      <c r="BSX16" s="88"/>
      <c r="BSY16" s="86"/>
      <c r="BTA16" s="86"/>
      <c r="BTC16" s="34">
        <v>4570</v>
      </c>
      <c r="BTD16" s="87">
        <v>25.3</v>
      </c>
      <c r="BTE16" s="88"/>
      <c r="BTF16" s="86"/>
      <c r="BTH16" s="86"/>
      <c r="BTJ16" s="34">
        <v>4545</v>
      </c>
      <c r="BTK16" s="87">
        <v>25.3</v>
      </c>
      <c r="BTL16" s="88"/>
      <c r="BTM16" s="86"/>
      <c r="BTO16" s="86"/>
      <c r="BTQ16" s="34">
        <v>4520</v>
      </c>
      <c r="BTR16" s="87">
        <v>25.2</v>
      </c>
      <c r="BTS16" s="88"/>
      <c r="BTT16" s="86"/>
      <c r="BTV16" s="86"/>
      <c r="BTX16" s="34">
        <v>4490</v>
      </c>
      <c r="BTY16" s="87">
        <v>25.2</v>
      </c>
      <c r="BTZ16" s="88"/>
      <c r="BUA16" s="86"/>
      <c r="BUC16" s="86"/>
      <c r="BUE16" s="34">
        <v>4469</v>
      </c>
      <c r="BUF16" s="87">
        <v>25.2</v>
      </c>
      <c r="BUG16" s="88"/>
      <c r="BUH16" s="86"/>
      <c r="BUJ16" s="86"/>
      <c r="BUL16" s="34">
        <v>4450</v>
      </c>
      <c r="BUM16" s="87">
        <v>25.1</v>
      </c>
      <c r="BUN16" s="88"/>
      <c r="BUO16" s="86"/>
      <c r="BUQ16" s="86"/>
      <c r="BUS16" s="34">
        <v>4421</v>
      </c>
      <c r="BUT16" s="87">
        <v>25.1</v>
      </c>
      <c r="BUU16" s="88"/>
      <c r="BUV16" s="86"/>
      <c r="BUX16" s="86"/>
      <c r="BUZ16" s="34">
        <v>4402</v>
      </c>
      <c r="BVA16" s="87">
        <v>25.1</v>
      </c>
      <c r="BVB16" s="88"/>
      <c r="BVC16" s="86"/>
      <c r="BVE16" s="86"/>
      <c r="BVG16" s="34">
        <v>4380</v>
      </c>
      <c r="BVH16" s="87">
        <v>25.1</v>
      </c>
      <c r="BVI16" s="88"/>
      <c r="BVJ16" s="86"/>
      <c r="BVL16" s="86"/>
      <c r="BVN16" s="34">
        <v>4348</v>
      </c>
      <c r="BVO16" s="87">
        <v>25.1</v>
      </c>
      <c r="BVP16" s="88"/>
      <c r="BVQ16" s="86"/>
      <c r="BVS16" s="86"/>
      <c r="BVU16" s="34">
        <v>4320</v>
      </c>
      <c r="BVV16" s="87">
        <v>25</v>
      </c>
      <c r="BVW16" s="88"/>
      <c r="BVX16" s="86"/>
      <c r="BVZ16" s="86"/>
      <c r="BWB16" s="34">
        <v>4307</v>
      </c>
      <c r="BWC16" s="87">
        <v>25</v>
      </c>
      <c r="BWD16" s="88"/>
      <c r="BWE16" s="86"/>
      <c r="BWG16" s="86"/>
      <c r="BWI16" s="34">
        <v>4287</v>
      </c>
      <c r="BWJ16" s="87">
        <v>25</v>
      </c>
      <c r="BWK16" s="88"/>
      <c r="BWL16" s="86"/>
      <c r="BWN16" s="86"/>
      <c r="BWP16" s="34">
        <v>4262</v>
      </c>
      <c r="BWQ16" s="87">
        <v>25</v>
      </c>
      <c r="BWR16" s="88"/>
      <c r="BWS16" s="86"/>
      <c r="BWU16" s="86"/>
      <c r="BWW16" s="34">
        <v>4243</v>
      </c>
      <c r="BWX16" s="87">
        <v>24.9</v>
      </c>
      <c r="BWY16" s="88"/>
      <c r="BWZ16" s="86"/>
      <c r="BXB16" s="86"/>
      <c r="BXD16" s="34">
        <v>4218</v>
      </c>
      <c r="BXE16" s="87">
        <v>24.9</v>
      </c>
      <c r="BXF16" s="88"/>
      <c r="BXG16" s="86"/>
      <c r="BXI16" s="86"/>
      <c r="BXK16" s="34">
        <v>4201</v>
      </c>
      <c r="BXL16" s="87">
        <v>24.9</v>
      </c>
      <c r="BXM16" s="88"/>
      <c r="BXN16" s="86"/>
      <c r="BXP16" s="86"/>
      <c r="BXR16" s="34">
        <v>4164</v>
      </c>
      <c r="BXS16" s="87">
        <v>24.9</v>
      </c>
      <c r="BXT16" s="88"/>
      <c r="BXU16" s="86"/>
      <c r="BXW16" s="86"/>
      <c r="BXY16" s="34">
        <v>4153</v>
      </c>
      <c r="BXZ16" s="87">
        <v>25</v>
      </c>
      <c r="BYA16" s="88"/>
      <c r="BYB16" s="86"/>
      <c r="BYD16" s="86"/>
      <c r="BYF16" s="34">
        <v>4142</v>
      </c>
      <c r="BYG16" s="87">
        <v>25</v>
      </c>
      <c r="BYH16" s="88"/>
      <c r="BYI16" s="86"/>
      <c r="BYK16" s="86"/>
      <c r="BYM16" s="34">
        <v>4112</v>
      </c>
      <c r="BYN16" s="87">
        <v>24.9</v>
      </c>
      <c r="BYO16" s="88"/>
      <c r="BYP16" s="86"/>
      <c r="BYR16" s="86"/>
      <c r="BYT16" s="34">
        <v>4080</v>
      </c>
      <c r="BYU16" s="87">
        <v>24.9</v>
      </c>
      <c r="BYV16" s="88"/>
      <c r="BYW16" s="86"/>
      <c r="BYY16" s="86"/>
      <c r="BZA16" s="34">
        <v>4050</v>
      </c>
      <c r="BZB16" s="87">
        <v>24.9</v>
      </c>
      <c r="BZC16" s="88"/>
      <c r="BZD16" s="86"/>
      <c r="BZF16" s="86"/>
      <c r="BZH16" s="34">
        <v>4013</v>
      </c>
      <c r="BZI16" s="87">
        <v>24.8</v>
      </c>
      <c r="BZJ16" s="88"/>
      <c r="BZK16" s="86"/>
      <c r="BZM16" s="86"/>
      <c r="BZO16" s="34">
        <v>3973</v>
      </c>
      <c r="BZP16" s="87">
        <v>24.8</v>
      </c>
      <c r="BZQ16" s="88"/>
      <c r="BZR16" s="86"/>
      <c r="BZT16" s="86"/>
      <c r="BZV16" s="34">
        <v>3944</v>
      </c>
      <c r="BZW16" s="87">
        <v>24.7</v>
      </c>
      <c r="BZX16" s="88"/>
      <c r="BZY16" s="86"/>
      <c r="CAA16" s="86"/>
      <c r="CAC16" s="34">
        <v>3927</v>
      </c>
      <c r="CAD16" s="87">
        <v>24.7</v>
      </c>
      <c r="CAE16" s="88"/>
      <c r="CAF16" s="86"/>
      <c r="CAH16" s="86"/>
      <c r="CAJ16" s="34">
        <v>3904</v>
      </c>
      <c r="CAK16" s="87">
        <v>24.7</v>
      </c>
      <c r="CAL16" s="88"/>
      <c r="CAM16" s="86"/>
      <c r="CAO16" s="86"/>
      <c r="CAQ16" s="34">
        <v>3885</v>
      </c>
      <c r="CAR16" s="87">
        <v>24.7</v>
      </c>
      <c r="CAS16" s="88"/>
      <c r="CAT16" s="86"/>
      <c r="CAV16" s="86"/>
      <c r="CAX16" s="34">
        <v>3826</v>
      </c>
      <c r="CAY16" s="87">
        <v>24.6</v>
      </c>
      <c r="CAZ16" s="88"/>
      <c r="CBA16" s="86"/>
      <c r="CBC16" s="86"/>
      <c r="CBE16" s="34">
        <v>3784</v>
      </c>
      <c r="CBF16" s="87">
        <v>24.5</v>
      </c>
      <c r="CBG16" s="88"/>
      <c r="CBH16" s="86"/>
      <c r="CBJ16" s="86"/>
      <c r="CBL16" s="34">
        <v>3752</v>
      </c>
      <c r="CBM16" s="87">
        <v>24.5</v>
      </c>
      <c r="CBN16" s="88"/>
      <c r="CBO16" s="86"/>
      <c r="CBQ16" s="86"/>
      <c r="CBS16" s="34">
        <v>3719</v>
      </c>
      <c r="CBT16" s="87">
        <v>24.4</v>
      </c>
      <c r="CBU16" s="88"/>
      <c r="CBV16" s="86"/>
      <c r="CBX16" s="86"/>
      <c r="CBZ16" s="34">
        <v>3685</v>
      </c>
      <c r="CCA16" s="87">
        <v>24.4</v>
      </c>
      <c r="CCB16" s="88"/>
      <c r="CCC16" s="86"/>
      <c r="CCE16" s="86"/>
      <c r="CCG16" s="34">
        <v>3662</v>
      </c>
      <c r="CCH16" s="87">
        <v>24.4</v>
      </c>
      <c r="CCI16" s="88"/>
      <c r="CCJ16" s="86"/>
      <c r="CCL16" s="86"/>
      <c r="CCN16" s="34">
        <v>3629</v>
      </c>
      <c r="CCO16" s="87">
        <v>24.4</v>
      </c>
      <c r="CCP16" s="88"/>
      <c r="CCQ16" s="86"/>
      <c r="CCS16" s="86"/>
      <c r="CCU16" s="34">
        <v>3591</v>
      </c>
      <c r="CCV16" s="87">
        <v>24.3</v>
      </c>
      <c r="CCW16" s="88"/>
      <c r="CCX16" s="86"/>
      <c r="CCZ16" s="86"/>
      <c r="CDB16" s="34">
        <v>3544</v>
      </c>
      <c r="CDC16" s="87">
        <v>24.2</v>
      </c>
      <c r="CDD16" s="88"/>
      <c r="CDE16" s="86"/>
      <c r="CDG16" s="86"/>
      <c r="CDI16" s="34">
        <v>3494</v>
      </c>
      <c r="CDJ16" s="87">
        <v>24.2</v>
      </c>
      <c r="CDK16" s="88"/>
      <c r="CDL16" s="86"/>
      <c r="CDN16" s="86"/>
      <c r="CDP16" s="34">
        <v>3466</v>
      </c>
      <c r="CDQ16" s="87">
        <v>24.1</v>
      </c>
      <c r="CDR16" s="88"/>
      <c r="CDS16" s="86"/>
      <c r="CDU16" s="86"/>
      <c r="CDW16" s="34">
        <v>3441</v>
      </c>
      <c r="CDX16" s="87">
        <v>24.1</v>
      </c>
      <c r="CDY16" s="88"/>
      <c r="CDZ16" s="86"/>
      <c r="CEB16" s="86"/>
      <c r="CED16" s="34">
        <v>3394</v>
      </c>
      <c r="CEE16" s="87">
        <v>24</v>
      </c>
      <c r="CEF16" s="88"/>
      <c r="CEG16" s="86"/>
      <c r="CEI16" s="86"/>
      <c r="CEK16" s="34">
        <v>3340</v>
      </c>
      <c r="CEL16" s="87">
        <v>23.9</v>
      </c>
      <c r="CEM16" s="88"/>
      <c r="CEN16" s="86"/>
      <c r="CEP16" s="86"/>
      <c r="CER16" s="34">
        <v>3312</v>
      </c>
      <c r="CES16" s="87">
        <v>23.9</v>
      </c>
      <c r="CET16" s="88"/>
      <c r="CEU16" s="86"/>
      <c r="CEW16" s="86"/>
      <c r="CEY16" s="34">
        <v>3266</v>
      </c>
      <c r="CEZ16" s="87">
        <v>23.9</v>
      </c>
      <c r="CFA16" s="88"/>
      <c r="CFB16" s="86"/>
      <c r="CFD16" s="86"/>
      <c r="CFF16" s="34">
        <v>3211</v>
      </c>
      <c r="CFG16" s="87">
        <v>23.8</v>
      </c>
      <c r="CFH16" s="88"/>
      <c r="CFI16" s="86"/>
      <c r="CFK16" s="86"/>
      <c r="CFM16" s="34">
        <v>3188</v>
      </c>
      <c r="CFN16" s="87">
        <v>23.8</v>
      </c>
      <c r="CFO16" s="88"/>
      <c r="CFP16" s="86"/>
      <c r="CFR16" s="86"/>
      <c r="CFT16" s="34">
        <v>3165</v>
      </c>
      <c r="CFU16" s="87">
        <v>23.9</v>
      </c>
      <c r="CFV16" s="88"/>
      <c r="CFW16" s="86"/>
      <c r="CFY16" s="86"/>
      <c r="CGA16" s="34">
        <v>3132</v>
      </c>
      <c r="CGB16" s="87">
        <v>23.9</v>
      </c>
      <c r="CGC16" s="88"/>
      <c r="CGD16" s="86"/>
      <c r="CGF16" s="86"/>
      <c r="CGH16" s="34">
        <v>3084</v>
      </c>
      <c r="CGI16" s="87">
        <v>23.8</v>
      </c>
      <c r="CGJ16" s="88"/>
      <c r="CGK16" s="86"/>
      <c r="CGM16" s="86"/>
      <c r="CGO16" s="34">
        <v>3047</v>
      </c>
      <c r="CGP16" s="87">
        <v>23.8</v>
      </c>
      <c r="CGQ16" s="88"/>
      <c r="CGR16" s="86"/>
      <c r="CGT16" s="86"/>
      <c r="CGV16" s="34">
        <v>3004</v>
      </c>
      <c r="CGW16" s="87">
        <v>23.8</v>
      </c>
      <c r="CGX16" s="88"/>
      <c r="CGY16" s="86"/>
      <c r="CHA16" s="86"/>
      <c r="CHC16" s="34">
        <v>2936</v>
      </c>
      <c r="CHD16" s="87">
        <v>23.6</v>
      </c>
      <c r="CHE16" s="88"/>
      <c r="CHF16" s="86"/>
      <c r="CHH16" s="86"/>
      <c r="CHJ16" s="34">
        <v>2903</v>
      </c>
      <c r="CHK16" s="87">
        <v>23.6</v>
      </c>
      <c r="CHL16" s="88"/>
      <c r="CHM16" s="86"/>
      <c r="CHO16" s="86"/>
      <c r="CHQ16" s="34">
        <v>2872</v>
      </c>
      <c r="CHR16" s="87">
        <v>23.6</v>
      </c>
      <c r="CHS16" s="88"/>
      <c r="CHT16" s="86"/>
      <c r="CHV16" s="86"/>
      <c r="CHX16" s="34">
        <v>2834</v>
      </c>
      <c r="CHY16" s="87">
        <v>23.5</v>
      </c>
      <c r="CHZ16" s="88"/>
      <c r="CIA16" s="86"/>
      <c r="CIC16" s="86"/>
      <c r="CIE16" s="34">
        <v>2791</v>
      </c>
      <c r="CIF16" s="87">
        <v>23.5</v>
      </c>
      <c r="CIG16" s="88"/>
      <c r="CIH16" s="86"/>
      <c r="CIJ16" s="86"/>
      <c r="CIL16" s="34">
        <v>2727</v>
      </c>
      <c r="CIM16" s="87">
        <v>23.4</v>
      </c>
      <c r="CIN16" s="88"/>
      <c r="CIO16" s="86"/>
      <c r="CIQ16" s="86"/>
      <c r="CIS16" s="34">
        <v>2678</v>
      </c>
      <c r="CIT16" s="87">
        <v>23.3</v>
      </c>
      <c r="CIU16" s="88"/>
      <c r="CIV16" s="86"/>
      <c r="CIX16" s="86"/>
      <c r="CIZ16" s="34">
        <v>2625</v>
      </c>
      <c r="CJA16" s="87">
        <v>23.2</v>
      </c>
      <c r="CJB16" s="88"/>
      <c r="CJC16" s="86"/>
      <c r="CJE16" s="86"/>
      <c r="CJG16" s="34">
        <v>2587</v>
      </c>
      <c r="CJH16" s="87">
        <v>23.1</v>
      </c>
      <c r="CJI16" s="88"/>
      <c r="CJJ16" s="86"/>
      <c r="CJL16" s="86"/>
      <c r="CJN16" s="34">
        <v>2555</v>
      </c>
      <c r="CJO16" s="87">
        <v>23.2</v>
      </c>
      <c r="CJP16" s="88"/>
      <c r="CJQ16" s="86"/>
      <c r="CJS16" s="86"/>
      <c r="CJU16" s="34">
        <v>2508</v>
      </c>
      <c r="CJV16" s="87">
        <v>23.1</v>
      </c>
      <c r="CJW16" s="88"/>
      <c r="CJX16" s="86"/>
      <c r="CJZ16" s="86"/>
      <c r="CKB16" s="34">
        <v>2457</v>
      </c>
      <c r="CKC16" s="87">
        <v>23</v>
      </c>
      <c r="CKD16" s="88"/>
      <c r="CKE16" s="86"/>
      <c r="CKG16" s="86"/>
      <c r="CKI16" s="34">
        <v>2404</v>
      </c>
      <c r="CKJ16" s="87">
        <v>22.8</v>
      </c>
      <c r="CKK16" s="88"/>
      <c r="CKL16" s="86"/>
      <c r="CKN16" s="86"/>
      <c r="CKP16" s="34">
        <v>2347</v>
      </c>
      <c r="CKQ16" s="87">
        <v>22.7</v>
      </c>
      <c r="CKR16" s="88"/>
      <c r="CKS16" s="86"/>
      <c r="CKU16" s="86"/>
      <c r="CKW16" s="34">
        <v>2296</v>
      </c>
      <c r="CKX16" s="87">
        <v>22.6</v>
      </c>
      <c r="CKY16" s="88"/>
      <c r="CKZ16" s="86"/>
      <c r="CLB16" s="86"/>
      <c r="CLD16" s="34">
        <v>2257</v>
      </c>
      <c r="CLE16" s="87">
        <v>22.5</v>
      </c>
      <c r="CLF16" s="88"/>
      <c r="CLG16" s="86"/>
      <c r="CLI16" s="86"/>
      <c r="CLK16" s="34">
        <v>2226</v>
      </c>
      <c r="CLL16" s="87">
        <v>22.5</v>
      </c>
      <c r="CLM16" s="88"/>
      <c r="CLN16" s="86"/>
      <c r="CLP16" s="86"/>
      <c r="CLR16" s="34">
        <v>2191</v>
      </c>
      <c r="CLS16" s="87">
        <v>22.5</v>
      </c>
      <c r="CLT16" s="88"/>
      <c r="CLU16" s="86"/>
      <c r="CLW16" s="86"/>
      <c r="CLY16" s="34">
        <v>2156</v>
      </c>
      <c r="CLZ16" s="87">
        <v>22.5</v>
      </c>
      <c r="CMA16" s="88"/>
      <c r="CMB16" s="86"/>
      <c r="CMD16" s="86"/>
      <c r="CMF16" s="34">
        <v>2112</v>
      </c>
      <c r="CMG16" s="87">
        <v>22.4</v>
      </c>
      <c r="CMH16" s="88"/>
      <c r="CMI16" s="86"/>
      <c r="CMK16" s="86"/>
      <c r="CMM16" s="34">
        <v>2068</v>
      </c>
      <c r="CMN16" s="87">
        <v>22.4</v>
      </c>
      <c r="CMO16" s="88"/>
      <c r="CMP16" s="86"/>
      <c r="CMR16" s="86"/>
      <c r="CMT16" s="34">
        <v>2017</v>
      </c>
      <c r="CMU16" s="87">
        <v>22.3</v>
      </c>
      <c r="CMV16" s="88"/>
      <c r="CMW16" s="86"/>
      <c r="CMY16" s="86"/>
      <c r="CNA16" s="34">
        <v>1966</v>
      </c>
      <c r="CNB16" s="87">
        <v>22.1</v>
      </c>
      <c r="CNC16" s="88"/>
      <c r="CND16" s="86"/>
      <c r="CNF16" s="86"/>
      <c r="CNH16" s="34">
        <v>1939</v>
      </c>
      <c r="CNI16" s="87">
        <v>22</v>
      </c>
      <c r="CNJ16" s="88"/>
      <c r="CNK16" s="86"/>
      <c r="CNM16" s="86"/>
      <c r="CNO16" s="34">
        <v>1907</v>
      </c>
      <c r="CNP16" s="87">
        <v>22</v>
      </c>
      <c r="CNQ16" s="88"/>
      <c r="CNR16" s="86"/>
      <c r="CNT16" s="86"/>
      <c r="CNV16" s="34">
        <v>1863</v>
      </c>
      <c r="CNW16" s="87">
        <v>21.9</v>
      </c>
      <c r="CNX16" s="88"/>
      <c r="CNY16" s="86"/>
      <c r="COA16" s="86"/>
      <c r="COC16" s="34">
        <v>1832</v>
      </c>
      <c r="COD16" s="87">
        <v>21.9</v>
      </c>
      <c r="COE16" s="88"/>
      <c r="COF16" s="86"/>
      <c r="COH16" s="86"/>
      <c r="COJ16" s="34">
        <v>1774</v>
      </c>
      <c r="COK16" s="87">
        <v>21.7</v>
      </c>
      <c r="COL16" s="88"/>
      <c r="COM16" s="86"/>
      <c r="COO16" s="86"/>
      <c r="COQ16" s="34">
        <v>1732</v>
      </c>
      <c r="COR16" s="87">
        <v>21.7</v>
      </c>
      <c r="COS16" s="88"/>
      <c r="COT16" s="86"/>
      <c r="COV16" s="86"/>
      <c r="COX16" s="34">
        <v>1706</v>
      </c>
      <c r="COY16" s="87">
        <v>21.7</v>
      </c>
      <c r="COZ16" s="88"/>
      <c r="CPA16" s="86"/>
      <c r="CPC16" s="86"/>
      <c r="CPE16" s="34">
        <v>1689</v>
      </c>
      <c r="CPF16" s="87">
        <v>21.7</v>
      </c>
      <c r="CPG16" s="88"/>
      <c r="CPH16" s="86"/>
      <c r="CPJ16" s="86"/>
      <c r="CPL16" s="34">
        <v>1647</v>
      </c>
      <c r="CPM16" s="87">
        <v>21.5</v>
      </c>
      <c r="CPN16" s="88"/>
      <c r="CPO16" s="86"/>
      <c r="CPQ16" s="86"/>
      <c r="CPS16" s="34">
        <v>1612</v>
      </c>
      <c r="CPT16" s="87">
        <v>21.4</v>
      </c>
      <c r="CPU16" s="88"/>
      <c r="CPV16" s="86"/>
      <c r="CPX16" s="86"/>
      <c r="CPZ16" s="34">
        <v>1583</v>
      </c>
      <c r="CQA16" s="87">
        <v>21.4</v>
      </c>
      <c r="CQB16" s="88"/>
      <c r="CQC16" s="86"/>
      <c r="CQE16" s="86"/>
      <c r="CQG16" s="34">
        <v>1535</v>
      </c>
      <c r="CQH16" s="87">
        <v>21.2</v>
      </c>
      <c r="CQI16" s="88"/>
      <c r="CQJ16" s="86"/>
      <c r="CQL16" s="86"/>
      <c r="CQN16" s="34">
        <v>1498</v>
      </c>
      <c r="CQO16" s="87">
        <v>21</v>
      </c>
      <c r="CQP16" s="88"/>
      <c r="CQQ16" s="86"/>
      <c r="CQS16" s="86"/>
      <c r="CQU16" s="34">
        <v>1479</v>
      </c>
      <c r="CQV16" s="87">
        <v>21</v>
      </c>
      <c r="CQW16" s="88"/>
      <c r="CQX16" s="86"/>
      <c r="CQZ16" s="86"/>
      <c r="CRB16" s="34">
        <v>1448</v>
      </c>
      <c r="CRC16" s="87">
        <v>20.8</v>
      </c>
      <c r="CRD16" s="88"/>
      <c r="CRE16" s="86"/>
      <c r="CRG16" s="86"/>
      <c r="CRI16" s="34">
        <v>1417</v>
      </c>
      <c r="CRJ16" s="87">
        <v>20.7</v>
      </c>
      <c r="CRK16" s="88"/>
      <c r="CRL16" s="86"/>
      <c r="CRN16" s="86"/>
      <c r="CRP16" s="34">
        <v>1391</v>
      </c>
      <c r="CRQ16" s="87">
        <v>20.6</v>
      </c>
      <c r="CRR16" s="88"/>
      <c r="CRS16" s="86"/>
      <c r="CRU16" s="86"/>
      <c r="CRW16" s="34">
        <v>1365</v>
      </c>
      <c r="CRX16" s="87">
        <v>20.5</v>
      </c>
      <c r="CRY16" s="88"/>
      <c r="CRZ16" s="86"/>
      <c r="CSB16" s="86"/>
      <c r="CSD16" s="34">
        <v>1339</v>
      </c>
      <c r="CSE16" s="87">
        <v>20.399999999999999</v>
      </c>
      <c r="CSF16" s="88"/>
      <c r="CSG16" s="86"/>
      <c r="CSI16" s="86"/>
      <c r="CSK16" s="34">
        <v>1309</v>
      </c>
      <c r="CSL16" s="87">
        <v>20.3</v>
      </c>
      <c r="CSM16" s="88"/>
      <c r="CSN16" s="86"/>
      <c r="CSP16" s="86"/>
      <c r="CSR16" s="34">
        <v>1288</v>
      </c>
      <c r="CSS16" s="87">
        <v>20.2</v>
      </c>
      <c r="CST16" s="88"/>
      <c r="CSU16" s="86"/>
      <c r="CSW16" s="86"/>
      <c r="CSY16" s="34">
        <v>1265</v>
      </c>
      <c r="CSZ16" s="87">
        <v>20.100000000000001</v>
      </c>
      <c r="CTA16" s="88"/>
      <c r="CTB16" s="86"/>
      <c r="CTD16" s="86"/>
      <c r="CTF16" s="34">
        <v>1241</v>
      </c>
      <c r="CTG16" s="87">
        <v>19.899999999999999</v>
      </c>
      <c r="CTH16" s="88"/>
      <c r="CTI16" s="86"/>
      <c r="CTK16" s="86"/>
      <c r="CTM16" s="34">
        <v>1217</v>
      </c>
      <c r="CTN16" s="87">
        <v>19.8</v>
      </c>
      <c r="CTO16" s="88"/>
      <c r="CTP16" s="86"/>
      <c r="CTR16" s="86"/>
      <c r="CTT16" s="34">
        <v>1192</v>
      </c>
      <c r="CTU16" s="87">
        <v>19.7</v>
      </c>
      <c r="CTV16" s="88"/>
      <c r="CTW16" s="86"/>
      <c r="CTY16" s="86"/>
      <c r="CUA16" s="34">
        <v>1169</v>
      </c>
      <c r="CUB16" s="87">
        <v>19.5</v>
      </c>
      <c r="CUC16" s="88"/>
      <c r="CUD16" s="86"/>
      <c r="CUF16" s="86"/>
      <c r="CUH16" s="34">
        <v>1147</v>
      </c>
      <c r="CUI16" s="87">
        <v>19.399999999999999</v>
      </c>
      <c r="CUJ16" s="88"/>
      <c r="CUK16" s="86"/>
      <c r="CUM16" s="86"/>
      <c r="CUO16" s="34">
        <v>1136</v>
      </c>
      <c r="CUP16" s="87">
        <v>19.399999999999999</v>
      </c>
      <c r="CUQ16" s="88"/>
      <c r="CUR16" s="86"/>
      <c r="CUT16" s="86"/>
      <c r="CUV16" s="34">
        <v>1120</v>
      </c>
      <c r="CUW16" s="87">
        <v>19.3</v>
      </c>
      <c r="CUX16" s="88"/>
      <c r="CUY16" s="86"/>
      <c r="CVA16" s="86"/>
      <c r="CVC16" s="34">
        <v>1104</v>
      </c>
      <c r="CVD16" s="87">
        <v>19.3</v>
      </c>
      <c r="CVE16" s="88"/>
      <c r="CVF16" s="86"/>
      <c r="CVH16" s="86"/>
      <c r="CVJ16" s="34">
        <v>1085</v>
      </c>
      <c r="CVK16" s="87">
        <v>19.2</v>
      </c>
      <c r="CVL16" s="88"/>
      <c r="CVM16" s="86"/>
      <c r="CVO16" s="86"/>
      <c r="CVQ16" s="34">
        <v>1064</v>
      </c>
      <c r="CVR16" s="87">
        <v>19.100000000000001</v>
      </c>
      <c r="CVS16" s="88"/>
      <c r="CVT16" s="86"/>
      <c r="CVV16" s="86"/>
      <c r="CVX16" s="34">
        <v>1045</v>
      </c>
      <c r="CVY16" s="87">
        <v>18.899999999999999</v>
      </c>
      <c r="CVZ16" s="88"/>
      <c r="CWA16" s="86"/>
      <c r="CWC16" s="86"/>
      <c r="CWE16" s="34">
        <v>1029</v>
      </c>
      <c r="CWF16" s="87">
        <v>18.899999999999999</v>
      </c>
      <c r="CWG16" s="88"/>
      <c r="CWH16" s="86"/>
      <c r="CWJ16" s="86"/>
      <c r="CWL16" s="34">
        <v>1022</v>
      </c>
      <c r="CWM16" s="87">
        <v>18.899999999999999</v>
      </c>
      <c r="CWN16" s="88"/>
      <c r="CWO16" s="86"/>
      <c r="CWQ16" s="86"/>
      <c r="CWS16" s="34">
        <v>1007</v>
      </c>
      <c r="CWT16" s="87">
        <v>18.899999999999999</v>
      </c>
      <c r="CWU16" s="88"/>
      <c r="CWV16" s="86"/>
      <c r="CWX16" s="86"/>
      <c r="CWZ16" s="34">
        <v>985</v>
      </c>
      <c r="CXA16" s="87">
        <v>18.600000000000001</v>
      </c>
      <c r="CXB16" s="88"/>
      <c r="CXC16" s="86"/>
      <c r="CXE16" s="86"/>
      <c r="CXG16" s="34">
        <v>971</v>
      </c>
      <c r="CXH16" s="87">
        <v>18.600000000000001</v>
      </c>
      <c r="CXI16" s="88"/>
      <c r="CXJ16" s="86"/>
      <c r="CXL16" s="86"/>
      <c r="CXN16" s="34">
        <v>959</v>
      </c>
      <c r="CXO16" s="87">
        <v>18.5</v>
      </c>
      <c r="CXP16" s="88"/>
      <c r="CXQ16" s="86"/>
      <c r="CXS16" s="86"/>
      <c r="CXU16" s="34">
        <v>936</v>
      </c>
      <c r="CXV16" s="87">
        <v>18.3</v>
      </c>
      <c r="CXW16" s="88"/>
      <c r="CXX16" s="86"/>
      <c r="CXZ16" s="86"/>
      <c r="CYB16" s="34">
        <v>914</v>
      </c>
      <c r="CYC16" s="87">
        <v>18.2</v>
      </c>
      <c r="CYD16" s="88"/>
      <c r="CYE16" s="86"/>
      <c r="CYG16" s="86"/>
      <c r="CYI16" s="34">
        <v>894</v>
      </c>
      <c r="CYJ16" s="87">
        <v>17.899999999999999</v>
      </c>
      <c r="CYK16" s="88"/>
      <c r="CYL16" s="86"/>
      <c r="CYN16" s="86"/>
      <c r="CYP16" s="34">
        <v>881</v>
      </c>
      <c r="CYQ16" s="87">
        <v>17.899999999999999</v>
      </c>
      <c r="CYR16" s="88"/>
      <c r="CYS16" s="86"/>
      <c r="CYU16" s="86"/>
      <c r="CYW16" s="34">
        <v>873</v>
      </c>
      <c r="CYX16" s="87">
        <v>17.8</v>
      </c>
      <c r="CYY16" s="88"/>
      <c r="CYZ16" s="86"/>
      <c r="CZB16" s="86"/>
      <c r="CZD16" s="34">
        <v>858</v>
      </c>
      <c r="CZE16" s="87">
        <v>17.7</v>
      </c>
      <c r="CZF16" s="88"/>
      <c r="CZG16" s="86"/>
      <c r="CZI16" s="86"/>
      <c r="CZK16" s="34">
        <v>851</v>
      </c>
      <c r="CZL16" s="87">
        <v>17.7</v>
      </c>
      <c r="CZM16" s="88"/>
      <c r="CZN16" s="86"/>
      <c r="CZP16" s="86"/>
      <c r="CZR16" s="34">
        <v>841</v>
      </c>
      <c r="CZS16" s="87">
        <v>17.600000000000001</v>
      </c>
      <c r="CZT16" s="88"/>
      <c r="CZU16" s="86"/>
      <c r="CZW16" s="86"/>
      <c r="CZY16" s="34">
        <v>832</v>
      </c>
      <c r="CZZ16" s="87">
        <v>17.600000000000001</v>
      </c>
      <c r="DAA16" s="88"/>
      <c r="DAB16" s="86"/>
      <c r="DAD16" s="86"/>
      <c r="DAF16" s="34">
        <v>823</v>
      </c>
      <c r="DAG16" s="87">
        <v>17.5</v>
      </c>
      <c r="DAH16" s="88"/>
      <c r="DAI16" s="86"/>
      <c r="DAK16" s="86"/>
      <c r="DAM16" s="34">
        <v>813</v>
      </c>
      <c r="DAN16" s="87">
        <v>17.399999999999999</v>
      </c>
      <c r="DAO16" s="88"/>
      <c r="DAP16" s="86"/>
      <c r="DAR16" s="86"/>
      <c r="DAT16" s="34">
        <v>793</v>
      </c>
      <c r="DAU16" s="87">
        <v>17.2</v>
      </c>
      <c r="DAV16" s="88"/>
      <c r="DAW16" s="86"/>
      <c r="DAY16" s="86"/>
      <c r="DBA16" s="34">
        <v>783</v>
      </c>
      <c r="DBB16" s="87">
        <v>17.100000000000001</v>
      </c>
      <c r="DBC16" s="88"/>
      <c r="DBD16" s="86"/>
      <c r="DBF16" s="86"/>
      <c r="DBH16" s="34">
        <v>774</v>
      </c>
      <c r="DBI16" s="87">
        <v>17.100000000000001</v>
      </c>
      <c r="DBJ16" s="88"/>
      <c r="DBK16" s="86"/>
      <c r="DBM16" s="86"/>
      <c r="DBO16" s="34">
        <v>763</v>
      </c>
      <c r="DBP16" s="87">
        <v>17</v>
      </c>
      <c r="DBQ16" s="88"/>
      <c r="DBR16" s="86"/>
      <c r="DBT16" s="86"/>
      <c r="DBV16" s="34">
        <v>753</v>
      </c>
      <c r="DBW16" s="87">
        <v>17</v>
      </c>
      <c r="DBX16" s="88"/>
      <c r="DBY16" s="86"/>
      <c r="DCA16" s="86"/>
      <c r="DCC16" s="34">
        <v>748</v>
      </c>
      <c r="DCD16" s="87">
        <v>16.899999999999999</v>
      </c>
      <c r="DCE16" s="88"/>
      <c r="DCF16" s="86"/>
      <c r="DCH16" s="86"/>
      <c r="DCJ16" s="34">
        <v>736</v>
      </c>
      <c r="DCK16" s="87">
        <v>16.8</v>
      </c>
      <c r="DCL16" s="88"/>
      <c r="DCM16" s="86"/>
      <c r="DCO16" s="86"/>
      <c r="DCQ16" s="34">
        <v>728</v>
      </c>
      <c r="DCR16" s="87">
        <v>16.8</v>
      </c>
      <c r="DCS16" s="88"/>
      <c r="DCT16" s="86"/>
      <c r="DCV16" s="86"/>
      <c r="DCX16" s="34">
        <v>714</v>
      </c>
      <c r="DCY16" s="87">
        <v>16.600000000000001</v>
      </c>
      <c r="DCZ16" s="88"/>
      <c r="DDA16" s="86"/>
      <c r="DDC16" s="86"/>
      <c r="DDE16" s="34">
        <v>708</v>
      </c>
      <c r="DDF16" s="87">
        <v>16.600000000000001</v>
      </c>
      <c r="DDG16" s="88"/>
      <c r="DDH16" s="86"/>
      <c r="DDJ16" s="86"/>
      <c r="DDL16" s="34">
        <v>697</v>
      </c>
      <c r="DDM16" s="87">
        <v>16.5</v>
      </c>
      <c r="DDN16" s="88"/>
      <c r="DDO16" s="86"/>
      <c r="DDQ16" s="86"/>
      <c r="DDS16" s="34">
        <v>683</v>
      </c>
      <c r="DDT16" s="87">
        <v>16.399999999999999</v>
      </c>
      <c r="DDU16" s="88"/>
      <c r="DDV16" s="86"/>
      <c r="DDX16" s="86"/>
      <c r="DDZ16" s="34">
        <v>679</v>
      </c>
      <c r="DEA16" s="87">
        <v>16.399999999999999</v>
      </c>
      <c r="DEB16" s="88"/>
      <c r="DEC16" s="86"/>
      <c r="DEE16" s="86"/>
      <c r="DEG16" s="34">
        <v>669</v>
      </c>
      <c r="DEH16" s="87">
        <v>16.3</v>
      </c>
      <c r="DEI16" s="88"/>
      <c r="DEJ16" s="86"/>
      <c r="DEL16" s="86"/>
      <c r="DEN16" s="34">
        <v>660</v>
      </c>
      <c r="DEO16" s="87">
        <v>16.2</v>
      </c>
      <c r="DEP16" s="88"/>
      <c r="DEQ16" s="86"/>
      <c r="DES16" s="86"/>
      <c r="DEU16" s="34">
        <v>647</v>
      </c>
      <c r="DEV16" s="87">
        <v>16</v>
      </c>
      <c r="DEW16" s="88"/>
      <c r="DEX16" s="86"/>
      <c r="DEZ16" s="86"/>
      <c r="DFB16" s="34">
        <v>638</v>
      </c>
      <c r="DFC16" s="87">
        <v>15.9</v>
      </c>
      <c r="DFD16" s="88"/>
      <c r="DFE16" s="86"/>
      <c r="DFG16" s="86"/>
      <c r="DFI16" s="34">
        <v>624</v>
      </c>
      <c r="DFJ16" s="87">
        <v>15.8</v>
      </c>
      <c r="DFK16" s="88"/>
      <c r="DFL16" s="86"/>
      <c r="DFN16" s="86"/>
      <c r="DFP16" s="34">
        <v>618</v>
      </c>
      <c r="DFQ16" s="87">
        <v>15.8</v>
      </c>
      <c r="DFR16" s="88"/>
      <c r="DFS16" s="86"/>
      <c r="DFU16" s="86"/>
      <c r="DFW16" s="34">
        <v>601</v>
      </c>
      <c r="DFX16" s="87">
        <v>15.5</v>
      </c>
      <c r="DFY16" s="88"/>
      <c r="DFZ16" s="86"/>
      <c r="DGB16" s="86"/>
      <c r="DGD16" s="34">
        <v>588</v>
      </c>
      <c r="DGE16" s="87">
        <v>15.3</v>
      </c>
      <c r="DGF16" s="88"/>
      <c r="DGG16" s="86"/>
      <c r="DGI16" s="86"/>
      <c r="DGK16" s="34">
        <v>577</v>
      </c>
      <c r="DGL16" s="87">
        <v>15.2</v>
      </c>
      <c r="DGM16" s="88"/>
      <c r="DGN16" s="86"/>
      <c r="DGP16" s="86"/>
      <c r="DGR16" s="34">
        <v>563</v>
      </c>
      <c r="DGS16" s="87">
        <v>15</v>
      </c>
      <c r="DGT16" s="88"/>
      <c r="DGU16" s="86"/>
      <c r="DGW16" s="86"/>
      <c r="DGY16" s="34">
        <v>552</v>
      </c>
      <c r="DGZ16" s="87">
        <v>14.9</v>
      </c>
      <c r="DHA16" s="88"/>
      <c r="DHB16" s="86"/>
      <c r="DHD16" s="86"/>
      <c r="DHF16" s="34">
        <v>543</v>
      </c>
      <c r="DHG16" s="87">
        <v>14.8</v>
      </c>
      <c r="DHH16" s="88"/>
      <c r="DHI16" s="86"/>
      <c r="DHK16" s="86"/>
      <c r="DHM16" s="34">
        <v>526</v>
      </c>
      <c r="DHN16" s="87">
        <v>14.6</v>
      </c>
      <c r="DHO16" s="88"/>
      <c r="DHP16" s="86"/>
      <c r="DHR16" s="86"/>
      <c r="DHT16" s="34">
        <v>516</v>
      </c>
      <c r="DHU16" s="87">
        <v>14.5</v>
      </c>
      <c r="DHV16" s="88"/>
      <c r="DHW16" s="86"/>
      <c r="DHY16" s="86"/>
      <c r="DIA16" s="34">
        <v>504</v>
      </c>
      <c r="DIB16" s="87">
        <v>14.3</v>
      </c>
      <c r="DIC16" s="88"/>
      <c r="DID16" s="86"/>
      <c r="DIF16" s="86"/>
      <c r="DIH16" s="34">
        <v>492</v>
      </c>
      <c r="DII16" s="87">
        <v>14.1</v>
      </c>
      <c r="DIJ16" s="88"/>
      <c r="DIK16" s="86"/>
      <c r="DIM16" s="86"/>
      <c r="DIO16" s="34">
        <v>479</v>
      </c>
      <c r="DIP16" s="87">
        <v>13.9</v>
      </c>
      <c r="DIQ16" s="88"/>
      <c r="DIR16" s="86"/>
      <c r="DIT16" s="86"/>
      <c r="DIV16" s="34">
        <v>468</v>
      </c>
      <c r="DIW16" s="87">
        <v>13.7</v>
      </c>
      <c r="DIX16" s="88"/>
      <c r="DIY16" s="86"/>
      <c r="DJA16" s="86"/>
      <c r="DJC16" s="34">
        <v>453</v>
      </c>
      <c r="DJD16" s="87">
        <v>13.5</v>
      </c>
      <c r="DJE16" s="88"/>
      <c r="DJF16" s="86"/>
      <c r="DJH16" s="86"/>
      <c r="DJJ16" s="34">
        <v>443</v>
      </c>
      <c r="DJK16" s="87">
        <v>13.5</v>
      </c>
      <c r="DJL16" s="88"/>
      <c r="DJM16" s="86"/>
      <c r="DJO16" s="86"/>
      <c r="DJQ16" s="34">
        <v>434</v>
      </c>
      <c r="DJR16" s="87">
        <v>13.3</v>
      </c>
      <c r="DJS16" s="88"/>
      <c r="DJT16" s="86"/>
      <c r="DJV16" s="86"/>
      <c r="DJX16" s="34">
        <v>424</v>
      </c>
      <c r="DJY16" s="87">
        <v>13.2</v>
      </c>
      <c r="DJZ16" s="88"/>
      <c r="DKA16" s="86"/>
      <c r="DKC16" s="86"/>
      <c r="DKE16" s="34">
        <v>414</v>
      </c>
      <c r="DKF16" s="87">
        <v>13</v>
      </c>
      <c r="DKG16" s="88"/>
      <c r="DKH16" s="86"/>
      <c r="DKJ16" s="86"/>
      <c r="DKL16" s="34">
        <v>398</v>
      </c>
      <c r="DKM16" s="87">
        <v>12.7</v>
      </c>
      <c r="DKN16" s="88"/>
      <c r="DKO16" s="86"/>
      <c r="DKQ16" s="86"/>
      <c r="DKS16" s="34">
        <v>387</v>
      </c>
      <c r="DKT16" s="87">
        <v>12.5</v>
      </c>
      <c r="DKU16" s="88"/>
      <c r="DKV16" s="86"/>
      <c r="DKX16" s="86"/>
      <c r="DKZ16" s="34">
        <v>381</v>
      </c>
      <c r="DLA16" s="87">
        <v>12.5</v>
      </c>
      <c r="DLB16" s="88"/>
      <c r="DLC16" s="86"/>
      <c r="DLE16" s="86"/>
      <c r="DLG16" s="34">
        <v>373</v>
      </c>
      <c r="DLH16" s="87">
        <v>12.4</v>
      </c>
      <c r="DLI16" s="88"/>
      <c r="DLJ16" s="86"/>
      <c r="DLL16" s="86"/>
      <c r="DLN16" s="34">
        <v>364</v>
      </c>
      <c r="DLO16" s="87">
        <v>12.2</v>
      </c>
      <c r="DLP16" s="88"/>
      <c r="DLQ16" s="86"/>
      <c r="DLS16" s="86"/>
      <c r="DLU16" s="34">
        <v>356</v>
      </c>
      <c r="DLV16" s="87">
        <v>12.1</v>
      </c>
      <c r="DLW16" s="88"/>
      <c r="DLX16" s="86"/>
      <c r="DLZ16" s="86"/>
      <c r="DMB16" s="34">
        <v>349</v>
      </c>
      <c r="DMC16" s="87">
        <v>12.1</v>
      </c>
      <c r="DMD16" s="88"/>
      <c r="DME16" s="86"/>
      <c r="DMG16" s="86"/>
      <c r="DMI16" s="34">
        <v>341</v>
      </c>
      <c r="DMJ16" s="87">
        <v>12</v>
      </c>
      <c r="DMK16" s="88"/>
      <c r="DML16" s="86"/>
      <c r="DMN16" s="86"/>
      <c r="DMP16" s="34">
        <v>330</v>
      </c>
      <c r="DMQ16" s="87">
        <v>11.8</v>
      </c>
      <c r="DMR16" s="88"/>
      <c r="DMS16" s="86"/>
      <c r="DMU16" s="86"/>
      <c r="DMW16" s="34">
        <v>324</v>
      </c>
      <c r="DMX16" s="87">
        <v>11.8</v>
      </c>
      <c r="DMY16" s="88"/>
      <c r="DMZ16" s="86"/>
      <c r="DNB16" s="86"/>
      <c r="DND16" s="34">
        <v>313</v>
      </c>
      <c r="DNE16" s="87">
        <v>11.5</v>
      </c>
      <c r="DNF16" s="88"/>
      <c r="DNG16" s="86"/>
      <c r="DNI16" s="86"/>
      <c r="DNK16" s="34">
        <v>307</v>
      </c>
      <c r="DNL16" s="87">
        <v>11.4</v>
      </c>
      <c r="DNM16" s="88"/>
      <c r="DNN16" s="86"/>
      <c r="DNP16" s="86"/>
      <c r="DNR16" s="34">
        <v>298</v>
      </c>
      <c r="DNS16" s="87">
        <v>11.3</v>
      </c>
      <c r="DNT16" s="88"/>
      <c r="DNU16" s="86"/>
      <c r="DNW16" s="86"/>
      <c r="DNY16" s="34">
        <v>289</v>
      </c>
      <c r="DNZ16" s="87">
        <v>11.1</v>
      </c>
      <c r="DOA16" s="88"/>
      <c r="DOB16" s="86"/>
      <c r="DOD16" s="86"/>
      <c r="DOF16" s="34">
        <v>275</v>
      </c>
      <c r="DOG16" s="87">
        <v>10.8</v>
      </c>
      <c r="DOH16" s="88"/>
      <c r="DOI16" s="86"/>
      <c r="DOK16" s="86"/>
      <c r="DOM16" s="34">
        <v>263</v>
      </c>
      <c r="DON16" s="87">
        <v>10.5</v>
      </c>
      <c r="DOO16" s="88"/>
      <c r="DOP16" s="86"/>
      <c r="DOR16" s="86"/>
      <c r="DOT16" s="34">
        <v>253</v>
      </c>
      <c r="DOU16" s="87">
        <v>10.3</v>
      </c>
      <c r="DOV16" s="88"/>
      <c r="DOW16" s="86"/>
      <c r="DOY16" s="86"/>
      <c r="DPA16" s="34">
        <v>241</v>
      </c>
      <c r="DPB16" s="87">
        <v>10</v>
      </c>
      <c r="DPC16" s="88"/>
      <c r="DPD16" s="86"/>
      <c r="DPF16" s="86"/>
      <c r="DPH16" s="34">
        <v>234</v>
      </c>
      <c r="DPI16" s="87">
        <v>9.8000000000000007</v>
      </c>
      <c r="DPJ16" s="88"/>
      <c r="DPK16" s="86"/>
      <c r="DPM16" s="86"/>
      <c r="DPO16" s="34">
        <v>225</v>
      </c>
      <c r="DPP16" s="87">
        <v>9.5</v>
      </c>
      <c r="DPQ16" s="88"/>
      <c r="DPR16" s="86"/>
      <c r="DPT16" s="86"/>
      <c r="DPV16" s="34">
        <v>215</v>
      </c>
      <c r="DPW16" s="87">
        <v>9.1999999999999993</v>
      </c>
      <c r="DPX16" s="88"/>
      <c r="DPY16" s="86"/>
      <c r="DQA16" s="86"/>
      <c r="DQC16" s="34">
        <v>208</v>
      </c>
      <c r="DQD16" s="87">
        <v>9.1</v>
      </c>
      <c r="DQE16" s="88"/>
      <c r="DQF16" s="86"/>
      <c r="DQH16" s="86"/>
      <c r="DQJ16" s="34">
        <v>196</v>
      </c>
      <c r="DQK16" s="87">
        <v>8.6999999999999993</v>
      </c>
      <c r="DQL16" s="88"/>
      <c r="DQM16" s="86"/>
      <c r="DQO16" s="86"/>
      <c r="DQQ16" s="34">
        <v>194</v>
      </c>
      <c r="DQR16" s="87">
        <v>8.6999999999999993</v>
      </c>
      <c r="DQS16" s="88"/>
      <c r="DQT16" s="86"/>
      <c r="DQV16" s="86"/>
      <c r="DQX16" s="34">
        <v>191</v>
      </c>
      <c r="DQY16" s="87">
        <v>8.6999999999999993</v>
      </c>
      <c r="DQZ16" s="88"/>
      <c r="DRA16" s="86"/>
      <c r="DRC16" s="86"/>
      <c r="DRE16" s="34">
        <v>189</v>
      </c>
      <c r="DRF16" s="87">
        <v>8.6999999999999993</v>
      </c>
      <c r="DRG16" s="88"/>
      <c r="DRH16" s="86"/>
      <c r="DRJ16" s="86"/>
      <c r="DRL16" s="34">
        <v>186</v>
      </c>
      <c r="DRM16" s="87">
        <v>8.6</v>
      </c>
      <c r="DRN16" s="88"/>
      <c r="DRO16" s="86"/>
      <c r="DRQ16" s="86"/>
      <c r="DRS16" s="34">
        <v>185</v>
      </c>
      <c r="DRT16" s="87">
        <v>8.6999999999999993</v>
      </c>
      <c r="DRU16" s="88"/>
      <c r="DRV16" s="86"/>
      <c r="DRX16" s="86"/>
      <c r="DRZ16" s="34">
        <v>179</v>
      </c>
      <c r="DSA16" s="87">
        <v>8.5</v>
      </c>
      <c r="DSB16" s="88"/>
      <c r="DSC16" s="86"/>
      <c r="DSE16" s="86"/>
      <c r="DSG16" s="34">
        <v>173</v>
      </c>
      <c r="DSH16" s="87">
        <v>8.3000000000000007</v>
      </c>
      <c r="DSI16" s="88"/>
      <c r="DSJ16" s="86"/>
      <c r="DSL16" s="86"/>
      <c r="DSN16" s="34">
        <v>167</v>
      </c>
      <c r="DSO16" s="87">
        <v>8.1</v>
      </c>
      <c r="DSP16" s="88"/>
      <c r="DSQ16" s="86"/>
      <c r="DSS16" s="86"/>
      <c r="DSU16" s="34">
        <v>161</v>
      </c>
      <c r="DSV16" s="87">
        <v>8</v>
      </c>
      <c r="DSW16" s="88"/>
      <c r="DSX16" s="86"/>
      <c r="DSZ16" s="86"/>
      <c r="DTB16" s="34">
        <v>157</v>
      </c>
      <c r="DTC16" s="87">
        <v>7.8</v>
      </c>
      <c r="DTD16" s="88"/>
      <c r="DTE16" s="86"/>
      <c r="DTG16" s="86"/>
      <c r="DTI16" s="34">
        <v>153</v>
      </c>
      <c r="DTJ16" s="87">
        <v>7.7</v>
      </c>
      <c r="DTK16" s="88"/>
      <c r="DTL16" s="86"/>
      <c r="DTN16" s="86"/>
      <c r="DTP16" s="34">
        <v>150</v>
      </c>
      <c r="DTQ16" s="87">
        <v>7.6</v>
      </c>
      <c r="DTR16" s="88"/>
      <c r="DTS16" s="86"/>
      <c r="DTU16" s="86"/>
      <c r="DTW16" s="34">
        <v>150</v>
      </c>
      <c r="DTX16" s="87">
        <v>7.7</v>
      </c>
      <c r="DTY16" s="88"/>
      <c r="DTZ16" s="86"/>
      <c r="DUB16" s="86"/>
      <c r="DUD16" s="34">
        <v>144</v>
      </c>
      <c r="DUE16" s="87">
        <v>7.4</v>
      </c>
      <c r="DUF16" s="88"/>
      <c r="DUG16" s="86"/>
      <c r="DUI16" s="86"/>
      <c r="DUK16" s="34">
        <v>142</v>
      </c>
      <c r="DUL16" s="87">
        <v>7.4</v>
      </c>
      <c r="DUM16" s="88"/>
      <c r="DUN16" s="86"/>
      <c r="DUP16" s="86"/>
      <c r="DUR16" s="34">
        <v>137</v>
      </c>
      <c r="DUS16" s="87">
        <v>7.3</v>
      </c>
      <c r="DUT16" s="88"/>
      <c r="DUU16" s="86"/>
      <c r="DUW16" s="86"/>
      <c r="DUY16" s="34">
        <v>135</v>
      </c>
      <c r="DUZ16" s="87">
        <v>7.2</v>
      </c>
      <c r="DVA16" s="88"/>
      <c r="DVB16" s="86"/>
      <c r="DVD16" s="86"/>
      <c r="DVF16" s="34">
        <v>134</v>
      </c>
      <c r="DVG16" s="87">
        <v>7.2</v>
      </c>
      <c r="DVH16" s="88"/>
      <c r="DVI16" s="86"/>
      <c r="DVK16" s="86"/>
      <c r="DVM16" s="34">
        <v>127</v>
      </c>
      <c r="DVN16" s="87">
        <v>6.9</v>
      </c>
      <c r="DVO16" s="88"/>
      <c r="DVP16" s="86"/>
      <c r="DVR16" s="86"/>
      <c r="DVT16" s="34">
        <v>126</v>
      </c>
      <c r="DVU16" s="87">
        <v>6.9</v>
      </c>
      <c r="DVV16" s="88"/>
      <c r="DVW16" s="86"/>
      <c r="DVY16" s="86"/>
      <c r="DWA16" s="34">
        <v>122</v>
      </c>
      <c r="DWB16" s="87">
        <v>6.8</v>
      </c>
      <c r="DWC16" s="88"/>
      <c r="DWD16" s="86"/>
      <c r="DWF16" s="86"/>
      <c r="DWH16" s="34">
        <v>115</v>
      </c>
      <c r="DWI16" s="87">
        <v>6.4</v>
      </c>
      <c r="DWJ16" s="88"/>
      <c r="DWK16" s="86"/>
      <c r="DWM16" s="86"/>
      <c r="DWO16" s="34">
        <v>106</v>
      </c>
      <c r="DWP16" s="87">
        <v>6</v>
      </c>
      <c r="DWQ16" s="88"/>
      <c r="DWR16" s="86"/>
      <c r="DWT16" s="86"/>
      <c r="DWV16" s="34">
        <v>103</v>
      </c>
      <c r="DWW16" s="87">
        <v>5.9</v>
      </c>
      <c r="DWX16" s="88"/>
      <c r="DWY16" s="86"/>
      <c r="DXA16" s="86"/>
      <c r="DXC16" s="34">
        <v>95</v>
      </c>
      <c r="DXD16" s="87">
        <v>5.5</v>
      </c>
      <c r="DXE16" s="88"/>
      <c r="DXF16" s="86"/>
      <c r="DXH16" s="86"/>
      <c r="DXJ16" s="34">
        <v>90</v>
      </c>
      <c r="DXK16" s="87">
        <v>5.3</v>
      </c>
      <c r="DXL16" s="88"/>
      <c r="DXM16" s="86"/>
      <c r="DXO16" s="86"/>
      <c r="DXQ16" s="34">
        <v>86</v>
      </c>
      <c r="DXR16" s="87">
        <v>5.0999999999999996</v>
      </c>
      <c r="DXS16" s="88"/>
      <c r="DXT16" s="86"/>
      <c r="DXV16" s="86"/>
      <c r="DXX16" s="34">
        <v>81</v>
      </c>
      <c r="DXY16" s="87">
        <v>4.9000000000000004</v>
      </c>
      <c r="DXZ16" s="88"/>
      <c r="DYA16" s="86"/>
      <c r="DYC16" s="86"/>
      <c r="DYE16" s="34">
        <v>76</v>
      </c>
      <c r="DYF16" s="87">
        <v>4.5999999999999996</v>
      </c>
      <c r="DYG16" s="88"/>
      <c r="DYH16" s="86"/>
      <c r="DYJ16" s="86"/>
      <c r="DYL16" s="34">
        <v>73</v>
      </c>
      <c r="DYM16" s="87">
        <v>4.5</v>
      </c>
      <c r="DYN16" s="88"/>
      <c r="DYO16" s="86"/>
      <c r="DYQ16" s="86"/>
      <c r="DYS16" s="34">
        <v>60</v>
      </c>
      <c r="DYT16" s="87">
        <v>3.8</v>
      </c>
      <c r="DYU16" s="88"/>
      <c r="DYV16" s="86"/>
      <c r="DYX16" s="86"/>
      <c r="DYZ16" s="34">
        <v>54</v>
      </c>
      <c r="DZA16" s="87">
        <v>3.4</v>
      </c>
      <c r="DZB16" s="88"/>
      <c r="DZC16" s="86"/>
      <c r="DZE16" s="86"/>
      <c r="DZG16" s="34">
        <v>53</v>
      </c>
      <c r="DZH16" s="87">
        <v>3.4</v>
      </c>
      <c r="DZI16" s="88"/>
      <c r="DZJ16" s="86"/>
      <c r="DZL16" s="86"/>
      <c r="DZN16" s="34">
        <v>51</v>
      </c>
      <c r="DZO16" s="87">
        <v>3.3</v>
      </c>
      <c r="DZP16" s="88"/>
      <c r="DZQ16" s="86"/>
      <c r="DZS16" s="86"/>
      <c r="DZU16" s="34">
        <v>48</v>
      </c>
      <c r="DZV16" s="87">
        <v>3.1</v>
      </c>
      <c r="DZW16" s="88"/>
      <c r="DZX16" s="86"/>
      <c r="DZZ16" s="86"/>
      <c r="EAB16" s="34">
        <v>44</v>
      </c>
      <c r="EAC16" s="87">
        <v>2.9</v>
      </c>
      <c r="EAD16" s="88"/>
      <c r="EAE16" s="86"/>
      <c r="EAG16" s="86"/>
      <c r="EAI16" s="34">
        <v>39</v>
      </c>
      <c r="EAJ16" s="87">
        <v>2.6</v>
      </c>
      <c r="EAK16" s="88"/>
      <c r="EAL16" s="86"/>
      <c r="EAN16" s="86"/>
      <c r="EAP16" s="34">
        <v>38</v>
      </c>
      <c r="EAQ16" s="87">
        <v>2.5</v>
      </c>
      <c r="EAR16" s="88"/>
      <c r="EAS16" s="86"/>
      <c r="EAU16" s="86"/>
      <c r="EAW16" s="34">
        <v>35</v>
      </c>
      <c r="EAX16" s="87">
        <v>2.4</v>
      </c>
      <c r="EAY16" s="88"/>
      <c r="EAZ16" s="86"/>
      <c r="EBB16" s="86"/>
      <c r="EBD16" s="34">
        <v>31</v>
      </c>
      <c r="EBE16" s="87">
        <v>2.1</v>
      </c>
      <c r="EBF16" s="88"/>
      <c r="EBG16" s="86"/>
      <c r="EBI16" s="86"/>
      <c r="EBK16" s="34">
        <v>28</v>
      </c>
      <c r="EBL16" s="87">
        <v>1.9</v>
      </c>
      <c r="EBM16" s="88"/>
      <c r="EBN16" s="86"/>
      <c r="EBP16" s="86"/>
      <c r="EBR16" s="34">
        <v>26</v>
      </c>
      <c r="EBS16" s="87">
        <v>1.8</v>
      </c>
      <c r="EBT16" s="88"/>
      <c r="EBU16" s="86"/>
      <c r="EBW16" s="86"/>
      <c r="EBY16" s="34">
        <v>21</v>
      </c>
      <c r="EBZ16" s="87">
        <v>1.5</v>
      </c>
      <c r="ECA16" s="88"/>
      <c r="ECB16" s="86"/>
      <c r="ECD16" s="86"/>
      <c r="ECF16" s="34">
        <v>16</v>
      </c>
      <c r="ECG16" s="87">
        <v>1.1000000000000001</v>
      </c>
      <c r="ECH16" s="88"/>
      <c r="ECI16" s="86"/>
      <c r="ECK16" s="86"/>
      <c r="ECM16" s="34">
        <v>12</v>
      </c>
      <c r="ECN16" s="87">
        <v>0.9</v>
      </c>
      <c r="ECO16" s="88"/>
      <c r="ECP16" s="86"/>
      <c r="ECR16" s="86"/>
      <c r="ECT16" s="34">
        <v>10</v>
      </c>
      <c r="ECU16" s="87">
        <v>0.7</v>
      </c>
      <c r="ECV16" s="88"/>
      <c r="ECW16" s="86"/>
      <c r="ECY16" s="86"/>
      <c r="EDA16" s="34">
        <v>6</v>
      </c>
      <c r="EDB16" s="87">
        <v>0.4</v>
      </c>
      <c r="EDC16" s="88"/>
      <c r="EDD16" s="86"/>
      <c r="EDF16" s="86"/>
      <c r="EDH16" s="34">
        <v>2</v>
      </c>
      <c r="EDI16" s="87">
        <v>0.1</v>
      </c>
      <c r="EDJ16" s="88">
        <v>0</v>
      </c>
      <c r="EDK16" s="86">
        <v>0</v>
      </c>
      <c r="EDL16" s="34">
        <v>0</v>
      </c>
      <c r="EDM16" s="86">
        <v>0</v>
      </c>
      <c r="EDN16" s="34">
        <v>0</v>
      </c>
      <c r="EDO16" s="34">
        <v>0</v>
      </c>
      <c r="EDP16" s="87">
        <v>0</v>
      </c>
      <c r="EDQ16" s="88">
        <v>0</v>
      </c>
      <c r="EDR16" s="86">
        <v>0</v>
      </c>
      <c r="EDS16" s="34">
        <v>0</v>
      </c>
      <c r="EDT16" s="86">
        <v>0</v>
      </c>
      <c r="EDU16" s="34">
        <v>0</v>
      </c>
      <c r="EDV16" s="34">
        <v>0</v>
      </c>
      <c r="EDW16" s="87">
        <v>0</v>
      </c>
      <c r="EDX16" s="88">
        <v>0</v>
      </c>
      <c r="EDY16" s="86">
        <v>0</v>
      </c>
      <c r="EDZ16" s="34">
        <v>0</v>
      </c>
      <c r="EEA16" s="86">
        <v>0</v>
      </c>
      <c r="EEB16" s="34">
        <v>0</v>
      </c>
      <c r="EEC16" s="34">
        <v>0</v>
      </c>
      <c r="EED16" s="87">
        <v>0</v>
      </c>
      <c r="EEE16" s="88">
        <v>0</v>
      </c>
      <c r="EEF16" s="86">
        <v>0</v>
      </c>
      <c r="EEG16" s="34">
        <v>0</v>
      </c>
      <c r="EEH16" s="86">
        <v>0</v>
      </c>
      <c r="EEI16" s="34">
        <v>0</v>
      </c>
      <c r="EEJ16" s="34">
        <v>0</v>
      </c>
      <c r="EEK16" s="87">
        <v>0</v>
      </c>
      <c r="EEL16" s="88">
        <v>0</v>
      </c>
      <c r="EEM16" s="86">
        <v>0</v>
      </c>
      <c r="EEN16" s="34">
        <v>0</v>
      </c>
      <c r="EEO16" s="86">
        <v>0</v>
      </c>
      <c r="EEP16" s="34">
        <v>0</v>
      </c>
      <c r="EEQ16" s="34">
        <v>0</v>
      </c>
      <c r="EER16" s="87">
        <v>0</v>
      </c>
      <c r="EES16" s="88">
        <v>0</v>
      </c>
      <c r="EET16" s="86">
        <v>0</v>
      </c>
      <c r="EEU16" s="34">
        <v>0</v>
      </c>
      <c r="EEV16" s="86">
        <v>0</v>
      </c>
      <c r="EEW16" s="34">
        <v>0</v>
      </c>
      <c r="EEX16" s="34">
        <v>0</v>
      </c>
      <c r="EEY16" s="87">
        <v>0</v>
      </c>
      <c r="EEZ16" s="88">
        <v>0</v>
      </c>
      <c r="EFA16" s="86">
        <v>0</v>
      </c>
      <c r="EFB16" s="34">
        <v>0</v>
      </c>
      <c r="EFC16" s="86">
        <v>0</v>
      </c>
      <c r="EFD16" s="34">
        <v>0</v>
      </c>
      <c r="EFE16" s="34">
        <v>0</v>
      </c>
      <c r="EFF16" s="87">
        <v>0</v>
      </c>
      <c r="EFG16" s="88">
        <v>0</v>
      </c>
      <c r="EFH16" s="86">
        <v>0</v>
      </c>
      <c r="EFI16" s="34">
        <v>0</v>
      </c>
      <c r="EFJ16" s="86">
        <v>0</v>
      </c>
      <c r="EFK16" s="34">
        <v>0</v>
      </c>
      <c r="EFL16" s="34">
        <v>0</v>
      </c>
      <c r="EFM16" s="87">
        <v>0</v>
      </c>
      <c r="EFN16" s="88">
        <v>0</v>
      </c>
      <c r="EFO16" s="86">
        <v>0</v>
      </c>
      <c r="EFP16" s="34">
        <v>0</v>
      </c>
      <c r="EFQ16" s="86">
        <v>0</v>
      </c>
      <c r="EFR16" s="34">
        <v>0</v>
      </c>
      <c r="EFS16" s="34">
        <v>0</v>
      </c>
      <c r="EFT16" s="87">
        <v>0</v>
      </c>
      <c r="EFU16" s="88">
        <v>0</v>
      </c>
      <c r="EFV16" s="86">
        <v>0</v>
      </c>
      <c r="EFW16" s="34">
        <v>0</v>
      </c>
      <c r="EFX16" s="86">
        <v>0</v>
      </c>
      <c r="EFY16" s="34">
        <v>0</v>
      </c>
      <c r="EFZ16" s="34">
        <v>0</v>
      </c>
      <c r="EGA16" s="87">
        <v>0</v>
      </c>
      <c r="EGB16" s="88">
        <v>0</v>
      </c>
      <c r="EGC16" s="86">
        <v>0</v>
      </c>
      <c r="EGD16" s="34">
        <v>0</v>
      </c>
      <c r="EGE16" s="86">
        <v>0</v>
      </c>
      <c r="EGF16" s="34">
        <v>0</v>
      </c>
      <c r="EGG16" s="34">
        <v>0</v>
      </c>
      <c r="EGH16" s="87">
        <v>0</v>
      </c>
      <c r="EGI16" s="88">
        <v>0</v>
      </c>
      <c r="EGJ16" s="86">
        <v>0</v>
      </c>
      <c r="EGK16" s="34">
        <v>0</v>
      </c>
      <c r="EGL16" s="86">
        <v>0</v>
      </c>
      <c r="EGM16" s="34">
        <v>0</v>
      </c>
      <c r="EGN16" s="34">
        <v>0</v>
      </c>
      <c r="EGO16" s="87">
        <v>0</v>
      </c>
      <c r="EGP16" s="88">
        <v>0</v>
      </c>
      <c r="EGQ16" s="86">
        <v>0</v>
      </c>
      <c r="EGR16" s="34">
        <v>0</v>
      </c>
      <c r="EGS16" s="86">
        <v>0</v>
      </c>
      <c r="EGT16" s="34">
        <v>0</v>
      </c>
      <c r="EGU16" s="34">
        <v>0</v>
      </c>
      <c r="EGV16" s="87">
        <v>0</v>
      </c>
      <c r="EGW16" s="88">
        <v>0</v>
      </c>
      <c r="EGX16" s="86">
        <v>0</v>
      </c>
      <c r="EGY16" s="34">
        <v>0</v>
      </c>
      <c r="EGZ16" s="86">
        <v>0</v>
      </c>
      <c r="EHA16" s="34">
        <v>0</v>
      </c>
      <c r="EHB16" s="34">
        <v>0</v>
      </c>
      <c r="EHC16" s="87">
        <v>0</v>
      </c>
      <c r="EHD16" s="88">
        <v>0</v>
      </c>
      <c r="EHE16" s="86">
        <v>0</v>
      </c>
      <c r="EHF16" s="34">
        <v>0</v>
      </c>
      <c r="EHG16" s="86">
        <v>0</v>
      </c>
      <c r="EHH16" s="34">
        <v>0</v>
      </c>
      <c r="EHI16" s="34">
        <v>0</v>
      </c>
      <c r="EHJ16" s="87">
        <v>0</v>
      </c>
      <c r="EHK16" s="88">
        <v>0</v>
      </c>
      <c r="EHL16" s="86">
        <v>0</v>
      </c>
      <c r="EHM16" s="34">
        <v>0</v>
      </c>
      <c r="EHN16" s="86">
        <v>0</v>
      </c>
      <c r="EHO16" s="34">
        <v>0</v>
      </c>
      <c r="EHP16" s="34">
        <v>0</v>
      </c>
      <c r="EHQ16" s="87">
        <v>0</v>
      </c>
      <c r="EHR16" s="88">
        <v>0</v>
      </c>
      <c r="EHS16" s="86">
        <v>0</v>
      </c>
      <c r="EHT16" s="34">
        <v>0</v>
      </c>
      <c r="EHU16" s="86">
        <v>0</v>
      </c>
      <c r="EHV16" s="34">
        <v>0</v>
      </c>
      <c r="EHW16" s="34">
        <v>0</v>
      </c>
      <c r="EHX16" s="87">
        <v>0</v>
      </c>
      <c r="EHY16" s="88">
        <v>0</v>
      </c>
      <c r="EHZ16" s="86">
        <v>0</v>
      </c>
      <c r="EIA16" s="34">
        <v>0</v>
      </c>
      <c r="EIB16" s="86">
        <v>0</v>
      </c>
      <c r="EIC16" s="34">
        <v>0</v>
      </c>
      <c r="EID16" s="34">
        <v>0</v>
      </c>
      <c r="EIE16" s="87">
        <v>0</v>
      </c>
      <c r="EIF16" s="88">
        <v>0</v>
      </c>
      <c r="EIG16" s="86">
        <v>0</v>
      </c>
      <c r="EIH16" s="34">
        <v>0</v>
      </c>
      <c r="EII16" s="86">
        <v>0</v>
      </c>
      <c r="EIJ16" s="34">
        <v>0</v>
      </c>
      <c r="EIK16" s="34">
        <v>0</v>
      </c>
      <c r="EIL16" s="87">
        <v>0</v>
      </c>
      <c r="EIM16" s="88">
        <v>0</v>
      </c>
      <c r="EIN16" s="86">
        <v>0</v>
      </c>
      <c r="EIO16" s="34">
        <v>0</v>
      </c>
      <c r="EIP16" s="86">
        <v>0</v>
      </c>
      <c r="EIQ16" s="34">
        <v>0</v>
      </c>
      <c r="EIR16" s="34">
        <v>0</v>
      </c>
      <c r="EIS16" s="87">
        <v>0</v>
      </c>
      <c r="EIT16" s="88">
        <v>0</v>
      </c>
      <c r="EIU16" s="86">
        <v>0</v>
      </c>
      <c r="EIV16" s="34">
        <v>0</v>
      </c>
      <c r="EIW16" s="86">
        <v>0</v>
      </c>
      <c r="EIX16" s="34">
        <v>0</v>
      </c>
      <c r="EIY16" s="34">
        <v>0</v>
      </c>
      <c r="EIZ16" s="87">
        <v>0</v>
      </c>
      <c r="EJA16" s="88">
        <v>0</v>
      </c>
      <c r="EJB16" s="86">
        <v>0</v>
      </c>
      <c r="EJC16" s="34">
        <v>0</v>
      </c>
      <c r="EJD16" s="86">
        <v>0</v>
      </c>
      <c r="EJE16" s="34">
        <v>0</v>
      </c>
      <c r="EJF16" s="34">
        <v>0</v>
      </c>
      <c r="EJG16" s="87">
        <v>0</v>
      </c>
      <c r="EJH16" s="88">
        <v>0</v>
      </c>
      <c r="EJI16" s="86">
        <v>0</v>
      </c>
      <c r="EJJ16" s="34">
        <v>0</v>
      </c>
      <c r="EJK16" s="86">
        <v>0</v>
      </c>
      <c r="EJL16" s="34">
        <v>0</v>
      </c>
      <c r="EJM16" s="34">
        <v>0</v>
      </c>
      <c r="EJN16" s="87">
        <v>0</v>
      </c>
      <c r="EJO16" s="88">
        <v>0</v>
      </c>
      <c r="EJP16" s="86">
        <v>0</v>
      </c>
      <c r="EJQ16" s="34">
        <v>0</v>
      </c>
      <c r="EJR16" s="86">
        <v>0</v>
      </c>
      <c r="EJS16" s="34">
        <v>0</v>
      </c>
      <c r="EJT16" s="34">
        <v>0</v>
      </c>
      <c r="EJU16" s="87">
        <v>0</v>
      </c>
      <c r="EJV16" s="88">
        <v>0</v>
      </c>
      <c r="EJW16" s="86">
        <v>0</v>
      </c>
      <c r="EJX16" s="34">
        <v>0</v>
      </c>
      <c r="EJY16" s="86">
        <v>0</v>
      </c>
      <c r="EJZ16" s="34">
        <v>0</v>
      </c>
      <c r="EKA16" s="34">
        <v>0</v>
      </c>
      <c r="EKB16" s="87">
        <v>0</v>
      </c>
      <c r="EKC16" s="88">
        <v>0</v>
      </c>
      <c r="EKD16" s="86">
        <v>0</v>
      </c>
      <c r="EKE16" s="34">
        <v>0</v>
      </c>
      <c r="EKF16" s="86">
        <v>0</v>
      </c>
      <c r="EKG16" s="34">
        <v>0</v>
      </c>
      <c r="EKH16" s="34">
        <v>0</v>
      </c>
      <c r="EKI16" s="87">
        <v>0</v>
      </c>
      <c r="EKJ16" s="88">
        <v>0</v>
      </c>
      <c r="EKK16" s="86">
        <v>0</v>
      </c>
      <c r="EKL16" s="34">
        <v>0</v>
      </c>
      <c r="EKM16" s="86">
        <v>0</v>
      </c>
      <c r="EKN16" s="34">
        <v>0</v>
      </c>
      <c r="EKO16" s="34">
        <v>0</v>
      </c>
      <c r="EKP16" s="87">
        <v>0</v>
      </c>
      <c r="EKQ16" s="88">
        <v>0</v>
      </c>
      <c r="EKR16" s="86">
        <v>0</v>
      </c>
      <c r="EKS16" s="34">
        <v>0</v>
      </c>
      <c r="EKT16" s="86">
        <v>0</v>
      </c>
      <c r="EKU16" s="34">
        <v>0</v>
      </c>
      <c r="EKV16" s="34">
        <v>0</v>
      </c>
      <c r="EKW16" s="87">
        <v>0</v>
      </c>
      <c r="EKX16" s="88">
        <v>0</v>
      </c>
      <c r="EKY16" s="86">
        <v>0</v>
      </c>
      <c r="EKZ16" s="34">
        <v>0</v>
      </c>
      <c r="ELA16" s="86">
        <v>0</v>
      </c>
      <c r="ELB16" s="34">
        <v>0</v>
      </c>
      <c r="ELC16" s="34">
        <v>0</v>
      </c>
      <c r="ELD16" s="87">
        <v>0</v>
      </c>
      <c r="ELE16" s="88">
        <v>0</v>
      </c>
      <c r="ELF16" s="86">
        <v>0</v>
      </c>
      <c r="ELG16" s="34">
        <v>0</v>
      </c>
      <c r="ELH16" s="86">
        <v>0</v>
      </c>
      <c r="ELI16" s="34">
        <v>0</v>
      </c>
      <c r="ELJ16" s="34">
        <v>0</v>
      </c>
      <c r="ELK16" s="87">
        <v>0</v>
      </c>
      <c r="ELL16" s="88">
        <v>0</v>
      </c>
      <c r="ELM16" s="86">
        <v>0</v>
      </c>
      <c r="ELN16" s="34">
        <v>0</v>
      </c>
      <c r="ELO16" s="86">
        <v>0</v>
      </c>
      <c r="ELP16" s="34">
        <v>0</v>
      </c>
      <c r="ELQ16" s="34">
        <v>0</v>
      </c>
      <c r="ELR16" s="87">
        <v>0</v>
      </c>
      <c r="ELS16" s="88">
        <v>0</v>
      </c>
      <c r="ELT16" s="86">
        <v>0</v>
      </c>
      <c r="ELU16" s="34">
        <v>0</v>
      </c>
      <c r="ELV16" s="86">
        <v>0</v>
      </c>
      <c r="ELW16" s="34">
        <v>0</v>
      </c>
      <c r="ELX16" s="34">
        <v>0</v>
      </c>
      <c r="ELY16" s="87">
        <v>0</v>
      </c>
      <c r="ELZ16" s="88">
        <v>0</v>
      </c>
      <c r="EMA16" s="86">
        <v>0</v>
      </c>
      <c r="EMB16" s="34">
        <v>0</v>
      </c>
      <c r="EMC16" s="86">
        <v>0</v>
      </c>
      <c r="EMD16" s="34">
        <v>0</v>
      </c>
      <c r="EME16" s="34">
        <v>0</v>
      </c>
      <c r="EMF16" s="87">
        <v>0</v>
      </c>
      <c r="EMG16" s="88">
        <v>0</v>
      </c>
      <c r="EMH16" s="86">
        <v>0</v>
      </c>
      <c r="EMI16" s="34">
        <v>0</v>
      </c>
      <c r="EMJ16" s="86">
        <v>0</v>
      </c>
      <c r="EMK16" s="34">
        <v>0</v>
      </c>
      <c r="EML16" s="34">
        <v>0</v>
      </c>
      <c r="EMM16" s="87">
        <v>0</v>
      </c>
      <c r="EMN16" s="88">
        <v>0</v>
      </c>
      <c r="EMO16" s="86">
        <v>0</v>
      </c>
      <c r="EMP16" s="34">
        <v>0</v>
      </c>
      <c r="EMQ16" s="86">
        <v>0</v>
      </c>
      <c r="EMR16" s="34">
        <v>0</v>
      </c>
      <c r="EMS16" s="34">
        <v>0</v>
      </c>
      <c r="EMT16" s="87">
        <v>0</v>
      </c>
      <c r="EMU16" s="88">
        <v>0</v>
      </c>
      <c r="EMV16" s="86">
        <v>0</v>
      </c>
      <c r="EMW16" s="34">
        <v>0</v>
      </c>
      <c r="EMX16" s="86">
        <v>0</v>
      </c>
      <c r="EMY16" s="34">
        <v>0</v>
      </c>
      <c r="EMZ16" s="34">
        <v>0</v>
      </c>
      <c r="ENA16" s="87">
        <v>0</v>
      </c>
      <c r="ENB16" s="88">
        <v>0</v>
      </c>
      <c r="ENC16" s="86">
        <v>0</v>
      </c>
      <c r="END16" s="34">
        <v>0</v>
      </c>
      <c r="ENE16" s="86">
        <v>0</v>
      </c>
      <c r="ENF16" s="34">
        <v>0</v>
      </c>
      <c r="ENG16" s="34">
        <v>0</v>
      </c>
      <c r="ENH16" s="87">
        <v>0</v>
      </c>
      <c r="ENI16" s="88">
        <v>0</v>
      </c>
      <c r="ENJ16" s="86">
        <v>0</v>
      </c>
      <c r="ENK16" s="34">
        <v>0</v>
      </c>
      <c r="ENL16" s="86">
        <v>0</v>
      </c>
      <c r="ENM16" s="34">
        <v>0</v>
      </c>
      <c r="ENN16" s="34">
        <v>0</v>
      </c>
      <c r="ENO16" s="87">
        <v>0</v>
      </c>
      <c r="ENP16" s="88">
        <v>0</v>
      </c>
      <c r="ENQ16" s="86">
        <v>0</v>
      </c>
      <c r="ENR16" s="34">
        <v>0</v>
      </c>
      <c r="ENS16" s="86">
        <v>0</v>
      </c>
      <c r="ENT16" s="34">
        <v>0</v>
      </c>
      <c r="ENU16" s="34">
        <v>0</v>
      </c>
      <c r="ENV16" s="87">
        <v>0</v>
      </c>
      <c r="ENW16" s="88">
        <v>0</v>
      </c>
      <c r="ENX16" s="86">
        <v>0</v>
      </c>
      <c r="ENY16" s="34">
        <v>0</v>
      </c>
      <c r="ENZ16" s="86">
        <v>0</v>
      </c>
      <c r="EOA16" s="34">
        <v>0</v>
      </c>
      <c r="EOB16" s="34">
        <v>0</v>
      </c>
      <c r="EOC16" s="87">
        <v>0</v>
      </c>
      <c r="EOD16" s="88">
        <v>0</v>
      </c>
      <c r="EOE16" s="86">
        <v>0</v>
      </c>
      <c r="EOF16" s="34">
        <v>0</v>
      </c>
      <c r="EOG16" s="86">
        <v>0</v>
      </c>
      <c r="EOH16" s="34">
        <v>0</v>
      </c>
      <c r="EOI16" s="34">
        <v>0</v>
      </c>
      <c r="EOJ16" s="87">
        <v>0</v>
      </c>
      <c r="EOK16" s="88">
        <v>0</v>
      </c>
      <c r="EOL16" s="86">
        <v>0</v>
      </c>
      <c r="EOM16" s="34">
        <v>0</v>
      </c>
      <c r="EON16" s="86">
        <v>0</v>
      </c>
      <c r="EOO16" s="34">
        <v>0</v>
      </c>
      <c r="EOP16" s="34">
        <v>0</v>
      </c>
      <c r="EOQ16" s="87">
        <v>0</v>
      </c>
      <c r="EOR16" s="88">
        <v>0</v>
      </c>
      <c r="EOS16" s="86">
        <v>0</v>
      </c>
      <c r="EOT16" s="34">
        <v>0</v>
      </c>
      <c r="EOU16" s="86">
        <v>0</v>
      </c>
      <c r="EOV16" s="34">
        <v>0</v>
      </c>
      <c r="EOW16" s="34">
        <v>0</v>
      </c>
      <c r="EOX16" s="87">
        <v>0</v>
      </c>
      <c r="EOY16" s="88">
        <v>0</v>
      </c>
      <c r="EOZ16" s="86">
        <v>0</v>
      </c>
      <c r="EPA16" s="34">
        <v>0</v>
      </c>
      <c r="EPB16" s="86">
        <v>0</v>
      </c>
      <c r="EPC16" s="34">
        <v>0</v>
      </c>
      <c r="EPD16" s="34">
        <v>0</v>
      </c>
      <c r="EPE16" s="87">
        <v>0</v>
      </c>
      <c r="EPF16" s="88">
        <v>0</v>
      </c>
      <c r="EPG16" s="86">
        <v>0</v>
      </c>
      <c r="EPH16" s="34">
        <v>0</v>
      </c>
      <c r="EPI16" s="86">
        <v>0</v>
      </c>
      <c r="EPJ16" s="34">
        <v>0</v>
      </c>
      <c r="EPK16" s="34">
        <v>0</v>
      </c>
      <c r="EPL16" s="87">
        <v>0</v>
      </c>
      <c r="EPM16" s="88">
        <v>0</v>
      </c>
      <c r="EPN16" s="86">
        <v>0</v>
      </c>
      <c r="EPO16" s="34">
        <v>0</v>
      </c>
      <c r="EPP16" s="86">
        <v>0</v>
      </c>
      <c r="EPQ16" s="34">
        <v>0</v>
      </c>
      <c r="EPR16" s="34">
        <v>0</v>
      </c>
      <c r="EPS16" s="87">
        <v>0</v>
      </c>
      <c r="EPT16" s="88">
        <v>0</v>
      </c>
      <c r="EPU16" s="86">
        <v>0</v>
      </c>
      <c r="EPV16" s="34">
        <v>0</v>
      </c>
      <c r="EPW16" s="86">
        <v>0</v>
      </c>
      <c r="EPX16" s="34">
        <v>0</v>
      </c>
      <c r="EPY16" s="34">
        <v>0</v>
      </c>
      <c r="EPZ16" s="87">
        <v>0</v>
      </c>
      <c r="EQA16" s="88">
        <v>0</v>
      </c>
      <c r="EQB16" s="86">
        <v>0</v>
      </c>
      <c r="EQC16" s="34">
        <v>0</v>
      </c>
      <c r="EQD16" s="86">
        <v>0</v>
      </c>
      <c r="EQE16" s="34">
        <v>0</v>
      </c>
      <c r="EQF16" s="34">
        <v>0</v>
      </c>
      <c r="EQG16" s="87">
        <v>0</v>
      </c>
      <c r="EQH16" s="88">
        <v>0</v>
      </c>
      <c r="EQI16" s="86">
        <v>0</v>
      </c>
      <c r="EQJ16" s="34">
        <v>0</v>
      </c>
      <c r="EQK16" s="86">
        <v>0</v>
      </c>
      <c r="EQL16" s="34">
        <v>0</v>
      </c>
      <c r="EQM16" s="34">
        <v>0</v>
      </c>
      <c r="EQN16" s="87">
        <v>0</v>
      </c>
      <c r="EQO16" s="88">
        <v>0</v>
      </c>
      <c r="EQP16" s="86">
        <v>0</v>
      </c>
      <c r="EQQ16" s="34">
        <v>0</v>
      </c>
      <c r="EQR16" s="86">
        <v>0</v>
      </c>
      <c r="EQS16" s="34">
        <v>0</v>
      </c>
      <c r="EQT16" s="34">
        <v>0</v>
      </c>
      <c r="EQU16" s="87">
        <v>0</v>
      </c>
      <c r="EQV16" s="88">
        <v>0</v>
      </c>
      <c r="EQW16" s="86">
        <v>0</v>
      </c>
      <c r="EQX16" s="34">
        <v>0</v>
      </c>
      <c r="EQY16" s="86">
        <v>0</v>
      </c>
      <c r="EQZ16" s="34">
        <v>0</v>
      </c>
      <c r="ERA16" s="34">
        <v>0</v>
      </c>
      <c r="ERB16" s="87">
        <v>0</v>
      </c>
      <c r="ERC16" s="88">
        <v>0</v>
      </c>
      <c r="ERD16" s="86">
        <v>0</v>
      </c>
      <c r="ERE16" s="34">
        <v>0</v>
      </c>
      <c r="ERF16" s="86">
        <v>0</v>
      </c>
      <c r="ERG16" s="34">
        <v>0</v>
      </c>
      <c r="ERH16" s="34">
        <v>0</v>
      </c>
      <c r="ERI16" s="87">
        <v>0</v>
      </c>
      <c r="ERJ16" s="88">
        <v>0</v>
      </c>
      <c r="ERK16" s="86">
        <v>0</v>
      </c>
      <c r="ERL16" s="34">
        <v>0</v>
      </c>
      <c r="ERM16" s="86">
        <v>0</v>
      </c>
      <c r="ERN16" s="34">
        <v>0</v>
      </c>
      <c r="ERO16" s="34">
        <v>0</v>
      </c>
      <c r="ERP16" s="87">
        <v>0</v>
      </c>
      <c r="ERQ16" s="88">
        <v>0</v>
      </c>
      <c r="ERR16" s="86">
        <v>0</v>
      </c>
      <c r="ERS16" s="34">
        <v>0</v>
      </c>
      <c r="ERT16" s="86">
        <v>0</v>
      </c>
      <c r="ERU16" s="34">
        <v>0</v>
      </c>
      <c r="ERV16" s="34">
        <v>0</v>
      </c>
      <c r="ERW16" s="87">
        <v>0</v>
      </c>
      <c r="ERX16" s="88">
        <v>0</v>
      </c>
      <c r="ERY16" s="86">
        <v>0</v>
      </c>
      <c r="ERZ16" s="34">
        <v>0</v>
      </c>
      <c r="ESA16" s="86">
        <v>0</v>
      </c>
      <c r="ESB16" s="34">
        <v>0</v>
      </c>
      <c r="ESC16" s="34">
        <v>0</v>
      </c>
      <c r="ESD16" s="87">
        <v>0</v>
      </c>
      <c r="ESE16" s="88">
        <v>0</v>
      </c>
      <c r="ESF16" s="86">
        <v>0</v>
      </c>
      <c r="ESG16" s="34">
        <v>0</v>
      </c>
      <c r="ESH16" s="86">
        <v>0</v>
      </c>
      <c r="ESI16" s="34">
        <v>0</v>
      </c>
      <c r="ESJ16" s="34">
        <v>0</v>
      </c>
      <c r="ESK16" s="87">
        <v>0</v>
      </c>
      <c r="ESL16" s="88">
        <v>0</v>
      </c>
      <c r="ESM16" s="86">
        <v>0</v>
      </c>
      <c r="ESN16" s="34">
        <v>0</v>
      </c>
      <c r="ESO16" s="86">
        <v>0</v>
      </c>
      <c r="ESP16" s="34">
        <v>0</v>
      </c>
      <c r="ESQ16" s="34">
        <v>0</v>
      </c>
      <c r="ESR16" s="87">
        <v>0</v>
      </c>
      <c r="ESS16" s="88">
        <v>0</v>
      </c>
      <c r="EST16" s="86">
        <v>0</v>
      </c>
      <c r="ESU16" s="34">
        <v>0</v>
      </c>
      <c r="ESV16" s="86">
        <v>0</v>
      </c>
      <c r="ESW16" s="34">
        <v>0</v>
      </c>
      <c r="ESX16" s="34">
        <v>0</v>
      </c>
      <c r="ESY16" s="87">
        <v>0</v>
      </c>
      <c r="ESZ16" s="88">
        <v>0</v>
      </c>
      <c r="ETA16" s="86">
        <v>0</v>
      </c>
      <c r="ETB16" s="34">
        <v>0</v>
      </c>
      <c r="ETC16" s="86">
        <v>0</v>
      </c>
      <c r="ETD16" s="34">
        <v>0</v>
      </c>
      <c r="ETE16" s="34">
        <v>0</v>
      </c>
      <c r="ETF16" s="87">
        <v>0</v>
      </c>
      <c r="ETG16" s="88">
        <v>0</v>
      </c>
      <c r="ETH16" s="86">
        <v>0</v>
      </c>
      <c r="ETI16" s="34">
        <v>0</v>
      </c>
      <c r="ETJ16" s="86">
        <v>0</v>
      </c>
      <c r="ETK16" s="34">
        <v>0</v>
      </c>
      <c r="ETL16" s="34">
        <v>0</v>
      </c>
      <c r="ETM16" s="87">
        <v>0</v>
      </c>
      <c r="ETN16" s="88">
        <v>0</v>
      </c>
      <c r="ETO16" s="86">
        <v>0</v>
      </c>
      <c r="ETP16" s="34">
        <v>0</v>
      </c>
      <c r="ETQ16" s="86">
        <v>0</v>
      </c>
      <c r="ETR16" s="34">
        <v>0</v>
      </c>
      <c r="ETS16" s="34">
        <v>0</v>
      </c>
      <c r="ETT16" s="87">
        <v>0</v>
      </c>
      <c r="ETU16" s="88">
        <v>0</v>
      </c>
      <c r="ETV16" s="86">
        <v>0</v>
      </c>
      <c r="ETW16" s="34">
        <v>0</v>
      </c>
      <c r="ETX16" s="86">
        <v>0</v>
      </c>
      <c r="ETY16" s="34">
        <v>0</v>
      </c>
      <c r="ETZ16" s="34">
        <v>0</v>
      </c>
      <c r="EUA16" s="87">
        <v>0</v>
      </c>
      <c r="EUB16" s="88">
        <v>0</v>
      </c>
      <c r="EUC16" s="86">
        <v>0</v>
      </c>
      <c r="EUD16" s="34">
        <v>0</v>
      </c>
      <c r="EUE16" s="86">
        <v>0</v>
      </c>
      <c r="EUF16" s="34">
        <v>0</v>
      </c>
      <c r="EUG16" s="34">
        <v>0</v>
      </c>
      <c r="EUH16" s="87">
        <v>0</v>
      </c>
      <c r="EUI16" s="88">
        <v>0</v>
      </c>
      <c r="EUJ16" s="86">
        <v>0</v>
      </c>
      <c r="EUK16" s="34">
        <v>0</v>
      </c>
      <c r="EUL16" s="86">
        <v>0</v>
      </c>
      <c r="EUM16" s="34">
        <v>0</v>
      </c>
      <c r="EUN16" s="34">
        <v>0</v>
      </c>
      <c r="EUO16" s="87">
        <v>0</v>
      </c>
      <c r="EUP16" s="88">
        <v>0</v>
      </c>
      <c r="EUQ16" s="86">
        <v>0</v>
      </c>
      <c r="EUR16" s="34">
        <v>0</v>
      </c>
      <c r="EUS16" s="86">
        <v>0</v>
      </c>
      <c r="EUT16" s="34">
        <v>0</v>
      </c>
      <c r="EUU16" s="34">
        <v>0</v>
      </c>
      <c r="EUV16" s="87">
        <v>0</v>
      </c>
      <c r="EUW16" s="88">
        <v>0</v>
      </c>
      <c r="EUX16" s="86">
        <v>0</v>
      </c>
      <c r="EUY16" s="34">
        <v>0</v>
      </c>
      <c r="EUZ16" s="86">
        <v>0</v>
      </c>
      <c r="EVA16" s="34">
        <v>0</v>
      </c>
      <c r="EVB16" s="34">
        <v>0</v>
      </c>
      <c r="EVC16" s="87">
        <v>0</v>
      </c>
      <c r="EVD16" s="88">
        <v>0</v>
      </c>
      <c r="EVE16" s="86">
        <v>0</v>
      </c>
      <c r="EVF16" s="34">
        <v>0</v>
      </c>
      <c r="EVG16" s="86">
        <v>0</v>
      </c>
      <c r="EVH16" s="34">
        <v>0</v>
      </c>
      <c r="EVI16" s="34">
        <v>0</v>
      </c>
      <c r="EVJ16" s="87">
        <v>0</v>
      </c>
      <c r="EVK16" s="88">
        <v>0</v>
      </c>
      <c r="EVL16" s="86">
        <v>0</v>
      </c>
      <c r="EVM16" s="34">
        <v>0</v>
      </c>
      <c r="EVN16" s="86">
        <v>0</v>
      </c>
      <c r="EVO16" s="34">
        <v>0</v>
      </c>
      <c r="EVP16" s="34">
        <v>0</v>
      </c>
      <c r="EVQ16" s="87">
        <v>0</v>
      </c>
      <c r="EVR16" s="88">
        <v>0</v>
      </c>
      <c r="EVS16" s="86">
        <v>0</v>
      </c>
      <c r="EVT16" s="34">
        <v>0</v>
      </c>
      <c r="EVU16" s="86">
        <v>0</v>
      </c>
      <c r="EVV16" s="34">
        <v>0</v>
      </c>
      <c r="EVW16" s="34">
        <v>0</v>
      </c>
      <c r="EVX16" s="87">
        <v>0</v>
      </c>
      <c r="EVY16" s="88">
        <v>0</v>
      </c>
      <c r="EVZ16" s="86">
        <v>0</v>
      </c>
      <c r="EWA16" s="34">
        <v>0</v>
      </c>
      <c r="EWB16" s="86">
        <v>0</v>
      </c>
      <c r="EWC16" s="34">
        <v>0</v>
      </c>
      <c r="EWD16" s="34">
        <v>0</v>
      </c>
      <c r="EWE16" s="87">
        <v>0</v>
      </c>
      <c r="EWF16" s="88">
        <v>0</v>
      </c>
      <c r="EWG16" s="86">
        <v>0</v>
      </c>
      <c r="EWH16" s="34">
        <v>0</v>
      </c>
      <c r="EWI16" s="86">
        <v>0</v>
      </c>
      <c r="EWJ16" s="34">
        <v>0</v>
      </c>
      <c r="EWK16" s="34">
        <v>0</v>
      </c>
      <c r="EWL16" s="87">
        <v>0</v>
      </c>
      <c r="EWM16" s="88">
        <v>0</v>
      </c>
      <c r="EWN16" s="86">
        <v>0</v>
      </c>
      <c r="EWO16" s="34">
        <v>0</v>
      </c>
      <c r="EWP16" s="86">
        <v>0</v>
      </c>
      <c r="EWQ16" s="34">
        <v>0</v>
      </c>
      <c r="EWR16" s="34">
        <v>0</v>
      </c>
      <c r="EWS16" s="87">
        <v>0</v>
      </c>
      <c r="EWT16" s="88">
        <v>0</v>
      </c>
      <c r="EWU16" s="86">
        <v>0</v>
      </c>
      <c r="EWV16" s="34">
        <v>0</v>
      </c>
      <c r="EWW16" s="86">
        <v>0</v>
      </c>
      <c r="EWX16" s="34">
        <v>0</v>
      </c>
      <c r="EWY16" s="34">
        <v>0</v>
      </c>
      <c r="EWZ16" s="87">
        <v>0</v>
      </c>
      <c r="EXA16" s="88">
        <v>0</v>
      </c>
      <c r="EXB16" s="86">
        <v>0</v>
      </c>
      <c r="EXC16" s="34">
        <v>0</v>
      </c>
      <c r="EXD16" s="86">
        <v>0</v>
      </c>
      <c r="EXE16" s="34">
        <v>0</v>
      </c>
      <c r="EXF16" s="34">
        <v>0</v>
      </c>
      <c r="EXG16" s="87">
        <v>0</v>
      </c>
      <c r="EXH16" s="88">
        <v>0</v>
      </c>
      <c r="EXI16" s="86">
        <v>0</v>
      </c>
      <c r="EXJ16" s="34">
        <v>0</v>
      </c>
      <c r="EXK16" s="86">
        <v>0</v>
      </c>
      <c r="EXL16" s="34">
        <v>0</v>
      </c>
      <c r="EXM16" s="34">
        <v>0</v>
      </c>
      <c r="EXN16" s="87">
        <v>0</v>
      </c>
      <c r="EXO16" s="88">
        <v>0</v>
      </c>
      <c r="EXP16" s="86">
        <v>0</v>
      </c>
      <c r="EXQ16" s="34">
        <v>0</v>
      </c>
      <c r="EXR16" s="86">
        <v>0</v>
      </c>
      <c r="EXS16" s="34">
        <v>0</v>
      </c>
      <c r="EXT16" s="34">
        <v>0</v>
      </c>
      <c r="EXU16" s="87">
        <v>0</v>
      </c>
      <c r="EXV16" s="88">
        <v>0</v>
      </c>
      <c r="EXW16" s="86">
        <v>0</v>
      </c>
      <c r="EXX16" s="34">
        <v>0</v>
      </c>
      <c r="EXY16" s="86">
        <v>0</v>
      </c>
      <c r="EXZ16" s="34">
        <v>0</v>
      </c>
      <c r="EYA16" s="34">
        <v>0</v>
      </c>
      <c r="EYB16" s="87">
        <v>0</v>
      </c>
      <c r="EYC16" s="88">
        <v>0</v>
      </c>
      <c r="EYD16" s="86">
        <v>0</v>
      </c>
      <c r="EYE16" s="34">
        <v>0</v>
      </c>
      <c r="EYF16" s="86">
        <v>0</v>
      </c>
      <c r="EYG16" s="34">
        <v>0</v>
      </c>
      <c r="EYH16" s="34">
        <v>0</v>
      </c>
      <c r="EYI16" s="87">
        <v>0</v>
      </c>
      <c r="EYJ16" s="88">
        <v>0</v>
      </c>
      <c r="EYK16" s="86">
        <v>0</v>
      </c>
      <c r="EYL16" s="34">
        <v>0</v>
      </c>
      <c r="EYM16" s="86">
        <v>0</v>
      </c>
      <c r="EYN16" s="34">
        <v>0</v>
      </c>
      <c r="EYO16" s="34">
        <v>0</v>
      </c>
      <c r="EYP16" s="87">
        <v>0</v>
      </c>
      <c r="EYQ16" s="88">
        <v>0</v>
      </c>
      <c r="EYR16" s="86">
        <v>0</v>
      </c>
      <c r="EYS16" s="34">
        <v>0</v>
      </c>
      <c r="EYT16" s="86">
        <v>0</v>
      </c>
      <c r="EYU16" s="34">
        <v>0</v>
      </c>
      <c r="EYV16" s="34">
        <v>0</v>
      </c>
      <c r="EYW16" s="87">
        <v>0</v>
      </c>
      <c r="EYX16" s="88">
        <v>0</v>
      </c>
      <c r="EYY16" s="86">
        <v>0</v>
      </c>
      <c r="EYZ16" s="34">
        <v>0</v>
      </c>
      <c r="EZA16" s="86">
        <v>0</v>
      </c>
      <c r="EZB16" s="34">
        <v>0</v>
      </c>
      <c r="EZC16" s="34">
        <v>0</v>
      </c>
      <c r="EZD16" s="87">
        <v>0</v>
      </c>
    </row>
    <row r="17" spans="1:4060" s="34" customFormat="1" x14ac:dyDescent="0.2">
      <c r="A17" s="33"/>
      <c r="B17" s="101"/>
      <c r="C17" s="102"/>
      <c r="D17" s="103"/>
      <c r="E17" s="102"/>
      <c r="F17" s="103"/>
      <c r="G17" s="110"/>
      <c r="H17" s="88"/>
      <c r="I17" s="86"/>
      <c r="K17" s="86"/>
      <c r="N17" s="87"/>
      <c r="O17" s="88"/>
      <c r="P17" s="86"/>
      <c r="R17" s="86"/>
      <c r="U17" s="87"/>
      <c r="V17" s="88"/>
      <c r="W17" s="86"/>
      <c r="Y17" s="86"/>
      <c r="AB17" s="87"/>
      <c r="AC17" s="88"/>
      <c r="AD17" s="86"/>
      <c r="AF17" s="86"/>
      <c r="AI17" s="87"/>
      <c r="AJ17" s="88"/>
      <c r="AK17" s="86"/>
      <c r="AM17" s="86"/>
      <c r="AP17" s="87"/>
      <c r="AQ17" s="88"/>
      <c r="AR17" s="86"/>
      <c r="AT17" s="86"/>
      <c r="AW17" s="87"/>
      <c r="AX17" s="88"/>
      <c r="AY17" s="86"/>
      <c r="BA17" s="86"/>
      <c r="BD17" s="87"/>
      <c r="BE17" s="88"/>
      <c r="BF17" s="86"/>
      <c r="BH17" s="86"/>
      <c r="BK17" s="87"/>
      <c r="BL17" s="88"/>
      <c r="BM17" s="86"/>
      <c r="BO17" s="86"/>
      <c r="BR17" s="87"/>
      <c r="BS17" s="88"/>
      <c r="BT17" s="86"/>
      <c r="BV17" s="86"/>
      <c r="BY17" s="87"/>
      <c r="BZ17" s="88"/>
      <c r="CA17" s="86"/>
      <c r="CC17" s="86"/>
      <c r="CF17" s="87"/>
      <c r="CG17" s="88"/>
      <c r="CH17" s="86"/>
      <c r="CJ17" s="86"/>
      <c r="CM17" s="87"/>
      <c r="CN17" s="88"/>
      <c r="CO17" s="86"/>
      <c r="CQ17" s="86"/>
      <c r="CT17" s="87"/>
      <c r="CU17" s="88"/>
      <c r="CV17" s="86"/>
      <c r="CX17" s="86"/>
      <c r="DA17" s="87"/>
      <c r="DB17" s="88"/>
      <c r="DC17" s="86"/>
      <c r="DE17" s="86"/>
      <c r="DH17" s="87"/>
      <c r="DI17" s="88"/>
      <c r="DJ17" s="86"/>
      <c r="DL17" s="86"/>
      <c r="DO17" s="87"/>
      <c r="DP17" s="88"/>
      <c r="DQ17" s="86"/>
      <c r="DS17" s="86"/>
      <c r="DV17" s="87"/>
      <c r="DW17" s="88"/>
      <c r="DX17" s="86"/>
      <c r="DZ17" s="86"/>
      <c r="EC17" s="87"/>
      <c r="ED17" s="88"/>
      <c r="EE17" s="86"/>
      <c r="EG17" s="86"/>
      <c r="EJ17" s="87"/>
      <c r="EK17" s="88"/>
      <c r="EL17" s="86"/>
      <c r="EN17" s="86"/>
      <c r="EQ17" s="87"/>
      <c r="ER17" s="88"/>
      <c r="ES17" s="86"/>
      <c r="EU17" s="86"/>
      <c r="EX17" s="87"/>
      <c r="EY17" s="88"/>
      <c r="EZ17" s="86"/>
      <c r="FB17" s="86"/>
      <c r="FE17" s="87"/>
      <c r="FF17" s="88"/>
      <c r="FG17" s="86"/>
      <c r="FI17" s="86"/>
      <c r="FL17" s="87"/>
      <c r="FM17" s="88"/>
      <c r="FN17" s="86"/>
      <c r="FP17" s="86"/>
      <c r="FS17" s="87"/>
      <c r="FT17" s="88"/>
      <c r="FU17" s="86"/>
      <c r="FW17" s="86"/>
      <c r="FZ17" s="87"/>
      <c r="GA17" s="88"/>
      <c r="GB17" s="86"/>
      <c r="GD17" s="86"/>
      <c r="GG17" s="87"/>
      <c r="GH17" s="88"/>
      <c r="GI17" s="86"/>
      <c r="GK17" s="86"/>
      <c r="GN17" s="87"/>
      <c r="GO17" s="88"/>
      <c r="GP17" s="86"/>
      <c r="GR17" s="86"/>
      <c r="GU17" s="87"/>
      <c r="GV17" s="88"/>
      <c r="GW17" s="86"/>
      <c r="GY17" s="86"/>
      <c r="HB17" s="87"/>
      <c r="HC17" s="88"/>
      <c r="HD17" s="86"/>
      <c r="HF17" s="86"/>
      <c r="HI17" s="87"/>
      <c r="HJ17" s="88"/>
      <c r="HK17" s="86"/>
      <c r="HM17" s="86"/>
      <c r="HP17" s="87"/>
      <c r="HQ17" s="88"/>
      <c r="HR17" s="86"/>
      <c r="HT17" s="86"/>
      <c r="HW17" s="87"/>
      <c r="HX17" s="88"/>
      <c r="HY17" s="86"/>
      <c r="IA17" s="86"/>
      <c r="ID17" s="87"/>
      <c r="IE17" s="88"/>
      <c r="IF17" s="86"/>
      <c r="IH17" s="86"/>
      <c r="IK17" s="87"/>
      <c r="IL17" s="88"/>
      <c r="IM17" s="86"/>
      <c r="IO17" s="86"/>
      <c r="IR17" s="87"/>
      <c r="IS17" s="88"/>
      <c r="IT17" s="86"/>
      <c r="IV17" s="86"/>
      <c r="IY17" s="87"/>
      <c r="IZ17" s="88"/>
      <c r="JA17" s="86"/>
      <c r="JC17" s="86"/>
      <c r="JF17" s="87"/>
      <c r="JG17" s="88"/>
      <c r="JH17" s="86"/>
      <c r="JJ17" s="86"/>
      <c r="JM17" s="87"/>
      <c r="JN17" s="88"/>
      <c r="JO17" s="86"/>
      <c r="JQ17" s="86"/>
      <c r="JT17" s="87"/>
      <c r="JU17" s="88"/>
      <c r="JV17" s="86"/>
      <c r="JX17" s="86"/>
      <c r="KA17" s="87"/>
      <c r="KB17" s="88"/>
      <c r="KC17" s="86"/>
      <c r="KE17" s="86"/>
      <c r="KH17" s="87"/>
      <c r="KI17" s="88"/>
      <c r="KJ17" s="86"/>
      <c r="KL17" s="86"/>
      <c r="KO17" s="87"/>
      <c r="KP17" s="88"/>
      <c r="KQ17" s="86"/>
      <c r="KS17" s="86"/>
      <c r="KV17" s="87"/>
      <c r="KW17" s="88"/>
      <c r="KX17" s="86"/>
      <c r="KZ17" s="86"/>
      <c r="LC17" s="87"/>
      <c r="LD17" s="88"/>
      <c r="LE17" s="86"/>
      <c r="LG17" s="86"/>
      <c r="LJ17" s="87"/>
      <c r="LK17" s="88"/>
      <c r="LL17" s="86"/>
      <c r="LN17" s="86"/>
      <c r="LQ17" s="87"/>
      <c r="LR17" s="88"/>
      <c r="LS17" s="86"/>
      <c r="LU17" s="86"/>
      <c r="LX17" s="87"/>
      <c r="LY17" s="88"/>
      <c r="LZ17" s="86"/>
      <c r="MB17" s="86"/>
      <c r="ME17" s="87"/>
      <c r="MF17" s="88"/>
      <c r="MG17" s="86"/>
      <c r="MI17" s="86"/>
      <c r="ML17" s="87"/>
      <c r="MM17" s="88"/>
      <c r="MN17" s="86"/>
      <c r="MP17" s="86"/>
      <c r="MS17" s="87"/>
      <c r="MT17" s="88"/>
      <c r="MU17" s="86"/>
      <c r="MW17" s="86"/>
      <c r="MZ17" s="87"/>
      <c r="NA17" s="88"/>
      <c r="NB17" s="86"/>
      <c r="ND17" s="86"/>
      <c r="NG17" s="87"/>
      <c r="NH17" s="88"/>
      <c r="NI17" s="86"/>
      <c r="NK17" s="86"/>
      <c r="NN17" s="87"/>
      <c r="NO17" s="88"/>
      <c r="NP17" s="86"/>
      <c r="NR17" s="86"/>
      <c r="NU17" s="87"/>
      <c r="NV17" s="88"/>
      <c r="NW17" s="86"/>
      <c r="NY17" s="86"/>
      <c r="OB17" s="87"/>
      <c r="OC17" s="88"/>
      <c r="OD17" s="86"/>
      <c r="OF17" s="86"/>
      <c r="OI17" s="87"/>
      <c r="OJ17" s="88"/>
      <c r="OK17" s="86"/>
      <c r="OM17" s="86"/>
      <c r="OP17" s="87"/>
      <c r="OQ17" s="88"/>
      <c r="OR17" s="86"/>
      <c r="OT17" s="86"/>
      <c r="OW17" s="87"/>
      <c r="OX17" s="88"/>
      <c r="OY17" s="86"/>
      <c r="PA17" s="86"/>
      <c r="PD17" s="87"/>
      <c r="PE17" s="88"/>
      <c r="PF17" s="86"/>
      <c r="PH17" s="86"/>
      <c r="PK17" s="87"/>
      <c r="PL17" s="88"/>
      <c r="PM17" s="86"/>
      <c r="PO17" s="86"/>
      <c r="PR17" s="87"/>
      <c r="PS17" s="88"/>
      <c r="PT17" s="86"/>
      <c r="PV17" s="86"/>
      <c r="PY17" s="87"/>
      <c r="PZ17" s="88"/>
      <c r="QA17" s="86"/>
      <c r="QC17" s="86"/>
      <c r="QF17" s="87"/>
      <c r="QG17" s="88"/>
      <c r="QH17" s="86"/>
      <c r="QJ17" s="86"/>
      <c r="QM17" s="87"/>
      <c r="QN17" s="88"/>
      <c r="QO17" s="86"/>
      <c r="QQ17" s="86"/>
      <c r="QT17" s="87"/>
      <c r="QU17" s="88"/>
      <c r="QV17" s="86"/>
      <c r="QX17" s="86"/>
      <c r="RA17" s="87"/>
      <c r="RB17" s="88"/>
      <c r="RC17" s="86"/>
      <c r="RE17" s="86"/>
      <c r="RH17" s="87"/>
      <c r="RI17" s="88"/>
      <c r="RJ17" s="86"/>
      <c r="RL17" s="86"/>
      <c r="RO17" s="87"/>
      <c r="RP17" s="88"/>
      <c r="RQ17" s="86"/>
      <c r="RS17" s="86"/>
      <c r="RV17" s="87"/>
      <c r="RW17" s="88"/>
      <c r="RX17" s="86"/>
      <c r="RZ17" s="86"/>
      <c r="SC17" s="87"/>
      <c r="SD17" s="88"/>
      <c r="SE17" s="86"/>
      <c r="SG17" s="86"/>
      <c r="SJ17" s="87"/>
      <c r="SK17" s="88"/>
      <c r="SL17" s="86"/>
      <c r="SN17" s="86"/>
      <c r="SQ17" s="87"/>
      <c r="SR17" s="88"/>
      <c r="SS17" s="86"/>
      <c r="SU17" s="86"/>
      <c r="SX17" s="87"/>
      <c r="SY17" s="88"/>
      <c r="SZ17" s="86"/>
      <c r="TB17" s="86"/>
      <c r="TE17" s="87"/>
      <c r="TF17" s="88"/>
      <c r="TG17" s="86"/>
      <c r="TI17" s="86"/>
      <c r="TL17" s="87"/>
      <c r="TM17" s="88"/>
      <c r="TN17" s="86"/>
      <c r="TP17" s="86"/>
      <c r="TS17" s="87"/>
      <c r="TT17" s="88"/>
      <c r="TU17" s="86"/>
      <c r="TW17" s="86"/>
      <c r="TZ17" s="87"/>
      <c r="UA17" s="88"/>
      <c r="UB17" s="86"/>
      <c r="UD17" s="86"/>
      <c r="UG17" s="87"/>
      <c r="UH17" s="88"/>
      <c r="UI17" s="86"/>
      <c r="UK17" s="86"/>
      <c r="UN17" s="87"/>
      <c r="UO17" s="88"/>
      <c r="UP17" s="86"/>
      <c r="UR17" s="86"/>
      <c r="UU17" s="87"/>
      <c r="UV17" s="88"/>
      <c r="UW17" s="86"/>
      <c r="UY17" s="86"/>
      <c r="VB17" s="87"/>
      <c r="VC17" s="88"/>
      <c r="VD17" s="86"/>
      <c r="VF17" s="86"/>
      <c r="VI17" s="87"/>
      <c r="VJ17" s="88"/>
      <c r="VK17" s="86"/>
      <c r="VM17" s="86"/>
      <c r="VP17" s="87"/>
      <c r="VQ17" s="88"/>
      <c r="VR17" s="86"/>
      <c r="VT17" s="86"/>
      <c r="VW17" s="87"/>
      <c r="VX17" s="88"/>
      <c r="VY17" s="86"/>
      <c r="WA17" s="86"/>
      <c r="WD17" s="87"/>
      <c r="WE17" s="88"/>
      <c r="WF17" s="86"/>
      <c r="WH17" s="86"/>
      <c r="WK17" s="87"/>
      <c r="WL17" s="88"/>
      <c r="WM17" s="86"/>
      <c r="WO17" s="86"/>
      <c r="WR17" s="87"/>
      <c r="WS17" s="88"/>
      <c r="WT17" s="86"/>
      <c r="WV17" s="86"/>
      <c r="WY17" s="87"/>
      <c r="WZ17" s="88"/>
      <c r="XA17" s="86"/>
      <c r="XC17" s="86"/>
      <c r="XF17" s="87"/>
      <c r="XG17" s="88"/>
      <c r="XH17" s="86"/>
      <c r="XJ17" s="86"/>
      <c r="XM17" s="87"/>
      <c r="XN17" s="88"/>
      <c r="XO17" s="86"/>
      <c r="XQ17" s="86"/>
      <c r="XT17" s="87"/>
      <c r="XU17" s="88"/>
      <c r="XV17" s="86"/>
      <c r="XX17" s="86"/>
      <c r="YA17" s="87"/>
      <c r="YB17" s="88"/>
      <c r="YC17" s="86"/>
      <c r="YE17" s="86"/>
      <c r="YH17" s="87"/>
      <c r="YI17" s="88"/>
      <c r="YJ17" s="86"/>
      <c r="YL17" s="86"/>
      <c r="YO17" s="87"/>
      <c r="YP17" s="88"/>
      <c r="YQ17" s="86"/>
      <c r="YS17" s="86"/>
      <c r="YV17" s="87"/>
      <c r="YW17" s="88"/>
      <c r="YX17" s="86"/>
      <c r="YZ17" s="86"/>
      <c r="ZC17" s="87"/>
      <c r="ZD17" s="88"/>
      <c r="ZE17" s="86"/>
      <c r="ZG17" s="86"/>
      <c r="ZJ17" s="87"/>
      <c r="ZK17" s="88"/>
      <c r="ZL17" s="86"/>
      <c r="ZN17" s="86"/>
      <c r="ZQ17" s="87"/>
      <c r="ZR17" s="88"/>
      <c r="ZS17" s="86"/>
      <c r="ZU17" s="86"/>
      <c r="ZX17" s="87"/>
      <c r="ZY17" s="88"/>
      <c r="ZZ17" s="86"/>
      <c r="AAB17" s="86"/>
      <c r="AAE17" s="87"/>
      <c r="AAF17" s="88"/>
      <c r="AAG17" s="86"/>
      <c r="AAI17" s="86"/>
      <c r="AAL17" s="87"/>
      <c r="AAM17" s="88"/>
      <c r="AAN17" s="86"/>
      <c r="AAP17" s="86"/>
      <c r="AAS17" s="87"/>
      <c r="AAT17" s="88"/>
      <c r="AAU17" s="86"/>
      <c r="AAW17" s="86"/>
      <c r="AAZ17" s="87"/>
      <c r="ABA17" s="88"/>
      <c r="ABB17" s="86"/>
      <c r="ABD17" s="86"/>
      <c r="ABG17" s="87"/>
      <c r="ABH17" s="88"/>
      <c r="ABI17" s="86"/>
      <c r="ABK17" s="86"/>
      <c r="ABN17" s="87"/>
      <c r="ABO17" s="88"/>
      <c r="ABP17" s="86"/>
      <c r="ABR17" s="86"/>
      <c r="ABU17" s="87"/>
      <c r="ABV17" s="88"/>
      <c r="ABW17" s="86"/>
      <c r="ABY17" s="86"/>
      <c r="ACB17" s="87"/>
      <c r="ACC17" s="88"/>
      <c r="ACD17" s="86"/>
      <c r="ACF17" s="86"/>
      <c r="ACI17" s="87"/>
      <c r="ACJ17" s="88"/>
      <c r="ACK17" s="86"/>
      <c r="ACM17" s="86"/>
      <c r="ACP17" s="87"/>
      <c r="ACQ17" s="88"/>
      <c r="ACR17" s="86"/>
      <c r="ACT17" s="86"/>
      <c r="ACW17" s="87"/>
      <c r="ACX17" s="88"/>
      <c r="ACY17" s="86"/>
      <c r="ADA17" s="86"/>
      <c r="ADD17" s="87"/>
      <c r="ADE17" s="88"/>
      <c r="ADF17" s="86"/>
      <c r="ADH17" s="86"/>
      <c r="ADK17" s="87"/>
      <c r="ADL17" s="88"/>
      <c r="ADM17" s="86"/>
      <c r="ADO17" s="86"/>
      <c r="ADR17" s="87"/>
      <c r="ADS17" s="88"/>
      <c r="ADT17" s="86"/>
      <c r="ADV17" s="86"/>
      <c r="ADY17" s="87"/>
      <c r="ADZ17" s="88"/>
      <c r="AEA17" s="86"/>
      <c r="AEC17" s="86"/>
      <c r="AEF17" s="87"/>
      <c r="AEG17" s="88"/>
      <c r="AEH17" s="86"/>
      <c r="AEJ17" s="86"/>
      <c r="AEM17" s="87"/>
      <c r="AEN17" s="88"/>
      <c r="AEO17" s="86"/>
      <c r="AEQ17" s="86"/>
      <c r="AET17" s="87"/>
      <c r="AEU17" s="88"/>
      <c r="AEV17" s="86"/>
      <c r="AEX17" s="86"/>
      <c r="AFA17" s="87"/>
      <c r="AFB17" s="88"/>
      <c r="AFC17" s="86"/>
      <c r="AFE17" s="86"/>
      <c r="AFH17" s="87"/>
      <c r="AFI17" s="88"/>
      <c r="AFJ17" s="86"/>
      <c r="AFL17" s="86"/>
      <c r="AFO17" s="87"/>
      <c r="AFP17" s="88"/>
      <c r="AFQ17" s="86"/>
      <c r="AFS17" s="86"/>
      <c r="AFV17" s="87"/>
      <c r="AFW17" s="88"/>
      <c r="AFX17" s="86"/>
      <c r="AFZ17" s="86"/>
      <c r="AGC17" s="87"/>
      <c r="AGD17" s="88"/>
      <c r="AGE17" s="86"/>
      <c r="AGG17" s="86"/>
      <c r="AGJ17" s="87"/>
      <c r="AGK17" s="88"/>
      <c r="AGL17" s="86"/>
      <c r="AGN17" s="86"/>
      <c r="AGQ17" s="87"/>
      <c r="AGR17" s="88"/>
      <c r="AGS17" s="86"/>
      <c r="AGU17" s="86"/>
      <c r="AGX17" s="87"/>
      <c r="AGY17" s="88"/>
      <c r="AGZ17" s="86"/>
      <c r="AHB17" s="86"/>
      <c r="AHE17" s="87"/>
      <c r="AHF17" s="88"/>
      <c r="AHG17" s="86"/>
      <c r="AHI17" s="86"/>
      <c r="AHL17" s="87"/>
      <c r="AHM17" s="88"/>
      <c r="AHN17" s="86"/>
      <c r="AHP17" s="86"/>
      <c r="AHS17" s="87"/>
      <c r="AHT17" s="88"/>
      <c r="AHU17" s="86"/>
      <c r="AHW17" s="86"/>
      <c r="AHZ17" s="87"/>
      <c r="AIA17" s="88"/>
      <c r="AIB17" s="86"/>
      <c r="AID17" s="86"/>
      <c r="AIG17" s="87"/>
      <c r="AIH17" s="88"/>
      <c r="AII17" s="86"/>
      <c r="AIK17" s="86"/>
      <c r="AIN17" s="87"/>
      <c r="AIO17" s="88"/>
      <c r="AIP17" s="86"/>
      <c r="AIR17" s="86"/>
      <c r="AIU17" s="87"/>
      <c r="AIV17" s="88"/>
      <c r="AIW17" s="86"/>
      <c r="AIY17" s="86"/>
      <c r="AJB17" s="87"/>
      <c r="AJC17" s="88"/>
      <c r="AJD17" s="86"/>
      <c r="AJF17" s="86"/>
      <c r="AJI17" s="87"/>
      <c r="AJJ17" s="88"/>
      <c r="AJK17" s="86"/>
      <c r="AJM17" s="86"/>
      <c r="AJP17" s="87"/>
      <c r="AJQ17" s="88"/>
      <c r="AJR17" s="86"/>
      <c r="AJT17" s="86"/>
      <c r="AJW17" s="87"/>
      <c r="AJX17" s="88"/>
      <c r="AJY17" s="86"/>
      <c r="AKA17" s="86"/>
      <c r="AKD17" s="87"/>
      <c r="AKE17" s="88"/>
      <c r="AKF17" s="86"/>
      <c r="AKH17" s="86"/>
      <c r="AKK17" s="87"/>
      <c r="AKL17" s="88"/>
      <c r="AKM17" s="86"/>
      <c r="AKO17" s="86"/>
      <c r="AKR17" s="87"/>
      <c r="AKS17" s="88"/>
      <c r="AKT17" s="86"/>
      <c r="AKV17" s="86"/>
      <c r="AKY17" s="87"/>
      <c r="AKZ17" s="88"/>
      <c r="ALA17" s="86"/>
      <c r="ALC17" s="86"/>
      <c r="ALF17" s="87"/>
      <c r="ALG17" s="88"/>
      <c r="ALH17" s="86"/>
      <c r="ALJ17" s="86"/>
      <c r="ALM17" s="87"/>
      <c r="ALN17" s="88"/>
      <c r="ALO17" s="86"/>
      <c r="ALQ17" s="86"/>
      <c r="ALT17" s="87"/>
      <c r="ALU17" s="88"/>
      <c r="ALV17" s="86"/>
      <c r="ALX17" s="86"/>
      <c r="AMA17" s="87"/>
      <c r="AMB17" s="88"/>
      <c r="AMC17" s="86"/>
      <c r="AME17" s="86"/>
      <c r="AMH17" s="87"/>
      <c r="AMI17" s="88"/>
      <c r="AMJ17" s="86"/>
      <c r="AML17" s="86"/>
      <c r="AMO17" s="87"/>
      <c r="AMP17" s="88"/>
      <c r="AMQ17" s="86"/>
      <c r="AMS17" s="86"/>
      <c r="AMV17" s="87"/>
      <c r="AMW17" s="88"/>
      <c r="AMX17" s="86"/>
      <c r="AMZ17" s="86"/>
      <c r="ANC17" s="87"/>
      <c r="AND17" s="88"/>
      <c r="ANE17" s="86"/>
      <c r="ANG17" s="86"/>
      <c r="ANJ17" s="87"/>
      <c r="ANK17" s="88"/>
      <c r="ANL17" s="86"/>
      <c r="ANN17" s="86"/>
      <c r="ANQ17" s="87"/>
      <c r="ANR17" s="88"/>
      <c r="ANS17" s="86"/>
      <c r="ANU17" s="86"/>
      <c r="ANX17" s="87"/>
      <c r="ANY17" s="88"/>
      <c r="ANZ17" s="86"/>
      <c r="AOB17" s="86"/>
      <c r="AOE17" s="87"/>
      <c r="AOF17" s="88"/>
      <c r="AOG17" s="86"/>
      <c r="AOI17" s="86"/>
      <c r="AOL17" s="87"/>
      <c r="AOM17" s="88"/>
      <c r="AON17" s="86"/>
      <c r="AOP17" s="86"/>
      <c r="AOS17" s="87"/>
      <c r="AOT17" s="88"/>
      <c r="AOU17" s="86"/>
      <c r="AOW17" s="86"/>
      <c r="AOZ17" s="87"/>
      <c r="APA17" s="88"/>
      <c r="APB17" s="86"/>
      <c r="APD17" s="86"/>
      <c r="APG17" s="87"/>
      <c r="APH17" s="88"/>
      <c r="API17" s="86"/>
      <c r="APK17" s="86"/>
      <c r="APN17" s="87"/>
      <c r="APO17" s="88"/>
      <c r="APP17" s="86"/>
      <c r="APR17" s="86"/>
      <c r="APU17" s="87"/>
      <c r="APV17" s="88"/>
      <c r="APW17" s="86"/>
      <c r="APY17" s="86"/>
      <c r="AQB17" s="87"/>
      <c r="AQC17" s="88"/>
      <c r="AQD17" s="86"/>
      <c r="AQF17" s="86"/>
      <c r="AQI17" s="87"/>
      <c r="AQJ17" s="88"/>
      <c r="AQK17" s="86"/>
      <c r="AQM17" s="86"/>
      <c r="AQP17" s="87"/>
      <c r="AQQ17" s="88"/>
      <c r="AQR17" s="86"/>
      <c r="AQT17" s="86"/>
      <c r="AQW17" s="87"/>
      <c r="AQX17" s="88"/>
      <c r="AQY17" s="86"/>
      <c r="ARA17" s="86"/>
      <c r="ARD17" s="87"/>
      <c r="ARE17" s="88"/>
      <c r="ARF17" s="86"/>
      <c r="ARH17" s="86"/>
      <c r="ARK17" s="87"/>
      <c r="ARL17" s="88"/>
      <c r="ARM17" s="86"/>
      <c r="ARO17" s="86"/>
      <c r="ARR17" s="87"/>
      <c r="ARS17" s="88"/>
      <c r="ART17" s="86"/>
      <c r="ARV17" s="86"/>
      <c r="ARY17" s="87"/>
      <c r="ARZ17" s="88"/>
      <c r="ASA17" s="86"/>
      <c r="ASC17" s="86"/>
      <c r="ASF17" s="87"/>
      <c r="ASG17" s="88"/>
      <c r="ASH17" s="86"/>
      <c r="ASJ17" s="86"/>
      <c r="ASM17" s="87"/>
      <c r="ASN17" s="88"/>
      <c r="ASO17" s="86"/>
      <c r="ASQ17" s="86"/>
      <c r="AST17" s="87"/>
      <c r="ASU17" s="88"/>
      <c r="ASV17" s="86"/>
      <c r="ASX17" s="86"/>
      <c r="ATA17" s="87"/>
      <c r="ATB17" s="88"/>
      <c r="ATC17" s="86"/>
      <c r="ATE17" s="86"/>
      <c r="ATH17" s="87"/>
      <c r="ATI17" s="88"/>
      <c r="ATJ17" s="86"/>
      <c r="ATL17" s="86"/>
      <c r="ATO17" s="87"/>
      <c r="ATP17" s="88"/>
      <c r="ATQ17" s="86"/>
      <c r="ATS17" s="86"/>
      <c r="ATV17" s="87"/>
      <c r="ATW17" s="88"/>
      <c r="ATX17" s="86"/>
      <c r="ATZ17" s="86"/>
      <c r="AUC17" s="87"/>
      <c r="AUD17" s="88"/>
      <c r="AUE17" s="86"/>
      <c r="AUG17" s="86"/>
      <c r="AUJ17" s="87"/>
      <c r="AUK17" s="88"/>
      <c r="AUL17" s="86"/>
      <c r="AUN17" s="86"/>
      <c r="AUQ17" s="87"/>
      <c r="AUR17" s="88"/>
      <c r="AUS17" s="86"/>
      <c r="AUU17" s="86"/>
      <c r="AUX17" s="87"/>
      <c r="AUY17" s="88"/>
      <c r="AUZ17" s="86"/>
      <c r="AVB17" s="86"/>
      <c r="AVE17" s="87"/>
      <c r="AVF17" s="88"/>
      <c r="AVG17" s="86"/>
      <c r="AVI17" s="86"/>
      <c r="AVL17" s="87"/>
      <c r="AVM17" s="88"/>
      <c r="AVN17" s="86"/>
      <c r="AVP17" s="86"/>
      <c r="AVS17" s="87"/>
      <c r="AVT17" s="88"/>
      <c r="AVU17" s="86"/>
      <c r="AVW17" s="86"/>
      <c r="AVZ17" s="87"/>
      <c r="AWA17" s="88"/>
      <c r="AWB17" s="86"/>
      <c r="AWD17" s="86"/>
      <c r="AWG17" s="87"/>
      <c r="AWH17" s="88"/>
      <c r="AWI17" s="86"/>
      <c r="AWK17" s="86"/>
      <c r="AWN17" s="87"/>
      <c r="AWO17" s="88"/>
      <c r="AWP17" s="86"/>
      <c r="AWR17" s="86"/>
      <c r="AWU17" s="87"/>
      <c r="AWV17" s="88"/>
      <c r="AWW17" s="86"/>
      <c r="AWY17" s="86"/>
      <c r="AXB17" s="87"/>
      <c r="AXC17" s="88"/>
      <c r="AXD17" s="86"/>
      <c r="AXF17" s="86"/>
      <c r="AXI17" s="87"/>
      <c r="AXJ17" s="88"/>
      <c r="AXK17" s="86"/>
      <c r="AXM17" s="86"/>
      <c r="AXP17" s="87"/>
      <c r="AXQ17" s="88"/>
      <c r="AXR17" s="86"/>
      <c r="AXT17" s="86"/>
      <c r="AXW17" s="87"/>
      <c r="AXX17" s="88"/>
      <c r="AXY17" s="86"/>
      <c r="AYA17" s="86"/>
      <c r="AYD17" s="87"/>
      <c r="AYE17" s="88"/>
      <c r="AYF17" s="86"/>
      <c r="AYH17" s="86"/>
      <c r="AYK17" s="87"/>
      <c r="AYL17" s="88"/>
      <c r="AYM17" s="86"/>
      <c r="AYO17" s="86"/>
      <c r="AYR17" s="87"/>
      <c r="AYS17" s="88"/>
      <c r="AYT17" s="86"/>
      <c r="AYV17" s="86"/>
      <c r="AYY17" s="87"/>
      <c r="AYZ17" s="88"/>
      <c r="AZA17" s="86"/>
      <c r="AZC17" s="86"/>
      <c r="AZF17" s="87"/>
      <c r="AZG17" s="88"/>
      <c r="AZH17" s="86"/>
      <c r="AZJ17" s="86"/>
      <c r="AZM17" s="87"/>
      <c r="AZN17" s="88"/>
      <c r="AZO17" s="86"/>
      <c r="AZQ17" s="86"/>
      <c r="AZT17" s="87"/>
      <c r="AZU17" s="88"/>
      <c r="AZV17" s="86"/>
      <c r="AZX17" s="86"/>
      <c r="BAA17" s="87"/>
      <c r="BAB17" s="88"/>
      <c r="BAC17" s="86"/>
      <c r="BAE17" s="86"/>
      <c r="BAH17" s="87"/>
      <c r="BAI17" s="88"/>
      <c r="BAJ17" s="86"/>
      <c r="BAL17" s="86"/>
      <c r="BAO17" s="87"/>
      <c r="BAP17" s="88"/>
      <c r="BAQ17" s="86"/>
      <c r="BAS17" s="86"/>
      <c r="BAV17" s="87"/>
      <c r="BAW17" s="88"/>
      <c r="BAX17" s="86"/>
      <c r="BAZ17" s="86"/>
      <c r="BBC17" s="87"/>
      <c r="BBD17" s="88"/>
      <c r="BBE17" s="86"/>
      <c r="BBG17" s="86"/>
      <c r="BBJ17" s="87"/>
      <c r="BBK17" s="88"/>
      <c r="BBL17" s="86"/>
      <c r="BBN17" s="86"/>
      <c r="BBQ17" s="87"/>
      <c r="BBR17" s="88"/>
      <c r="BBS17" s="86"/>
      <c r="BBU17" s="86"/>
      <c r="BBX17" s="87"/>
      <c r="BBY17" s="88"/>
      <c r="BBZ17" s="86"/>
      <c r="BCB17" s="86"/>
      <c r="BCE17" s="87"/>
      <c r="BCF17" s="88"/>
      <c r="BCG17" s="86"/>
      <c r="BCI17" s="86"/>
      <c r="BCL17" s="87"/>
      <c r="BCM17" s="88"/>
      <c r="BCN17" s="86"/>
      <c r="BCP17" s="86"/>
      <c r="BCS17" s="87"/>
      <c r="BCT17" s="88"/>
      <c r="BCU17" s="86"/>
      <c r="BCW17" s="86"/>
      <c r="BCZ17" s="87"/>
      <c r="BDA17" s="88"/>
      <c r="BDB17" s="86"/>
      <c r="BDD17" s="86"/>
      <c r="BDG17" s="87"/>
      <c r="BDH17" s="88"/>
      <c r="BDI17" s="86"/>
      <c r="BDK17" s="86"/>
      <c r="BDN17" s="87"/>
      <c r="BDO17" s="88"/>
      <c r="BDP17" s="86"/>
      <c r="BDR17" s="86"/>
      <c r="BDU17" s="87"/>
      <c r="BDV17" s="88"/>
      <c r="BDW17" s="86"/>
      <c r="BDY17" s="86"/>
      <c r="BEB17" s="87"/>
      <c r="BEC17" s="88"/>
      <c r="BED17" s="86"/>
      <c r="BEF17" s="86"/>
      <c r="BEI17" s="87"/>
      <c r="BEJ17" s="88"/>
      <c r="BEK17" s="86"/>
      <c r="BEM17" s="86"/>
      <c r="BEP17" s="87"/>
      <c r="BEQ17" s="88"/>
      <c r="BER17" s="86"/>
      <c r="BET17" s="86"/>
      <c r="BEW17" s="87"/>
      <c r="BEX17" s="88"/>
      <c r="BEY17" s="86"/>
      <c r="BFA17" s="86"/>
      <c r="BFD17" s="87"/>
      <c r="BFE17" s="88"/>
      <c r="BFF17" s="86"/>
      <c r="BFH17" s="86"/>
      <c r="BFK17" s="87"/>
      <c r="BFL17" s="88"/>
      <c r="BFM17" s="86"/>
      <c r="BFO17" s="86"/>
      <c r="BFR17" s="87"/>
      <c r="BFS17" s="88"/>
      <c r="BFT17" s="86"/>
      <c r="BFV17" s="86"/>
      <c r="BFY17" s="87"/>
      <c r="BFZ17" s="88"/>
      <c r="BGA17" s="86"/>
      <c r="BGC17" s="86"/>
      <c r="BGF17" s="87"/>
      <c r="BGG17" s="88"/>
      <c r="BGH17" s="86"/>
      <c r="BGJ17" s="86"/>
      <c r="BGM17" s="87"/>
      <c r="BGN17" s="88"/>
      <c r="BGO17" s="86"/>
      <c r="BGQ17" s="86"/>
      <c r="BGT17" s="87"/>
      <c r="BGU17" s="88"/>
      <c r="BGV17" s="86"/>
      <c r="BGX17" s="86"/>
      <c r="BHA17" s="87"/>
      <c r="BHB17" s="88"/>
      <c r="BHC17" s="86"/>
      <c r="BHE17" s="86"/>
      <c r="BHH17" s="87"/>
      <c r="BHI17" s="88"/>
      <c r="BHJ17" s="86"/>
      <c r="BHL17" s="86"/>
      <c r="BHO17" s="87"/>
      <c r="BHP17" s="88"/>
      <c r="BHQ17" s="86"/>
      <c r="BHS17" s="86"/>
      <c r="BHV17" s="87"/>
      <c r="BHW17" s="88"/>
      <c r="BHX17" s="86"/>
      <c r="BHZ17" s="86"/>
      <c r="BIC17" s="87"/>
      <c r="BID17" s="88"/>
      <c r="BIE17" s="86"/>
      <c r="BIG17" s="86"/>
      <c r="BIJ17" s="87"/>
      <c r="BIK17" s="88"/>
      <c r="BIL17" s="86"/>
      <c r="BIN17" s="86"/>
      <c r="BIQ17" s="87"/>
      <c r="BIR17" s="88"/>
      <c r="BIS17" s="86"/>
      <c r="BIU17" s="86"/>
      <c r="BIX17" s="87"/>
      <c r="BIY17" s="88"/>
      <c r="BIZ17" s="86"/>
      <c r="BJB17" s="86"/>
      <c r="BJE17" s="87"/>
      <c r="BJF17" s="88"/>
      <c r="BJG17" s="86"/>
      <c r="BJI17" s="86"/>
      <c r="BJL17" s="87"/>
      <c r="BJM17" s="88"/>
      <c r="BJN17" s="86"/>
      <c r="BJP17" s="86"/>
      <c r="BJS17" s="87"/>
      <c r="BJT17" s="88"/>
      <c r="BJU17" s="86"/>
      <c r="BJW17" s="86"/>
      <c r="BJZ17" s="87"/>
      <c r="BKA17" s="88"/>
      <c r="BKB17" s="86"/>
      <c r="BKD17" s="86"/>
      <c r="BKG17" s="87"/>
      <c r="BKH17" s="88"/>
      <c r="BKI17" s="86"/>
      <c r="BKK17" s="86"/>
      <c r="BKN17" s="87"/>
      <c r="BKO17" s="88"/>
      <c r="BKP17" s="86"/>
      <c r="BKR17" s="86"/>
      <c r="BKU17" s="87"/>
      <c r="BKV17" s="88"/>
      <c r="BKW17" s="86"/>
      <c r="BKY17" s="86"/>
      <c r="BLB17" s="87"/>
      <c r="BLC17" s="88"/>
      <c r="BLD17" s="86"/>
      <c r="BLF17" s="86"/>
      <c r="BLI17" s="87"/>
      <c r="BLJ17" s="88"/>
      <c r="BLK17" s="86"/>
      <c r="BLM17" s="86"/>
      <c r="BLP17" s="87"/>
      <c r="BLQ17" s="88"/>
      <c r="BLR17" s="86"/>
      <c r="BLT17" s="86"/>
      <c r="BLW17" s="87"/>
      <c r="BLX17" s="88"/>
      <c r="BLY17" s="86"/>
      <c r="BMA17" s="86"/>
      <c r="BMD17" s="87"/>
      <c r="BME17" s="88"/>
      <c r="BMF17" s="86"/>
      <c r="BMH17" s="86"/>
      <c r="BMK17" s="87"/>
      <c r="BML17" s="88"/>
      <c r="BMM17" s="86"/>
      <c r="BMO17" s="86"/>
      <c r="BMR17" s="87"/>
      <c r="BMS17" s="88"/>
      <c r="BMT17" s="86"/>
      <c r="BMV17" s="86"/>
      <c r="BMY17" s="87"/>
      <c r="BMZ17" s="88"/>
      <c r="BNA17" s="86"/>
      <c r="BNC17" s="86"/>
      <c r="BNF17" s="87"/>
      <c r="BNG17" s="88"/>
      <c r="BNH17" s="86"/>
      <c r="BNJ17" s="86"/>
      <c r="BNM17" s="87"/>
      <c r="BNN17" s="88"/>
      <c r="BNO17" s="86"/>
      <c r="BNQ17" s="86"/>
      <c r="BNT17" s="87"/>
      <c r="BNU17" s="88"/>
      <c r="BNV17" s="86"/>
      <c r="BNX17" s="86"/>
      <c r="BOA17" s="87"/>
      <c r="BOB17" s="88"/>
      <c r="BOC17" s="86"/>
      <c r="BOE17" s="86"/>
      <c r="BOH17" s="87"/>
      <c r="BOI17" s="88"/>
      <c r="BOJ17" s="86"/>
      <c r="BOL17" s="86"/>
      <c r="BOO17" s="87"/>
      <c r="BOP17" s="88"/>
      <c r="BOQ17" s="86"/>
      <c r="BOS17" s="86"/>
      <c r="BOV17" s="87"/>
      <c r="BOW17" s="88"/>
      <c r="BOX17" s="86"/>
      <c r="BOZ17" s="86"/>
      <c r="BPC17" s="87"/>
      <c r="BPD17" s="88"/>
      <c r="BPE17" s="86"/>
      <c r="BPG17" s="86"/>
      <c r="BPJ17" s="87"/>
      <c r="BPK17" s="88"/>
      <c r="BPL17" s="86"/>
      <c r="BPN17" s="86"/>
      <c r="BPQ17" s="87"/>
      <c r="BPR17" s="88"/>
      <c r="BPS17" s="86"/>
      <c r="BPU17" s="86"/>
      <c r="BPX17" s="87"/>
      <c r="BPY17" s="88"/>
      <c r="BPZ17" s="86"/>
      <c r="BQB17" s="86"/>
      <c r="BQE17" s="87"/>
      <c r="BQF17" s="88"/>
      <c r="BQG17" s="86"/>
      <c r="BQI17" s="86"/>
      <c r="BQL17" s="87"/>
      <c r="BQM17" s="88"/>
      <c r="BQN17" s="86"/>
      <c r="BQP17" s="86"/>
      <c r="BQS17" s="87"/>
      <c r="BQT17" s="88"/>
      <c r="BQU17" s="86"/>
      <c r="BQW17" s="86"/>
      <c r="BQZ17" s="87"/>
      <c r="BRA17" s="88"/>
      <c r="BRB17" s="86"/>
      <c r="BRD17" s="86"/>
      <c r="BRG17" s="87"/>
      <c r="BRH17" s="88"/>
      <c r="BRI17" s="86"/>
      <c r="BRK17" s="86"/>
      <c r="BRN17" s="87"/>
      <c r="BRO17" s="88"/>
      <c r="BRP17" s="86"/>
      <c r="BRR17" s="86"/>
      <c r="BRU17" s="87"/>
      <c r="BRV17" s="88"/>
      <c r="BRW17" s="86"/>
      <c r="BRY17" s="86"/>
      <c r="BSB17" s="87"/>
      <c r="BSC17" s="88"/>
      <c r="BSD17" s="86"/>
      <c r="BSF17" s="86"/>
      <c r="BSI17" s="87"/>
      <c r="BSJ17" s="88"/>
      <c r="BSK17" s="86"/>
      <c r="BSM17" s="86"/>
      <c r="BSP17" s="87"/>
      <c r="BSQ17" s="88"/>
      <c r="BSR17" s="86"/>
      <c r="BST17" s="86"/>
      <c r="BSW17" s="87"/>
      <c r="BSX17" s="88"/>
      <c r="BSY17" s="86"/>
      <c r="BTA17" s="86"/>
      <c r="BTD17" s="87"/>
      <c r="BTE17" s="88"/>
      <c r="BTF17" s="86"/>
      <c r="BTH17" s="86"/>
      <c r="BTK17" s="87"/>
      <c r="BTL17" s="88"/>
      <c r="BTM17" s="86"/>
      <c r="BTO17" s="86"/>
      <c r="BTR17" s="87"/>
      <c r="BTS17" s="88"/>
      <c r="BTT17" s="86"/>
      <c r="BTV17" s="86"/>
      <c r="BTY17" s="87"/>
      <c r="BTZ17" s="88"/>
      <c r="BUA17" s="86"/>
      <c r="BUC17" s="86"/>
      <c r="BUF17" s="87"/>
      <c r="BUG17" s="88"/>
      <c r="BUH17" s="86"/>
      <c r="BUJ17" s="86"/>
      <c r="BUM17" s="87"/>
      <c r="BUN17" s="88"/>
      <c r="BUO17" s="86"/>
      <c r="BUQ17" s="86"/>
      <c r="BUT17" s="87"/>
      <c r="BUU17" s="88"/>
      <c r="BUV17" s="86"/>
      <c r="BUX17" s="86"/>
      <c r="BVA17" s="87"/>
      <c r="BVB17" s="88"/>
      <c r="BVC17" s="86"/>
      <c r="BVE17" s="86"/>
      <c r="BVH17" s="87"/>
      <c r="BVI17" s="88"/>
      <c r="BVJ17" s="86"/>
      <c r="BVL17" s="86"/>
      <c r="BVO17" s="87"/>
      <c r="BVP17" s="88"/>
      <c r="BVQ17" s="86"/>
      <c r="BVS17" s="86"/>
      <c r="BVV17" s="87"/>
      <c r="BVW17" s="88"/>
      <c r="BVX17" s="86"/>
      <c r="BVZ17" s="86"/>
      <c r="BWC17" s="87"/>
      <c r="BWD17" s="88"/>
      <c r="BWE17" s="86"/>
      <c r="BWG17" s="86"/>
      <c r="BWJ17" s="87"/>
      <c r="BWK17" s="88"/>
      <c r="BWL17" s="86"/>
      <c r="BWN17" s="86"/>
      <c r="BWQ17" s="87"/>
      <c r="BWR17" s="88"/>
      <c r="BWS17" s="86"/>
      <c r="BWU17" s="86"/>
      <c r="BWX17" s="87"/>
      <c r="BWY17" s="88"/>
      <c r="BWZ17" s="86"/>
      <c r="BXB17" s="86"/>
      <c r="BXE17" s="87"/>
      <c r="BXF17" s="88"/>
      <c r="BXG17" s="86"/>
      <c r="BXI17" s="86"/>
      <c r="BXL17" s="87"/>
      <c r="BXM17" s="88"/>
      <c r="BXN17" s="86"/>
      <c r="BXP17" s="86"/>
      <c r="BXS17" s="87"/>
      <c r="BXT17" s="88"/>
      <c r="BXU17" s="86"/>
      <c r="BXW17" s="86"/>
      <c r="BXZ17" s="87"/>
      <c r="BYA17" s="88"/>
      <c r="BYB17" s="86"/>
      <c r="BYD17" s="86"/>
      <c r="BYG17" s="87"/>
      <c r="BYH17" s="88"/>
      <c r="BYI17" s="86"/>
      <c r="BYK17" s="86"/>
      <c r="BYN17" s="87"/>
      <c r="BYO17" s="88"/>
      <c r="BYP17" s="86"/>
      <c r="BYR17" s="86"/>
      <c r="BYU17" s="87"/>
      <c r="BYV17" s="88"/>
      <c r="BYW17" s="86"/>
      <c r="BYY17" s="86"/>
      <c r="BZB17" s="87"/>
      <c r="BZC17" s="88"/>
      <c r="BZD17" s="86"/>
      <c r="BZF17" s="86"/>
      <c r="BZI17" s="87"/>
      <c r="BZJ17" s="88"/>
      <c r="BZK17" s="86"/>
      <c r="BZM17" s="86"/>
      <c r="BZP17" s="87"/>
      <c r="BZQ17" s="88"/>
      <c r="BZR17" s="86"/>
      <c r="BZT17" s="86"/>
      <c r="BZW17" s="87"/>
      <c r="BZX17" s="88"/>
      <c r="BZY17" s="86"/>
      <c r="CAA17" s="86"/>
      <c r="CAD17" s="87"/>
      <c r="CAE17" s="88"/>
      <c r="CAF17" s="86"/>
      <c r="CAH17" s="86"/>
      <c r="CAK17" s="87"/>
      <c r="CAL17" s="88"/>
      <c r="CAM17" s="86"/>
      <c r="CAO17" s="86"/>
      <c r="CAR17" s="87"/>
      <c r="CAS17" s="88"/>
      <c r="CAT17" s="86"/>
      <c r="CAV17" s="86"/>
      <c r="CAY17" s="87"/>
      <c r="CAZ17" s="88"/>
      <c r="CBA17" s="86"/>
      <c r="CBC17" s="86"/>
      <c r="CBF17" s="87"/>
      <c r="CBG17" s="88"/>
      <c r="CBH17" s="86"/>
      <c r="CBJ17" s="86"/>
      <c r="CBM17" s="87"/>
      <c r="CBN17" s="88"/>
      <c r="CBO17" s="86"/>
      <c r="CBQ17" s="86"/>
      <c r="CBT17" s="87"/>
      <c r="CBU17" s="88"/>
      <c r="CBV17" s="86"/>
      <c r="CBX17" s="86"/>
      <c r="CCA17" s="87"/>
      <c r="CCB17" s="88"/>
      <c r="CCC17" s="86"/>
      <c r="CCE17" s="86"/>
      <c r="CCH17" s="87"/>
      <c r="CCI17" s="88"/>
      <c r="CCJ17" s="86"/>
      <c r="CCL17" s="86"/>
      <c r="CCO17" s="87"/>
      <c r="CCP17" s="88"/>
      <c r="CCQ17" s="86"/>
      <c r="CCS17" s="86"/>
      <c r="CCV17" s="87"/>
      <c r="CCW17" s="88"/>
      <c r="CCX17" s="86"/>
      <c r="CCZ17" s="86"/>
      <c r="CDC17" s="87"/>
      <c r="CDD17" s="88"/>
      <c r="CDE17" s="86"/>
      <c r="CDG17" s="86"/>
      <c r="CDJ17" s="87"/>
      <c r="CDK17" s="88"/>
      <c r="CDL17" s="86"/>
      <c r="CDN17" s="86"/>
      <c r="CDQ17" s="87"/>
      <c r="CDR17" s="88"/>
      <c r="CDS17" s="86"/>
      <c r="CDU17" s="86"/>
      <c r="CDX17" s="87"/>
      <c r="CDY17" s="88"/>
      <c r="CDZ17" s="86"/>
      <c r="CEB17" s="86"/>
      <c r="CEE17" s="87"/>
      <c r="CEF17" s="88"/>
      <c r="CEG17" s="86"/>
      <c r="CEI17" s="86"/>
      <c r="CEL17" s="87"/>
      <c r="CEM17" s="88"/>
      <c r="CEN17" s="86"/>
      <c r="CEP17" s="86"/>
      <c r="CES17" s="87"/>
      <c r="CET17" s="88"/>
      <c r="CEU17" s="86"/>
      <c r="CEW17" s="86"/>
      <c r="CEZ17" s="87"/>
      <c r="CFA17" s="88"/>
      <c r="CFB17" s="86"/>
      <c r="CFD17" s="86"/>
      <c r="CFG17" s="87"/>
      <c r="CFH17" s="88"/>
      <c r="CFI17" s="86"/>
      <c r="CFK17" s="86"/>
      <c r="CFN17" s="87"/>
      <c r="CFO17" s="88"/>
      <c r="CFP17" s="86"/>
      <c r="CFR17" s="86"/>
      <c r="CFU17" s="87"/>
      <c r="CFV17" s="88"/>
      <c r="CFW17" s="86"/>
      <c r="CFY17" s="86"/>
      <c r="CGB17" s="87"/>
      <c r="CGC17" s="88"/>
      <c r="CGD17" s="86"/>
      <c r="CGF17" s="86"/>
      <c r="CGI17" s="87"/>
      <c r="CGJ17" s="88"/>
      <c r="CGK17" s="86"/>
      <c r="CGM17" s="86"/>
      <c r="CGP17" s="87"/>
      <c r="CGQ17" s="88"/>
      <c r="CGR17" s="86"/>
      <c r="CGT17" s="86"/>
      <c r="CGW17" s="87"/>
      <c r="CGX17" s="88"/>
      <c r="CGY17" s="86"/>
      <c r="CHA17" s="86"/>
      <c r="CHD17" s="87"/>
      <c r="CHE17" s="88"/>
      <c r="CHF17" s="86"/>
      <c r="CHH17" s="86"/>
      <c r="CHK17" s="87"/>
      <c r="CHL17" s="88"/>
      <c r="CHM17" s="86"/>
      <c r="CHO17" s="86"/>
      <c r="CHR17" s="87"/>
      <c r="CHS17" s="88"/>
      <c r="CHT17" s="86"/>
      <c r="CHV17" s="86"/>
      <c r="CHY17" s="87"/>
      <c r="CHZ17" s="88"/>
      <c r="CIA17" s="86"/>
      <c r="CIC17" s="86"/>
      <c r="CIF17" s="87"/>
      <c r="CIG17" s="88"/>
      <c r="CIH17" s="86"/>
      <c r="CIJ17" s="86"/>
      <c r="CIM17" s="87"/>
      <c r="CIN17" s="88"/>
      <c r="CIO17" s="86"/>
      <c r="CIQ17" s="86"/>
      <c r="CIT17" s="87"/>
      <c r="CIU17" s="88"/>
      <c r="CIV17" s="86"/>
      <c r="CIX17" s="86"/>
      <c r="CJA17" s="87"/>
      <c r="CJB17" s="88"/>
      <c r="CJC17" s="86"/>
      <c r="CJE17" s="86"/>
      <c r="CJH17" s="87"/>
      <c r="CJI17" s="88"/>
      <c r="CJJ17" s="86"/>
      <c r="CJL17" s="86"/>
      <c r="CJO17" s="87"/>
      <c r="CJP17" s="88"/>
      <c r="CJQ17" s="86"/>
      <c r="CJS17" s="86"/>
      <c r="CJV17" s="87"/>
      <c r="CJW17" s="88"/>
      <c r="CJX17" s="86"/>
      <c r="CJZ17" s="86"/>
      <c r="CKC17" s="87"/>
      <c r="CKD17" s="88"/>
      <c r="CKE17" s="86"/>
      <c r="CKG17" s="86"/>
      <c r="CKJ17" s="87"/>
      <c r="CKK17" s="88"/>
      <c r="CKL17" s="86"/>
      <c r="CKN17" s="86"/>
      <c r="CKQ17" s="87"/>
      <c r="CKR17" s="88"/>
      <c r="CKS17" s="86"/>
      <c r="CKU17" s="86"/>
      <c r="CKX17" s="87"/>
      <c r="CKY17" s="88"/>
      <c r="CKZ17" s="86"/>
      <c r="CLB17" s="86"/>
      <c r="CLE17" s="87"/>
      <c r="CLF17" s="88"/>
      <c r="CLG17" s="86"/>
      <c r="CLI17" s="86"/>
      <c r="CLL17" s="87"/>
      <c r="CLM17" s="88"/>
      <c r="CLN17" s="86"/>
      <c r="CLP17" s="86"/>
      <c r="CLS17" s="87"/>
      <c r="CLT17" s="88"/>
      <c r="CLU17" s="86"/>
      <c r="CLW17" s="86"/>
      <c r="CLZ17" s="87"/>
      <c r="CMA17" s="88"/>
      <c r="CMB17" s="86"/>
      <c r="CMD17" s="86"/>
      <c r="CMG17" s="87"/>
      <c r="CMH17" s="88"/>
      <c r="CMI17" s="86"/>
      <c r="CMK17" s="86"/>
      <c r="CMN17" s="87"/>
      <c r="CMO17" s="88"/>
      <c r="CMP17" s="86"/>
      <c r="CMR17" s="86"/>
      <c r="CMU17" s="87"/>
      <c r="CMV17" s="88"/>
      <c r="CMW17" s="86"/>
      <c r="CMY17" s="86"/>
      <c r="CNB17" s="87"/>
      <c r="CNC17" s="88"/>
      <c r="CND17" s="86"/>
      <c r="CNF17" s="86"/>
      <c r="CNI17" s="87"/>
      <c r="CNJ17" s="88"/>
      <c r="CNK17" s="86"/>
      <c r="CNM17" s="86"/>
      <c r="CNP17" s="87"/>
      <c r="CNQ17" s="88"/>
      <c r="CNR17" s="86"/>
      <c r="CNT17" s="86"/>
      <c r="CNW17" s="87"/>
      <c r="CNX17" s="88"/>
      <c r="CNY17" s="86"/>
      <c r="COA17" s="86"/>
      <c r="COD17" s="87"/>
      <c r="COE17" s="88"/>
      <c r="COF17" s="86"/>
      <c r="COH17" s="86"/>
      <c r="COK17" s="87"/>
      <c r="COL17" s="88"/>
      <c r="COM17" s="86"/>
      <c r="COO17" s="86"/>
      <c r="COR17" s="87"/>
      <c r="COS17" s="88"/>
      <c r="COT17" s="86"/>
      <c r="COV17" s="86"/>
      <c r="COY17" s="87"/>
      <c r="COZ17" s="88"/>
      <c r="CPA17" s="86"/>
      <c r="CPC17" s="86"/>
      <c r="CPF17" s="87"/>
      <c r="CPG17" s="88"/>
      <c r="CPH17" s="86"/>
      <c r="CPJ17" s="86"/>
      <c r="CPM17" s="87"/>
      <c r="CPN17" s="88"/>
      <c r="CPO17" s="86"/>
      <c r="CPQ17" s="86"/>
      <c r="CPT17" s="87"/>
      <c r="CPU17" s="88"/>
      <c r="CPV17" s="86"/>
      <c r="CPX17" s="86"/>
      <c r="CQA17" s="87"/>
      <c r="CQB17" s="88"/>
      <c r="CQC17" s="86"/>
      <c r="CQE17" s="86"/>
      <c r="CQH17" s="87"/>
      <c r="CQI17" s="88"/>
      <c r="CQJ17" s="86"/>
      <c r="CQL17" s="86"/>
      <c r="CQO17" s="87"/>
      <c r="CQP17" s="88"/>
      <c r="CQQ17" s="86"/>
      <c r="CQS17" s="86"/>
      <c r="CQV17" s="87"/>
      <c r="CQW17" s="88"/>
      <c r="CQX17" s="86"/>
      <c r="CQZ17" s="86"/>
      <c r="CRC17" s="87"/>
      <c r="CRD17" s="88"/>
      <c r="CRE17" s="86"/>
      <c r="CRG17" s="86"/>
      <c r="CRJ17" s="87"/>
      <c r="CRK17" s="88"/>
      <c r="CRL17" s="86"/>
      <c r="CRN17" s="86"/>
      <c r="CRQ17" s="87"/>
      <c r="CRR17" s="88"/>
      <c r="CRS17" s="86"/>
      <c r="CRU17" s="86"/>
      <c r="CRX17" s="87"/>
      <c r="CRY17" s="88"/>
      <c r="CRZ17" s="86"/>
      <c r="CSB17" s="86"/>
      <c r="CSE17" s="87"/>
      <c r="CSF17" s="88"/>
      <c r="CSG17" s="86"/>
      <c r="CSI17" s="86"/>
      <c r="CSL17" s="87"/>
      <c r="CSM17" s="88"/>
      <c r="CSN17" s="86"/>
      <c r="CSP17" s="86"/>
      <c r="CSS17" s="87"/>
      <c r="CST17" s="88"/>
      <c r="CSU17" s="86"/>
      <c r="CSW17" s="86"/>
      <c r="CSZ17" s="87"/>
      <c r="CTA17" s="88"/>
      <c r="CTB17" s="86"/>
      <c r="CTD17" s="86"/>
      <c r="CTG17" s="87"/>
      <c r="CTH17" s="88"/>
      <c r="CTI17" s="86"/>
      <c r="CTK17" s="86"/>
      <c r="CTN17" s="87"/>
      <c r="CTO17" s="88"/>
      <c r="CTP17" s="86"/>
      <c r="CTR17" s="86"/>
      <c r="CTU17" s="87"/>
      <c r="CTV17" s="88"/>
      <c r="CTW17" s="86"/>
      <c r="CTY17" s="86"/>
      <c r="CUB17" s="87"/>
      <c r="CUC17" s="88"/>
      <c r="CUD17" s="86"/>
      <c r="CUF17" s="86"/>
      <c r="CUI17" s="87"/>
      <c r="CUJ17" s="88"/>
      <c r="CUK17" s="86"/>
      <c r="CUM17" s="86"/>
      <c r="CUP17" s="87"/>
      <c r="CUQ17" s="88"/>
      <c r="CUR17" s="86"/>
      <c r="CUT17" s="86"/>
      <c r="CUW17" s="87"/>
      <c r="CUX17" s="88"/>
      <c r="CUY17" s="86"/>
      <c r="CVA17" s="86"/>
      <c r="CVD17" s="87"/>
      <c r="CVE17" s="88"/>
      <c r="CVF17" s="86"/>
      <c r="CVH17" s="86"/>
      <c r="CVK17" s="87"/>
      <c r="CVL17" s="88"/>
      <c r="CVM17" s="86"/>
      <c r="CVO17" s="86"/>
      <c r="CVR17" s="87"/>
      <c r="CVS17" s="88"/>
      <c r="CVT17" s="86"/>
      <c r="CVV17" s="86"/>
      <c r="CVY17" s="87"/>
      <c r="CVZ17" s="88"/>
      <c r="CWA17" s="86"/>
      <c r="CWC17" s="86"/>
      <c r="CWF17" s="87"/>
      <c r="CWG17" s="88"/>
      <c r="CWH17" s="86"/>
      <c r="CWJ17" s="86"/>
      <c r="CWM17" s="87"/>
      <c r="CWN17" s="88"/>
      <c r="CWO17" s="86"/>
      <c r="CWQ17" s="86"/>
      <c r="CWT17" s="87"/>
      <c r="CWU17" s="88"/>
      <c r="CWV17" s="86"/>
      <c r="CWX17" s="86"/>
      <c r="CXA17" s="87"/>
      <c r="CXB17" s="88"/>
      <c r="CXC17" s="86"/>
      <c r="CXE17" s="86"/>
      <c r="CXH17" s="87"/>
      <c r="CXI17" s="88"/>
      <c r="CXJ17" s="86"/>
      <c r="CXL17" s="86"/>
      <c r="CXO17" s="87"/>
      <c r="CXP17" s="88"/>
      <c r="CXQ17" s="86"/>
      <c r="CXS17" s="86"/>
      <c r="CXV17" s="87"/>
      <c r="CXW17" s="88"/>
      <c r="CXX17" s="86"/>
      <c r="CXZ17" s="86"/>
      <c r="CYC17" s="87"/>
      <c r="CYD17" s="88"/>
      <c r="CYE17" s="86"/>
      <c r="CYG17" s="86"/>
      <c r="CYJ17" s="87"/>
      <c r="CYK17" s="88"/>
      <c r="CYL17" s="86"/>
      <c r="CYN17" s="86"/>
      <c r="CYQ17" s="87"/>
      <c r="CYR17" s="88"/>
      <c r="CYS17" s="86"/>
      <c r="CYU17" s="86"/>
      <c r="CYX17" s="87"/>
      <c r="CYY17" s="88"/>
      <c r="CYZ17" s="86"/>
      <c r="CZB17" s="86"/>
      <c r="CZE17" s="87"/>
      <c r="CZF17" s="88"/>
      <c r="CZG17" s="86"/>
      <c r="CZI17" s="86"/>
      <c r="CZL17" s="87"/>
      <c r="CZM17" s="88"/>
      <c r="CZN17" s="86"/>
      <c r="CZP17" s="86"/>
      <c r="CZS17" s="87"/>
      <c r="CZT17" s="88"/>
      <c r="CZU17" s="86"/>
      <c r="CZW17" s="86"/>
      <c r="CZZ17" s="87"/>
      <c r="DAA17" s="88"/>
      <c r="DAB17" s="86"/>
      <c r="DAD17" s="86"/>
      <c r="DAG17" s="87"/>
      <c r="DAH17" s="88"/>
      <c r="DAI17" s="86"/>
      <c r="DAK17" s="86"/>
      <c r="DAN17" s="87"/>
      <c r="DAO17" s="88"/>
      <c r="DAP17" s="86"/>
      <c r="DAR17" s="86"/>
      <c r="DAU17" s="87"/>
      <c r="DAV17" s="88"/>
      <c r="DAW17" s="86"/>
      <c r="DAY17" s="86"/>
      <c r="DBB17" s="87"/>
      <c r="DBC17" s="88"/>
      <c r="DBD17" s="86"/>
      <c r="DBF17" s="86"/>
      <c r="DBI17" s="87"/>
      <c r="DBJ17" s="88"/>
      <c r="DBK17" s="86"/>
      <c r="DBM17" s="86"/>
      <c r="DBP17" s="87"/>
      <c r="DBQ17" s="88"/>
      <c r="DBR17" s="86"/>
      <c r="DBT17" s="86"/>
      <c r="DBW17" s="87"/>
      <c r="DBX17" s="88"/>
      <c r="DBY17" s="86"/>
      <c r="DCA17" s="86"/>
      <c r="DCD17" s="87"/>
      <c r="DCE17" s="88"/>
      <c r="DCF17" s="86"/>
      <c r="DCH17" s="86"/>
      <c r="DCK17" s="87"/>
      <c r="DCL17" s="88"/>
      <c r="DCM17" s="86"/>
      <c r="DCO17" s="86"/>
      <c r="DCR17" s="87"/>
      <c r="DCS17" s="88"/>
      <c r="DCT17" s="86"/>
      <c r="DCV17" s="86"/>
      <c r="DCY17" s="87"/>
      <c r="DCZ17" s="88"/>
      <c r="DDA17" s="86"/>
      <c r="DDC17" s="86"/>
      <c r="DDF17" s="87"/>
      <c r="DDG17" s="88"/>
      <c r="DDH17" s="86"/>
      <c r="DDJ17" s="86"/>
      <c r="DDM17" s="87"/>
      <c r="DDN17" s="88"/>
      <c r="DDO17" s="86"/>
      <c r="DDQ17" s="86"/>
      <c r="DDT17" s="87"/>
      <c r="DDU17" s="88"/>
      <c r="DDV17" s="86"/>
      <c r="DDX17" s="86"/>
      <c r="DEA17" s="87"/>
      <c r="DEB17" s="88"/>
      <c r="DEC17" s="86"/>
      <c r="DEE17" s="86"/>
      <c r="DEH17" s="87"/>
      <c r="DEI17" s="88"/>
      <c r="DEJ17" s="86"/>
      <c r="DEL17" s="86"/>
      <c r="DEO17" s="87"/>
      <c r="DEP17" s="88"/>
      <c r="DEQ17" s="86"/>
      <c r="DES17" s="86"/>
      <c r="DEV17" s="87"/>
      <c r="DEW17" s="88"/>
      <c r="DEX17" s="86"/>
      <c r="DEZ17" s="86"/>
      <c r="DFC17" s="87"/>
      <c r="DFD17" s="88"/>
      <c r="DFE17" s="86"/>
      <c r="DFG17" s="86"/>
      <c r="DFJ17" s="87"/>
      <c r="DFK17" s="88"/>
      <c r="DFL17" s="86"/>
      <c r="DFN17" s="86"/>
      <c r="DFQ17" s="87"/>
      <c r="DFR17" s="88"/>
      <c r="DFS17" s="86"/>
      <c r="DFU17" s="86"/>
      <c r="DFX17" s="87"/>
      <c r="DFY17" s="88"/>
      <c r="DFZ17" s="86"/>
      <c r="DGB17" s="86"/>
      <c r="DGE17" s="87"/>
      <c r="DGF17" s="88"/>
      <c r="DGG17" s="86"/>
      <c r="DGI17" s="86"/>
      <c r="DGL17" s="87"/>
      <c r="DGM17" s="88"/>
      <c r="DGN17" s="86"/>
      <c r="DGP17" s="86"/>
      <c r="DGS17" s="87"/>
      <c r="DGT17" s="88"/>
      <c r="DGU17" s="86"/>
      <c r="DGW17" s="86"/>
      <c r="DGZ17" s="87"/>
      <c r="DHA17" s="88"/>
      <c r="DHB17" s="86"/>
      <c r="DHD17" s="86"/>
      <c r="DHG17" s="87"/>
      <c r="DHH17" s="88"/>
      <c r="DHI17" s="86"/>
      <c r="DHK17" s="86"/>
      <c r="DHN17" s="87"/>
      <c r="DHO17" s="88"/>
      <c r="DHP17" s="86"/>
      <c r="DHR17" s="86"/>
      <c r="DHU17" s="87"/>
      <c r="DHV17" s="88"/>
      <c r="DHW17" s="86"/>
      <c r="DHY17" s="86"/>
      <c r="DIB17" s="87"/>
      <c r="DIC17" s="88"/>
      <c r="DID17" s="86"/>
      <c r="DIF17" s="86"/>
      <c r="DII17" s="87"/>
      <c r="DIJ17" s="88"/>
      <c r="DIK17" s="86"/>
      <c r="DIM17" s="86"/>
      <c r="DIP17" s="87"/>
      <c r="DIQ17" s="88"/>
      <c r="DIR17" s="86"/>
      <c r="DIT17" s="86"/>
      <c r="DIW17" s="87"/>
      <c r="DIX17" s="88"/>
      <c r="DIY17" s="86"/>
      <c r="DJA17" s="86"/>
      <c r="DJD17" s="87"/>
      <c r="DJE17" s="88"/>
      <c r="DJF17" s="86"/>
      <c r="DJH17" s="86"/>
      <c r="DJK17" s="87"/>
      <c r="DJL17" s="88"/>
      <c r="DJM17" s="86"/>
      <c r="DJO17" s="86"/>
      <c r="DJR17" s="87"/>
      <c r="DJS17" s="88"/>
      <c r="DJT17" s="86"/>
      <c r="DJV17" s="86"/>
      <c r="DJY17" s="87"/>
      <c r="DJZ17" s="88"/>
      <c r="DKA17" s="86"/>
      <c r="DKC17" s="86"/>
      <c r="DKF17" s="87"/>
      <c r="DKG17" s="88"/>
      <c r="DKH17" s="86"/>
      <c r="DKJ17" s="86"/>
      <c r="DKM17" s="87"/>
      <c r="DKN17" s="88"/>
      <c r="DKO17" s="86"/>
      <c r="DKQ17" s="86"/>
      <c r="DKT17" s="87"/>
      <c r="DKU17" s="88"/>
      <c r="DKV17" s="86"/>
      <c r="DKX17" s="86"/>
      <c r="DLA17" s="87"/>
      <c r="DLB17" s="88"/>
      <c r="DLC17" s="86"/>
      <c r="DLE17" s="86"/>
      <c r="DLH17" s="87"/>
      <c r="DLI17" s="88"/>
      <c r="DLJ17" s="86"/>
      <c r="DLL17" s="86"/>
      <c r="DLO17" s="87"/>
      <c r="DLP17" s="88"/>
      <c r="DLQ17" s="86"/>
      <c r="DLS17" s="86"/>
      <c r="DLV17" s="87"/>
      <c r="DLW17" s="88"/>
      <c r="DLX17" s="86"/>
      <c r="DLZ17" s="86"/>
      <c r="DMC17" s="87"/>
      <c r="DMD17" s="88"/>
      <c r="DME17" s="86"/>
      <c r="DMG17" s="86"/>
      <c r="DMJ17" s="87"/>
      <c r="DMK17" s="88"/>
      <c r="DML17" s="86"/>
      <c r="DMN17" s="86"/>
      <c r="DMQ17" s="87"/>
      <c r="DMR17" s="88"/>
      <c r="DMS17" s="86"/>
      <c r="DMU17" s="86"/>
      <c r="DMX17" s="87"/>
      <c r="DMY17" s="88"/>
      <c r="DMZ17" s="86"/>
      <c r="DNB17" s="86"/>
      <c r="DNE17" s="87"/>
      <c r="DNF17" s="88"/>
      <c r="DNG17" s="86"/>
      <c r="DNI17" s="86"/>
      <c r="DNL17" s="87"/>
      <c r="DNM17" s="88"/>
      <c r="DNN17" s="86"/>
      <c r="DNP17" s="86"/>
      <c r="DNS17" s="87"/>
      <c r="DNT17" s="88"/>
      <c r="DNU17" s="86"/>
      <c r="DNW17" s="86"/>
      <c r="DNZ17" s="87"/>
      <c r="DOA17" s="88"/>
      <c r="DOB17" s="86"/>
      <c r="DOD17" s="86"/>
      <c r="DOG17" s="87"/>
      <c r="DOH17" s="88"/>
      <c r="DOI17" s="86"/>
      <c r="DOK17" s="86"/>
      <c r="DON17" s="87"/>
      <c r="DOO17" s="88"/>
      <c r="DOP17" s="86"/>
      <c r="DOR17" s="86"/>
      <c r="DOU17" s="87"/>
      <c r="DOV17" s="88"/>
      <c r="DOW17" s="86"/>
      <c r="DOY17" s="86"/>
      <c r="DPB17" s="87"/>
      <c r="DPC17" s="88"/>
      <c r="DPD17" s="86"/>
      <c r="DPF17" s="86"/>
      <c r="DPI17" s="87"/>
      <c r="DPJ17" s="88"/>
      <c r="DPK17" s="86"/>
      <c r="DPM17" s="86"/>
      <c r="DPP17" s="87"/>
      <c r="DPQ17" s="88"/>
      <c r="DPR17" s="86"/>
      <c r="DPT17" s="86"/>
      <c r="DPW17" s="87"/>
      <c r="DPX17" s="88"/>
      <c r="DPY17" s="86"/>
      <c r="DQA17" s="86"/>
      <c r="DQD17" s="87"/>
      <c r="DQE17" s="88"/>
      <c r="DQF17" s="86"/>
      <c r="DQH17" s="86"/>
      <c r="DQK17" s="87"/>
      <c r="DQL17" s="88"/>
      <c r="DQM17" s="86"/>
      <c r="DQO17" s="86"/>
      <c r="DQR17" s="87"/>
      <c r="DQS17" s="88"/>
      <c r="DQT17" s="86"/>
      <c r="DQV17" s="86"/>
      <c r="DQY17" s="87"/>
      <c r="DQZ17" s="88"/>
      <c r="DRA17" s="86"/>
      <c r="DRC17" s="86"/>
      <c r="DRF17" s="87"/>
      <c r="DRG17" s="88"/>
      <c r="DRH17" s="86"/>
      <c r="DRJ17" s="86"/>
      <c r="DRM17" s="87"/>
      <c r="DRN17" s="88"/>
      <c r="DRO17" s="86"/>
      <c r="DRQ17" s="86"/>
      <c r="DRT17" s="87"/>
      <c r="DRU17" s="88"/>
      <c r="DRV17" s="86"/>
      <c r="DRX17" s="86"/>
      <c r="DSA17" s="87"/>
      <c r="DSB17" s="88"/>
      <c r="DSC17" s="86"/>
      <c r="DSE17" s="86"/>
      <c r="DSH17" s="87"/>
      <c r="DSI17" s="88"/>
      <c r="DSJ17" s="86"/>
      <c r="DSL17" s="86"/>
      <c r="DSO17" s="87"/>
      <c r="DSP17" s="88"/>
      <c r="DSQ17" s="86"/>
      <c r="DSS17" s="86"/>
      <c r="DSV17" s="87"/>
      <c r="DSW17" s="88"/>
      <c r="DSX17" s="86"/>
      <c r="DSZ17" s="86"/>
      <c r="DTC17" s="87"/>
      <c r="DTD17" s="88"/>
      <c r="DTE17" s="86"/>
      <c r="DTG17" s="86"/>
      <c r="DTJ17" s="87"/>
      <c r="DTK17" s="88"/>
      <c r="DTL17" s="86"/>
      <c r="DTN17" s="86"/>
      <c r="DTQ17" s="87"/>
      <c r="DTR17" s="88"/>
      <c r="DTS17" s="86"/>
      <c r="DTU17" s="86"/>
      <c r="DTX17" s="87"/>
      <c r="DTY17" s="88"/>
      <c r="DTZ17" s="86"/>
      <c r="DUB17" s="86"/>
      <c r="DUE17" s="87"/>
      <c r="DUF17" s="88"/>
      <c r="DUG17" s="86"/>
      <c r="DUI17" s="86"/>
      <c r="DUL17" s="87"/>
      <c r="DUM17" s="88"/>
      <c r="DUN17" s="86"/>
      <c r="DUP17" s="86"/>
      <c r="DUS17" s="87"/>
      <c r="DUT17" s="88"/>
      <c r="DUU17" s="86"/>
      <c r="DUW17" s="86"/>
      <c r="DUZ17" s="87"/>
      <c r="DVA17" s="88"/>
      <c r="DVB17" s="86"/>
      <c r="DVD17" s="86"/>
      <c r="DVG17" s="87"/>
      <c r="DVH17" s="88"/>
      <c r="DVI17" s="86"/>
      <c r="DVK17" s="86"/>
      <c r="DVN17" s="87"/>
      <c r="DVO17" s="88"/>
      <c r="DVP17" s="86"/>
      <c r="DVR17" s="86"/>
      <c r="DVU17" s="87"/>
      <c r="DVV17" s="88"/>
      <c r="DVW17" s="86"/>
      <c r="DVY17" s="86"/>
      <c r="DWB17" s="87"/>
      <c r="DWC17" s="88"/>
      <c r="DWD17" s="86"/>
      <c r="DWF17" s="86"/>
      <c r="DWI17" s="87"/>
      <c r="DWJ17" s="88"/>
      <c r="DWK17" s="86"/>
      <c r="DWM17" s="86"/>
      <c r="DWP17" s="87"/>
      <c r="DWQ17" s="88"/>
      <c r="DWR17" s="86"/>
      <c r="DWT17" s="86"/>
      <c r="DWW17" s="87"/>
      <c r="DWX17" s="88"/>
      <c r="DWY17" s="86"/>
      <c r="DXA17" s="86"/>
      <c r="DXD17" s="87"/>
      <c r="DXE17" s="88"/>
      <c r="DXF17" s="86"/>
      <c r="DXH17" s="86"/>
      <c r="DXK17" s="87"/>
      <c r="DXL17" s="88"/>
      <c r="DXM17" s="86"/>
      <c r="DXO17" s="86"/>
      <c r="DXR17" s="87"/>
      <c r="DXS17" s="88"/>
      <c r="DXT17" s="86"/>
      <c r="DXV17" s="86"/>
      <c r="DXY17" s="87"/>
      <c r="DXZ17" s="88"/>
      <c r="DYA17" s="86"/>
      <c r="DYC17" s="86"/>
      <c r="DYF17" s="87"/>
      <c r="DYG17" s="88"/>
      <c r="DYH17" s="86"/>
      <c r="DYJ17" s="86"/>
      <c r="DYM17" s="87"/>
      <c r="DYN17" s="88"/>
      <c r="DYO17" s="86"/>
      <c r="DYQ17" s="86"/>
      <c r="DYT17" s="87"/>
      <c r="DYU17" s="88"/>
      <c r="DYV17" s="86"/>
      <c r="DYX17" s="86"/>
      <c r="DZA17" s="87"/>
      <c r="DZB17" s="88"/>
      <c r="DZC17" s="86"/>
      <c r="DZE17" s="86"/>
      <c r="DZH17" s="87"/>
      <c r="DZI17" s="88"/>
      <c r="DZJ17" s="86"/>
      <c r="DZL17" s="86"/>
      <c r="DZO17" s="87"/>
      <c r="DZP17" s="88"/>
      <c r="DZQ17" s="86"/>
      <c r="DZS17" s="86"/>
      <c r="DZV17" s="87"/>
      <c r="DZW17" s="88"/>
      <c r="DZX17" s="86"/>
      <c r="DZZ17" s="86"/>
      <c r="EAC17" s="87"/>
      <c r="EAD17" s="88"/>
      <c r="EAE17" s="86"/>
      <c r="EAG17" s="86"/>
      <c r="EAJ17" s="87"/>
      <c r="EAK17" s="88"/>
      <c r="EAL17" s="86"/>
      <c r="EAN17" s="86"/>
      <c r="EAQ17" s="87"/>
      <c r="EAR17" s="88"/>
      <c r="EAS17" s="86"/>
      <c r="EAU17" s="86"/>
      <c r="EAX17" s="87"/>
      <c r="EAY17" s="88"/>
      <c r="EAZ17" s="86"/>
      <c r="EBB17" s="86"/>
      <c r="EBE17" s="87"/>
      <c r="EBF17" s="88"/>
      <c r="EBG17" s="86"/>
      <c r="EBI17" s="86"/>
      <c r="EBL17" s="87"/>
      <c r="EBM17" s="88"/>
      <c r="EBN17" s="86"/>
      <c r="EBP17" s="86"/>
      <c r="EBS17" s="87"/>
      <c r="EBT17" s="88"/>
      <c r="EBU17" s="86"/>
      <c r="EBW17" s="86"/>
      <c r="EBZ17" s="87"/>
      <c r="ECA17" s="88"/>
      <c r="ECB17" s="86"/>
      <c r="ECD17" s="86"/>
      <c r="ECG17" s="87"/>
      <c r="ECH17" s="88"/>
      <c r="ECI17" s="86"/>
      <c r="ECK17" s="86"/>
      <c r="ECN17" s="87"/>
      <c r="ECO17" s="88"/>
      <c r="ECP17" s="86"/>
      <c r="ECR17" s="86"/>
      <c r="ECU17" s="87"/>
      <c r="ECV17" s="88"/>
      <c r="ECW17" s="86"/>
      <c r="ECY17" s="86"/>
      <c r="EDB17" s="87"/>
      <c r="EDC17" s="88"/>
      <c r="EDD17" s="86"/>
      <c r="EDF17" s="86"/>
      <c r="EDI17" s="87"/>
      <c r="EDJ17" s="88"/>
      <c r="EDK17" s="86"/>
      <c r="EDM17" s="86"/>
      <c r="EDP17" s="87"/>
      <c r="EDQ17" s="88"/>
      <c r="EDR17" s="86"/>
      <c r="EDT17" s="86"/>
      <c r="EDW17" s="87"/>
      <c r="EDX17" s="88"/>
      <c r="EDY17" s="86"/>
      <c r="EEA17" s="86"/>
      <c r="EED17" s="87"/>
      <c r="EEE17" s="88"/>
      <c r="EEF17" s="86"/>
      <c r="EEH17" s="86"/>
      <c r="EEK17" s="87"/>
      <c r="EEL17" s="88"/>
      <c r="EEM17" s="86"/>
      <c r="EEO17" s="86"/>
      <c r="EER17" s="87"/>
      <c r="EES17" s="88"/>
      <c r="EET17" s="86"/>
      <c r="EEV17" s="86"/>
      <c r="EEY17" s="87"/>
      <c r="EEZ17" s="88"/>
      <c r="EFA17" s="86"/>
      <c r="EFC17" s="86"/>
      <c r="EFF17" s="87"/>
      <c r="EFG17" s="88"/>
      <c r="EFH17" s="86"/>
      <c r="EFJ17" s="86"/>
      <c r="EFM17" s="87"/>
      <c r="EFN17" s="88"/>
      <c r="EFO17" s="86"/>
      <c r="EFQ17" s="86"/>
      <c r="EFT17" s="87"/>
      <c r="EFU17" s="88"/>
      <c r="EFV17" s="86"/>
      <c r="EFX17" s="86"/>
      <c r="EGA17" s="87"/>
      <c r="EGB17" s="88"/>
      <c r="EGC17" s="86"/>
      <c r="EGE17" s="86"/>
      <c r="EGH17" s="87"/>
      <c r="EGI17" s="88"/>
      <c r="EGJ17" s="86"/>
      <c r="EGL17" s="86"/>
      <c r="EGO17" s="87"/>
      <c r="EGP17" s="88"/>
      <c r="EGQ17" s="86"/>
      <c r="EGS17" s="86"/>
      <c r="EGV17" s="87"/>
      <c r="EGW17" s="88"/>
      <c r="EGX17" s="86"/>
      <c r="EGZ17" s="86"/>
      <c r="EHC17" s="87"/>
      <c r="EHD17" s="88"/>
      <c r="EHE17" s="86"/>
      <c r="EHG17" s="86"/>
      <c r="EHJ17" s="87"/>
      <c r="EHK17" s="88"/>
      <c r="EHL17" s="86"/>
      <c r="EHN17" s="86"/>
      <c r="EHQ17" s="87"/>
      <c r="EHR17" s="88"/>
      <c r="EHS17" s="86"/>
      <c r="EHU17" s="86"/>
      <c r="EHX17" s="87"/>
      <c r="EHY17" s="88"/>
      <c r="EHZ17" s="86"/>
      <c r="EIB17" s="86"/>
      <c r="EIE17" s="87"/>
      <c r="EIF17" s="88"/>
      <c r="EIG17" s="86"/>
      <c r="EII17" s="86"/>
      <c r="EIL17" s="87"/>
      <c r="EIM17" s="88"/>
      <c r="EIN17" s="86"/>
      <c r="EIP17" s="86"/>
      <c r="EIS17" s="87"/>
      <c r="EIT17" s="88"/>
      <c r="EIU17" s="86"/>
      <c r="EIW17" s="86"/>
      <c r="EIZ17" s="87"/>
      <c r="EJA17" s="88"/>
      <c r="EJB17" s="86"/>
      <c r="EJD17" s="86"/>
      <c r="EJG17" s="87"/>
      <c r="EJH17" s="88"/>
      <c r="EJI17" s="86"/>
      <c r="EJK17" s="86"/>
      <c r="EJN17" s="87"/>
      <c r="EJO17" s="88"/>
      <c r="EJP17" s="86"/>
      <c r="EJR17" s="86"/>
      <c r="EJU17" s="87"/>
      <c r="EJV17" s="88"/>
      <c r="EJW17" s="86"/>
      <c r="EJY17" s="86"/>
      <c r="EKB17" s="87"/>
      <c r="EKC17" s="88"/>
      <c r="EKD17" s="86"/>
      <c r="EKF17" s="86"/>
      <c r="EKI17" s="87"/>
      <c r="EKJ17" s="88"/>
      <c r="EKK17" s="86"/>
      <c r="EKM17" s="86"/>
      <c r="EKP17" s="87"/>
      <c r="EKQ17" s="88"/>
      <c r="EKR17" s="86"/>
      <c r="EKT17" s="86"/>
      <c r="EKW17" s="87"/>
      <c r="EKX17" s="88"/>
      <c r="EKY17" s="86"/>
      <c r="ELA17" s="86"/>
      <c r="ELD17" s="87"/>
      <c r="ELE17" s="88"/>
      <c r="ELF17" s="86"/>
      <c r="ELH17" s="86"/>
      <c r="ELK17" s="87"/>
      <c r="ELL17" s="88"/>
      <c r="ELM17" s="86"/>
      <c r="ELO17" s="86"/>
      <c r="ELR17" s="87"/>
      <c r="ELS17" s="88"/>
      <c r="ELT17" s="86"/>
      <c r="ELV17" s="86"/>
      <c r="ELY17" s="87"/>
      <c r="ELZ17" s="88"/>
      <c r="EMA17" s="86"/>
      <c r="EMC17" s="86"/>
      <c r="EMF17" s="87"/>
      <c r="EMG17" s="88"/>
      <c r="EMH17" s="86"/>
      <c r="EMJ17" s="86"/>
      <c r="EMM17" s="87"/>
      <c r="EMN17" s="88"/>
      <c r="EMO17" s="86"/>
      <c r="EMQ17" s="86"/>
      <c r="EMT17" s="87"/>
      <c r="EMU17" s="88"/>
      <c r="EMV17" s="86"/>
      <c r="EMX17" s="86"/>
      <c r="ENA17" s="87"/>
      <c r="ENB17" s="88"/>
      <c r="ENC17" s="86"/>
      <c r="ENE17" s="86"/>
      <c r="ENH17" s="87"/>
      <c r="ENI17" s="88"/>
      <c r="ENJ17" s="86"/>
      <c r="ENL17" s="86"/>
      <c r="ENO17" s="87"/>
      <c r="ENP17" s="88"/>
      <c r="ENQ17" s="86"/>
      <c r="ENS17" s="86"/>
      <c r="ENV17" s="87"/>
      <c r="ENW17" s="88"/>
      <c r="ENX17" s="86"/>
      <c r="ENZ17" s="86"/>
      <c r="EOC17" s="87"/>
      <c r="EOD17" s="88"/>
      <c r="EOE17" s="86"/>
      <c r="EOG17" s="86"/>
      <c r="EOJ17" s="87"/>
      <c r="EOK17" s="88"/>
      <c r="EOL17" s="86"/>
      <c r="EON17" s="86"/>
      <c r="EOQ17" s="87"/>
      <c r="EOR17" s="88"/>
      <c r="EOS17" s="86"/>
      <c r="EOU17" s="86"/>
      <c r="EOX17" s="87"/>
      <c r="EOY17" s="88"/>
      <c r="EOZ17" s="86"/>
      <c r="EPB17" s="86"/>
      <c r="EPE17" s="87"/>
      <c r="EPF17" s="88"/>
      <c r="EPG17" s="86"/>
      <c r="EPI17" s="86"/>
      <c r="EPL17" s="87"/>
      <c r="EPM17" s="88"/>
      <c r="EPN17" s="86"/>
      <c r="EPP17" s="86"/>
      <c r="EPS17" s="87"/>
      <c r="EPT17" s="88"/>
      <c r="EPU17" s="86"/>
      <c r="EPW17" s="86"/>
      <c r="EPZ17" s="87"/>
      <c r="EQA17" s="88"/>
      <c r="EQB17" s="86"/>
      <c r="EQD17" s="86"/>
      <c r="EQG17" s="87"/>
      <c r="EQH17" s="88"/>
      <c r="EQI17" s="86"/>
      <c r="EQK17" s="86"/>
      <c r="EQN17" s="87"/>
      <c r="EQO17" s="88"/>
      <c r="EQP17" s="86"/>
      <c r="EQR17" s="86"/>
      <c r="EQU17" s="87"/>
      <c r="EQV17" s="88"/>
      <c r="EQW17" s="86"/>
      <c r="EQY17" s="86"/>
      <c r="ERB17" s="87"/>
      <c r="ERC17" s="88"/>
      <c r="ERD17" s="86"/>
      <c r="ERF17" s="86"/>
      <c r="ERI17" s="87"/>
      <c r="ERJ17" s="88"/>
      <c r="ERK17" s="86"/>
      <c r="ERM17" s="86"/>
      <c r="ERP17" s="87"/>
      <c r="ERQ17" s="88"/>
      <c r="ERR17" s="86"/>
      <c r="ERT17" s="86"/>
      <c r="ERW17" s="87"/>
      <c r="ERX17" s="88"/>
      <c r="ERY17" s="86"/>
      <c r="ESA17" s="86"/>
      <c r="ESD17" s="87"/>
      <c r="ESE17" s="88"/>
      <c r="ESF17" s="86"/>
      <c r="ESH17" s="86"/>
      <c r="ESK17" s="87"/>
      <c r="ESL17" s="88"/>
      <c r="ESM17" s="86"/>
      <c r="ESO17" s="86"/>
      <c r="ESR17" s="87"/>
      <c r="ESS17" s="88"/>
      <c r="EST17" s="86"/>
      <c r="ESV17" s="86"/>
      <c r="ESY17" s="87"/>
      <c r="ESZ17" s="88"/>
      <c r="ETA17" s="86"/>
      <c r="ETC17" s="86"/>
      <c r="ETF17" s="87"/>
      <c r="ETG17" s="88"/>
      <c r="ETH17" s="86"/>
      <c r="ETJ17" s="86"/>
      <c r="ETM17" s="87"/>
      <c r="ETN17" s="88"/>
      <c r="ETO17" s="86"/>
      <c r="ETQ17" s="86"/>
      <c r="ETT17" s="87"/>
      <c r="ETU17" s="88"/>
      <c r="ETV17" s="86"/>
      <c r="ETX17" s="86"/>
      <c r="EUA17" s="87"/>
      <c r="EUB17" s="88"/>
      <c r="EUC17" s="86"/>
      <c r="EUE17" s="86"/>
      <c r="EUH17" s="87"/>
      <c r="EUI17" s="88"/>
      <c r="EUJ17" s="86"/>
      <c r="EUL17" s="86"/>
      <c r="EUO17" s="87"/>
      <c r="EUP17" s="88"/>
      <c r="EUQ17" s="86"/>
      <c r="EUS17" s="86"/>
      <c r="EUV17" s="87"/>
      <c r="EUW17" s="88"/>
      <c r="EUX17" s="86"/>
      <c r="EUZ17" s="86"/>
      <c r="EVC17" s="87"/>
      <c r="EVD17" s="88"/>
      <c r="EVE17" s="86"/>
      <c r="EVG17" s="86"/>
      <c r="EVJ17" s="87"/>
      <c r="EVK17" s="88"/>
      <c r="EVL17" s="86"/>
      <c r="EVN17" s="86"/>
      <c r="EVQ17" s="87"/>
      <c r="EVR17" s="88"/>
      <c r="EVS17" s="86"/>
      <c r="EVU17" s="86"/>
      <c r="EVX17" s="87"/>
      <c r="EVY17" s="88"/>
      <c r="EVZ17" s="86"/>
      <c r="EWB17" s="86"/>
      <c r="EWE17" s="87"/>
      <c r="EWF17" s="88"/>
      <c r="EWG17" s="86"/>
      <c r="EWI17" s="86"/>
      <c r="EWL17" s="87"/>
      <c r="EWM17" s="88"/>
      <c r="EWN17" s="86"/>
      <c r="EWP17" s="86"/>
      <c r="EWS17" s="87"/>
      <c r="EWT17" s="88"/>
      <c r="EWU17" s="86"/>
      <c r="EWW17" s="86"/>
      <c r="EWZ17" s="87"/>
      <c r="EXA17" s="88"/>
      <c r="EXB17" s="86"/>
      <c r="EXD17" s="86"/>
      <c r="EXG17" s="87"/>
      <c r="EXH17" s="88"/>
      <c r="EXI17" s="86"/>
      <c r="EXK17" s="86"/>
      <c r="EXN17" s="87"/>
      <c r="EXO17" s="88"/>
      <c r="EXP17" s="86"/>
      <c r="EXR17" s="86"/>
      <c r="EXU17" s="87"/>
      <c r="EXV17" s="88"/>
      <c r="EXW17" s="86"/>
      <c r="EXY17" s="86"/>
      <c r="EYB17" s="87"/>
      <c r="EYC17" s="88"/>
      <c r="EYD17" s="86"/>
      <c r="EYF17" s="86"/>
      <c r="EYI17" s="87"/>
      <c r="EYJ17" s="88"/>
      <c r="EYK17" s="86"/>
      <c r="EYM17" s="86"/>
      <c r="EYP17" s="87"/>
      <c r="EYQ17" s="88"/>
      <c r="EYR17" s="86"/>
      <c r="EYT17" s="86"/>
      <c r="EYW17" s="87"/>
      <c r="EYX17" s="88"/>
      <c r="EYY17" s="86"/>
      <c r="EZA17" s="86"/>
      <c r="EZD17" s="87"/>
    </row>
    <row r="18" spans="1:4060" s="34" customFormat="1" x14ac:dyDescent="0.2">
      <c r="A18" s="35" t="s">
        <v>20</v>
      </c>
      <c r="B18" s="101">
        <f t="shared" ref="B18:F18" si="2">SUM(B8:B16)</f>
        <v>9391685</v>
      </c>
      <c r="C18" s="102">
        <f t="shared" si="2"/>
        <v>100</v>
      </c>
      <c r="D18" s="103">
        <f t="shared" si="2"/>
        <v>9794516</v>
      </c>
      <c r="E18" s="102">
        <f t="shared" si="2"/>
        <v>100</v>
      </c>
      <c r="F18" s="103">
        <f t="shared" si="2"/>
        <v>19186201</v>
      </c>
      <c r="G18" s="110">
        <f>SUM(G8:G16)</f>
        <v>99.999999999999986</v>
      </c>
      <c r="H18" s="88">
        <v>24325</v>
      </c>
      <c r="I18" s="86"/>
      <c r="J18" s="34">
        <v>19144</v>
      </c>
      <c r="K18" s="86"/>
      <c r="L18" s="34">
        <v>4</v>
      </c>
      <c r="M18" s="34">
        <v>43473</v>
      </c>
      <c r="N18" s="87">
        <v>100</v>
      </c>
      <c r="O18" s="88">
        <v>24110</v>
      </c>
      <c r="P18" s="86"/>
      <c r="Q18" s="34">
        <v>18911</v>
      </c>
      <c r="R18" s="86"/>
      <c r="S18" s="34">
        <v>4</v>
      </c>
      <c r="T18" s="34">
        <v>43025</v>
      </c>
      <c r="U18" s="87">
        <v>100</v>
      </c>
      <c r="V18" s="88">
        <v>23878</v>
      </c>
      <c r="W18" s="86"/>
      <c r="X18" s="34">
        <v>18720</v>
      </c>
      <c r="Y18" s="86"/>
      <c r="Z18" s="34">
        <v>4</v>
      </c>
      <c r="AA18" s="34">
        <v>42602</v>
      </c>
      <c r="AB18" s="87">
        <v>100</v>
      </c>
      <c r="AC18" s="88">
        <v>23584</v>
      </c>
      <c r="AD18" s="86"/>
      <c r="AE18" s="34">
        <v>18440</v>
      </c>
      <c r="AF18" s="86"/>
      <c r="AG18" s="34">
        <v>4</v>
      </c>
      <c r="AH18" s="34">
        <v>42028</v>
      </c>
      <c r="AI18" s="87">
        <v>100</v>
      </c>
      <c r="AJ18" s="88">
        <v>23450</v>
      </c>
      <c r="AK18" s="86"/>
      <c r="AL18" s="34">
        <v>18313</v>
      </c>
      <c r="AM18" s="86"/>
      <c r="AN18" s="34">
        <v>4</v>
      </c>
      <c r="AO18" s="34">
        <v>41767</v>
      </c>
      <c r="AP18" s="87">
        <v>100</v>
      </c>
      <c r="AQ18" s="88">
        <v>23304</v>
      </c>
      <c r="AR18" s="86"/>
      <c r="AS18" s="34">
        <v>18160</v>
      </c>
      <c r="AT18" s="86"/>
      <c r="AU18" s="34">
        <v>4</v>
      </c>
      <c r="AV18" s="34">
        <v>41468</v>
      </c>
      <c r="AW18" s="87">
        <v>100</v>
      </c>
      <c r="AX18" s="88">
        <v>23110</v>
      </c>
      <c r="AY18" s="86"/>
      <c r="AZ18" s="34">
        <v>18002</v>
      </c>
      <c r="BA18" s="86"/>
      <c r="BB18" s="34">
        <v>4</v>
      </c>
      <c r="BC18" s="34">
        <v>41116</v>
      </c>
      <c r="BD18" s="87">
        <v>100</v>
      </c>
      <c r="BE18" s="88">
        <v>22928</v>
      </c>
      <c r="BF18" s="86"/>
      <c r="BG18" s="34">
        <v>17819</v>
      </c>
      <c r="BH18" s="86"/>
      <c r="BI18" s="34">
        <v>4</v>
      </c>
      <c r="BJ18" s="34">
        <v>40751</v>
      </c>
      <c r="BK18" s="87">
        <v>100</v>
      </c>
      <c r="BL18" s="88">
        <v>22779</v>
      </c>
      <c r="BM18" s="86"/>
      <c r="BN18" s="34">
        <v>17664</v>
      </c>
      <c r="BO18" s="86"/>
      <c r="BP18" s="34">
        <v>4</v>
      </c>
      <c r="BQ18" s="34">
        <v>40447</v>
      </c>
      <c r="BR18" s="87">
        <v>100</v>
      </c>
      <c r="BS18" s="88">
        <v>22589</v>
      </c>
      <c r="BT18" s="86"/>
      <c r="BU18" s="34">
        <v>17464</v>
      </c>
      <c r="BV18" s="86"/>
      <c r="BW18" s="34">
        <v>4</v>
      </c>
      <c r="BX18" s="34">
        <v>40057</v>
      </c>
      <c r="BY18" s="87">
        <v>100</v>
      </c>
      <c r="BZ18" s="88">
        <v>22363</v>
      </c>
      <c r="CA18" s="86"/>
      <c r="CB18" s="34">
        <v>17248</v>
      </c>
      <c r="CC18" s="86"/>
      <c r="CD18" s="34">
        <v>4</v>
      </c>
      <c r="CE18" s="34">
        <v>39615</v>
      </c>
      <c r="CF18" s="87">
        <v>100</v>
      </c>
      <c r="CG18" s="88">
        <v>22267</v>
      </c>
      <c r="CH18" s="86"/>
      <c r="CI18" s="34">
        <v>17135</v>
      </c>
      <c r="CJ18" s="86"/>
      <c r="CK18" s="34">
        <v>4</v>
      </c>
      <c r="CL18" s="34">
        <v>39406</v>
      </c>
      <c r="CM18" s="87">
        <v>100</v>
      </c>
      <c r="CN18" s="88">
        <v>22168</v>
      </c>
      <c r="CO18" s="86"/>
      <c r="CP18" s="34">
        <v>17023</v>
      </c>
      <c r="CQ18" s="86"/>
      <c r="CR18" s="34">
        <v>4</v>
      </c>
      <c r="CS18" s="34">
        <v>39195</v>
      </c>
      <c r="CT18" s="87">
        <v>100</v>
      </c>
      <c r="CU18" s="88">
        <v>22034</v>
      </c>
      <c r="CV18" s="86"/>
      <c r="CW18" s="34">
        <v>16875</v>
      </c>
      <c r="CX18" s="86"/>
      <c r="CY18" s="34">
        <v>4</v>
      </c>
      <c r="CZ18" s="34">
        <v>38913</v>
      </c>
      <c r="DA18" s="87">
        <v>100</v>
      </c>
      <c r="DB18" s="88">
        <v>21850</v>
      </c>
      <c r="DC18" s="86"/>
      <c r="DD18" s="34">
        <v>16674</v>
      </c>
      <c r="DE18" s="86"/>
      <c r="DF18" s="34">
        <v>4</v>
      </c>
      <c r="DG18" s="34">
        <v>38528</v>
      </c>
      <c r="DH18" s="87">
        <v>100</v>
      </c>
      <c r="DI18" s="88">
        <v>21693</v>
      </c>
      <c r="DJ18" s="86"/>
      <c r="DK18" s="34">
        <v>16549</v>
      </c>
      <c r="DL18" s="86"/>
      <c r="DM18" s="34">
        <v>4</v>
      </c>
      <c r="DN18" s="34">
        <v>38246</v>
      </c>
      <c r="DO18" s="87">
        <v>100</v>
      </c>
      <c r="DP18" s="88">
        <v>21516</v>
      </c>
      <c r="DQ18" s="86"/>
      <c r="DR18" s="34">
        <v>16395</v>
      </c>
      <c r="DS18" s="86"/>
      <c r="DT18" s="34">
        <v>4</v>
      </c>
      <c r="DU18" s="34">
        <v>37915</v>
      </c>
      <c r="DV18" s="87">
        <v>100</v>
      </c>
      <c r="DW18" s="88">
        <v>21398</v>
      </c>
      <c r="DX18" s="86"/>
      <c r="DY18" s="34">
        <v>16261</v>
      </c>
      <c r="DZ18" s="86"/>
      <c r="EA18" s="34">
        <v>4</v>
      </c>
      <c r="EB18" s="34">
        <v>37663</v>
      </c>
      <c r="EC18" s="87">
        <v>100</v>
      </c>
      <c r="ED18" s="88">
        <v>21331</v>
      </c>
      <c r="EE18" s="86"/>
      <c r="EF18" s="34">
        <v>16195</v>
      </c>
      <c r="EG18" s="86"/>
      <c r="EH18" s="34">
        <v>4</v>
      </c>
      <c r="EI18" s="34">
        <v>37530</v>
      </c>
      <c r="EJ18" s="87">
        <v>100</v>
      </c>
      <c r="EK18" s="88">
        <v>21256</v>
      </c>
      <c r="EL18" s="86"/>
      <c r="EM18" s="34">
        <v>16120</v>
      </c>
      <c r="EN18" s="86"/>
      <c r="EO18" s="34">
        <v>4</v>
      </c>
      <c r="EP18" s="34">
        <v>37380</v>
      </c>
      <c r="EQ18" s="87">
        <v>100</v>
      </c>
      <c r="ER18" s="88">
        <v>21160</v>
      </c>
      <c r="ES18" s="86"/>
      <c r="ET18" s="34">
        <v>16032</v>
      </c>
      <c r="EU18" s="86"/>
      <c r="EV18" s="34">
        <v>4</v>
      </c>
      <c r="EW18" s="34">
        <v>37196</v>
      </c>
      <c r="EX18" s="87">
        <v>100</v>
      </c>
      <c r="EY18" s="88">
        <v>21060</v>
      </c>
      <c r="EZ18" s="86"/>
      <c r="FA18" s="34">
        <v>15963</v>
      </c>
      <c r="FB18" s="86"/>
      <c r="FC18" s="34">
        <v>4</v>
      </c>
      <c r="FD18" s="34">
        <v>37027</v>
      </c>
      <c r="FE18" s="87">
        <v>100</v>
      </c>
      <c r="FF18" s="88">
        <v>20971</v>
      </c>
      <c r="FG18" s="86"/>
      <c r="FH18" s="34">
        <v>15876</v>
      </c>
      <c r="FI18" s="86"/>
      <c r="FJ18" s="34">
        <v>4</v>
      </c>
      <c r="FK18" s="34">
        <v>36851</v>
      </c>
      <c r="FL18" s="87">
        <v>100</v>
      </c>
      <c r="FM18" s="88">
        <v>20870</v>
      </c>
      <c r="FN18" s="86"/>
      <c r="FO18" s="34">
        <v>15770</v>
      </c>
      <c r="FP18" s="86"/>
      <c r="FQ18" s="34">
        <v>4</v>
      </c>
      <c r="FR18" s="34">
        <v>36644</v>
      </c>
      <c r="FS18" s="87">
        <v>100</v>
      </c>
      <c r="FT18" s="88">
        <v>20771</v>
      </c>
      <c r="FU18" s="86"/>
      <c r="FV18" s="34">
        <v>15661</v>
      </c>
      <c r="FW18" s="86"/>
      <c r="FX18" s="34">
        <v>4</v>
      </c>
      <c r="FY18" s="34">
        <v>36436</v>
      </c>
      <c r="FZ18" s="87">
        <v>100</v>
      </c>
      <c r="GA18" s="88">
        <v>20707</v>
      </c>
      <c r="GB18" s="86"/>
      <c r="GC18" s="34">
        <v>15616</v>
      </c>
      <c r="GD18" s="86"/>
      <c r="GE18" s="34">
        <v>4</v>
      </c>
      <c r="GF18" s="34">
        <v>36327</v>
      </c>
      <c r="GG18" s="87">
        <v>100</v>
      </c>
      <c r="GH18" s="88">
        <v>20649</v>
      </c>
      <c r="GI18" s="86"/>
      <c r="GJ18" s="34">
        <v>15563</v>
      </c>
      <c r="GK18" s="86"/>
      <c r="GL18" s="34">
        <v>4</v>
      </c>
      <c r="GM18" s="34">
        <v>36216</v>
      </c>
      <c r="GN18" s="87">
        <v>100</v>
      </c>
      <c r="GO18" s="88">
        <v>20588</v>
      </c>
      <c r="GP18" s="86"/>
      <c r="GQ18" s="34">
        <v>15503</v>
      </c>
      <c r="GR18" s="86"/>
      <c r="GS18" s="34">
        <v>4</v>
      </c>
      <c r="GT18" s="34">
        <v>36095</v>
      </c>
      <c r="GU18" s="87">
        <v>100</v>
      </c>
      <c r="GV18" s="88">
        <v>20510</v>
      </c>
      <c r="GW18" s="86"/>
      <c r="GX18" s="34">
        <v>15436</v>
      </c>
      <c r="GY18" s="86"/>
      <c r="GZ18" s="34">
        <v>4</v>
      </c>
      <c r="HA18" s="34">
        <v>35950</v>
      </c>
      <c r="HB18" s="87">
        <v>100</v>
      </c>
      <c r="HC18" s="88">
        <v>20452</v>
      </c>
      <c r="HD18" s="86"/>
      <c r="HE18" s="34">
        <v>15381</v>
      </c>
      <c r="HF18" s="86"/>
      <c r="HG18" s="34">
        <v>4</v>
      </c>
      <c r="HH18" s="34">
        <v>35837</v>
      </c>
      <c r="HI18" s="87">
        <v>100</v>
      </c>
      <c r="HJ18" s="88">
        <v>20397</v>
      </c>
      <c r="HK18" s="86"/>
      <c r="HL18" s="34">
        <v>15306</v>
      </c>
      <c r="HM18" s="86"/>
      <c r="HN18" s="34">
        <v>4</v>
      </c>
      <c r="HO18" s="34">
        <v>35707</v>
      </c>
      <c r="HP18" s="87">
        <v>100</v>
      </c>
      <c r="HQ18" s="88">
        <v>20340</v>
      </c>
      <c r="HR18" s="86"/>
      <c r="HS18" s="34">
        <v>15234</v>
      </c>
      <c r="HT18" s="86"/>
      <c r="HU18" s="34">
        <v>4</v>
      </c>
      <c r="HV18" s="34">
        <v>35578</v>
      </c>
      <c r="HW18" s="87">
        <v>100</v>
      </c>
      <c r="HX18" s="88">
        <v>20297</v>
      </c>
      <c r="HY18" s="86"/>
      <c r="HZ18" s="34">
        <v>15199</v>
      </c>
      <c r="IA18" s="86"/>
      <c r="IB18" s="34">
        <v>4</v>
      </c>
      <c r="IC18" s="34">
        <v>35500</v>
      </c>
      <c r="ID18" s="87">
        <v>100</v>
      </c>
      <c r="IE18" s="88">
        <v>20265</v>
      </c>
      <c r="IF18" s="86"/>
      <c r="IG18" s="34">
        <v>15173</v>
      </c>
      <c r="IH18" s="86"/>
      <c r="II18" s="34">
        <v>4</v>
      </c>
      <c r="IJ18" s="34">
        <v>35442</v>
      </c>
      <c r="IK18" s="87">
        <v>100</v>
      </c>
      <c r="IL18" s="88">
        <v>20218</v>
      </c>
      <c r="IM18" s="86"/>
      <c r="IN18" s="34">
        <v>15123</v>
      </c>
      <c r="IO18" s="86"/>
      <c r="IP18" s="34">
        <v>4</v>
      </c>
      <c r="IQ18" s="34">
        <v>35345</v>
      </c>
      <c r="IR18" s="87">
        <v>100</v>
      </c>
      <c r="IS18" s="88">
        <v>20182</v>
      </c>
      <c r="IT18" s="86"/>
      <c r="IU18" s="34">
        <v>15086</v>
      </c>
      <c r="IV18" s="86"/>
      <c r="IW18" s="34">
        <v>4</v>
      </c>
      <c r="IX18" s="34">
        <v>35272</v>
      </c>
      <c r="IY18" s="87">
        <v>100</v>
      </c>
      <c r="IZ18" s="88">
        <v>20147</v>
      </c>
      <c r="JA18" s="86"/>
      <c r="JB18" s="34">
        <v>15050</v>
      </c>
      <c r="JC18" s="86"/>
      <c r="JD18" s="34">
        <v>4</v>
      </c>
      <c r="JE18" s="34">
        <v>35201</v>
      </c>
      <c r="JF18" s="87">
        <v>100</v>
      </c>
      <c r="JG18" s="88">
        <v>20112</v>
      </c>
      <c r="JH18" s="86"/>
      <c r="JI18" s="34">
        <v>15002</v>
      </c>
      <c r="JJ18" s="86"/>
      <c r="JK18" s="34">
        <v>4</v>
      </c>
      <c r="JL18" s="34">
        <v>35118</v>
      </c>
      <c r="JM18" s="87">
        <v>100</v>
      </c>
      <c r="JN18" s="88">
        <v>20057</v>
      </c>
      <c r="JO18" s="86"/>
      <c r="JP18" s="34">
        <v>14961</v>
      </c>
      <c r="JQ18" s="86"/>
      <c r="JR18" s="34">
        <v>4</v>
      </c>
      <c r="JS18" s="34">
        <v>35022</v>
      </c>
      <c r="JT18" s="87">
        <v>100</v>
      </c>
      <c r="JU18" s="88">
        <v>20029</v>
      </c>
      <c r="JV18" s="86"/>
      <c r="JW18" s="34">
        <v>14943</v>
      </c>
      <c r="JX18" s="86"/>
      <c r="JY18" s="34">
        <v>4</v>
      </c>
      <c r="JZ18" s="34">
        <v>34976</v>
      </c>
      <c r="KA18" s="87">
        <v>100</v>
      </c>
      <c r="KB18" s="88">
        <v>20011</v>
      </c>
      <c r="KC18" s="86"/>
      <c r="KD18" s="34">
        <v>14932</v>
      </c>
      <c r="KE18" s="86"/>
      <c r="KF18" s="34">
        <v>4</v>
      </c>
      <c r="KG18" s="34">
        <v>34947</v>
      </c>
      <c r="KH18" s="87">
        <v>100</v>
      </c>
      <c r="KI18" s="88">
        <v>19986</v>
      </c>
      <c r="KJ18" s="86"/>
      <c r="KK18" s="34">
        <v>14910</v>
      </c>
      <c r="KL18" s="86"/>
      <c r="KM18" s="34">
        <v>4</v>
      </c>
      <c r="KN18" s="34">
        <v>34900</v>
      </c>
      <c r="KO18" s="87">
        <v>100</v>
      </c>
      <c r="KP18" s="88">
        <v>19965</v>
      </c>
      <c r="KQ18" s="86"/>
      <c r="KR18" s="34">
        <v>14888</v>
      </c>
      <c r="KS18" s="86"/>
      <c r="KT18" s="34">
        <v>4</v>
      </c>
      <c r="KU18" s="34">
        <v>34857</v>
      </c>
      <c r="KV18" s="87">
        <v>100</v>
      </c>
      <c r="KW18" s="88">
        <v>19923</v>
      </c>
      <c r="KX18" s="86"/>
      <c r="KY18" s="34">
        <v>14851</v>
      </c>
      <c r="KZ18" s="86"/>
      <c r="LA18" s="34">
        <v>4</v>
      </c>
      <c r="LB18" s="34">
        <v>34778</v>
      </c>
      <c r="LC18" s="87">
        <v>100</v>
      </c>
      <c r="LD18" s="88">
        <v>19908</v>
      </c>
      <c r="LE18" s="86"/>
      <c r="LF18" s="34">
        <v>14836</v>
      </c>
      <c r="LG18" s="86"/>
      <c r="LH18" s="34">
        <v>4</v>
      </c>
      <c r="LI18" s="34">
        <v>34748</v>
      </c>
      <c r="LJ18" s="87">
        <v>100</v>
      </c>
      <c r="LK18" s="88">
        <v>19883</v>
      </c>
      <c r="LL18" s="86"/>
      <c r="LM18" s="34">
        <v>14813</v>
      </c>
      <c r="LN18" s="86"/>
      <c r="LO18" s="34">
        <v>4</v>
      </c>
      <c r="LP18" s="34">
        <v>34700</v>
      </c>
      <c r="LQ18" s="87">
        <v>100</v>
      </c>
      <c r="LR18" s="88">
        <v>19872</v>
      </c>
      <c r="LS18" s="86"/>
      <c r="LT18" s="34">
        <v>14799</v>
      </c>
      <c r="LU18" s="86"/>
      <c r="LV18" s="34">
        <v>4</v>
      </c>
      <c r="LW18" s="34">
        <v>34675</v>
      </c>
      <c r="LX18" s="87">
        <v>100</v>
      </c>
      <c r="LY18" s="88">
        <v>19867</v>
      </c>
      <c r="LZ18" s="86"/>
      <c r="MA18" s="34">
        <v>14793</v>
      </c>
      <c r="MB18" s="86"/>
      <c r="MC18" s="34">
        <v>4</v>
      </c>
      <c r="MD18" s="34">
        <v>34664</v>
      </c>
      <c r="ME18" s="87">
        <v>100</v>
      </c>
      <c r="MF18" s="88">
        <v>19849</v>
      </c>
      <c r="MG18" s="86"/>
      <c r="MH18" s="34">
        <v>14783</v>
      </c>
      <c r="MI18" s="86"/>
      <c r="MJ18" s="34">
        <v>4</v>
      </c>
      <c r="MK18" s="34">
        <v>34636</v>
      </c>
      <c r="ML18" s="87">
        <v>100</v>
      </c>
      <c r="MM18" s="88">
        <v>19833</v>
      </c>
      <c r="MN18" s="86"/>
      <c r="MO18" s="34">
        <v>14766</v>
      </c>
      <c r="MP18" s="86"/>
      <c r="MQ18" s="34">
        <v>4</v>
      </c>
      <c r="MR18" s="34">
        <v>34603</v>
      </c>
      <c r="MS18" s="87">
        <v>100</v>
      </c>
      <c r="MT18" s="88">
        <v>19824</v>
      </c>
      <c r="MU18" s="86"/>
      <c r="MV18" s="34">
        <v>14749</v>
      </c>
      <c r="MW18" s="86"/>
      <c r="MX18" s="34">
        <v>4</v>
      </c>
      <c r="MY18" s="34">
        <v>34577</v>
      </c>
      <c r="MZ18" s="87">
        <v>100</v>
      </c>
      <c r="NA18" s="88">
        <v>19813</v>
      </c>
      <c r="NB18" s="86"/>
      <c r="NC18" s="34">
        <v>14739</v>
      </c>
      <c r="ND18" s="86"/>
      <c r="NE18" s="34">
        <v>4</v>
      </c>
      <c r="NF18" s="34">
        <v>34556</v>
      </c>
      <c r="NG18" s="87">
        <v>100</v>
      </c>
      <c r="NH18" s="88">
        <v>19798</v>
      </c>
      <c r="NI18" s="86"/>
      <c r="NJ18" s="34">
        <v>14723</v>
      </c>
      <c r="NK18" s="86"/>
      <c r="NL18" s="34">
        <v>4</v>
      </c>
      <c r="NM18" s="34">
        <v>34525</v>
      </c>
      <c r="NN18" s="87">
        <v>100</v>
      </c>
      <c r="NO18" s="88">
        <v>19794</v>
      </c>
      <c r="NP18" s="86"/>
      <c r="NQ18" s="34">
        <v>14716</v>
      </c>
      <c r="NR18" s="86"/>
      <c r="NS18" s="34">
        <v>4</v>
      </c>
      <c r="NT18" s="34">
        <v>34514</v>
      </c>
      <c r="NU18" s="87">
        <v>100</v>
      </c>
      <c r="NV18" s="88">
        <v>19785</v>
      </c>
      <c r="NW18" s="86"/>
      <c r="NX18" s="34">
        <v>14706</v>
      </c>
      <c r="NY18" s="86"/>
      <c r="NZ18" s="34">
        <v>4</v>
      </c>
      <c r="OA18" s="34">
        <v>34495</v>
      </c>
      <c r="OB18" s="87">
        <v>100</v>
      </c>
      <c r="OC18" s="88">
        <v>19774</v>
      </c>
      <c r="OD18" s="86"/>
      <c r="OE18" s="34">
        <v>14698</v>
      </c>
      <c r="OF18" s="86"/>
      <c r="OG18" s="34">
        <v>4</v>
      </c>
      <c r="OH18" s="34">
        <v>34476</v>
      </c>
      <c r="OI18" s="87">
        <v>100</v>
      </c>
      <c r="OJ18" s="88">
        <v>19763</v>
      </c>
      <c r="OK18" s="86"/>
      <c r="OL18" s="34">
        <v>14690</v>
      </c>
      <c r="OM18" s="86"/>
      <c r="ON18" s="34">
        <v>4</v>
      </c>
      <c r="OO18" s="34">
        <v>34457</v>
      </c>
      <c r="OP18" s="87">
        <v>100</v>
      </c>
      <c r="OQ18" s="88">
        <v>19754</v>
      </c>
      <c r="OR18" s="86"/>
      <c r="OS18" s="34">
        <v>14681</v>
      </c>
      <c r="OT18" s="86"/>
      <c r="OU18" s="34">
        <v>4</v>
      </c>
      <c r="OV18" s="34">
        <v>34439</v>
      </c>
      <c r="OW18" s="87">
        <v>100</v>
      </c>
      <c r="OX18" s="88">
        <v>19747</v>
      </c>
      <c r="OY18" s="86"/>
      <c r="OZ18" s="34">
        <v>14674</v>
      </c>
      <c r="PA18" s="86"/>
      <c r="PB18" s="34">
        <v>4</v>
      </c>
      <c r="PC18" s="34">
        <v>34425</v>
      </c>
      <c r="PD18" s="87">
        <v>100</v>
      </c>
      <c r="PE18" s="88">
        <v>19739</v>
      </c>
      <c r="PF18" s="86"/>
      <c r="PG18" s="34">
        <v>14668</v>
      </c>
      <c r="PH18" s="86"/>
      <c r="PI18" s="34">
        <v>4</v>
      </c>
      <c r="PJ18" s="34">
        <v>34411</v>
      </c>
      <c r="PK18" s="87">
        <v>100</v>
      </c>
      <c r="PL18" s="88">
        <v>19734</v>
      </c>
      <c r="PM18" s="86"/>
      <c r="PN18" s="34">
        <v>14660</v>
      </c>
      <c r="PO18" s="86"/>
      <c r="PP18" s="34">
        <v>4</v>
      </c>
      <c r="PQ18" s="34">
        <v>34398</v>
      </c>
      <c r="PR18" s="87">
        <v>100</v>
      </c>
      <c r="PS18" s="88">
        <v>19732</v>
      </c>
      <c r="PT18" s="86"/>
      <c r="PU18" s="34">
        <v>14653</v>
      </c>
      <c r="PV18" s="86"/>
      <c r="PW18" s="34">
        <v>4</v>
      </c>
      <c r="PX18" s="34">
        <v>34389</v>
      </c>
      <c r="PY18" s="87">
        <v>100</v>
      </c>
      <c r="PZ18" s="88">
        <v>19724</v>
      </c>
      <c r="QA18" s="86"/>
      <c r="QB18" s="34">
        <v>14646</v>
      </c>
      <c r="QC18" s="86"/>
      <c r="QD18" s="34">
        <v>4</v>
      </c>
      <c r="QE18" s="34">
        <v>34374</v>
      </c>
      <c r="QF18" s="87">
        <v>100</v>
      </c>
      <c r="QG18" s="88">
        <v>19720</v>
      </c>
      <c r="QH18" s="86"/>
      <c r="QI18" s="34">
        <v>14641</v>
      </c>
      <c r="QJ18" s="86"/>
      <c r="QK18" s="34">
        <v>4</v>
      </c>
      <c r="QL18" s="34">
        <v>34365</v>
      </c>
      <c r="QM18" s="87">
        <v>100</v>
      </c>
      <c r="QN18" s="88">
        <v>19711</v>
      </c>
      <c r="QO18" s="86"/>
      <c r="QP18" s="34">
        <v>14636</v>
      </c>
      <c r="QQ18" s="86"/>
      <c r="QR18" s="34">
        <v>4</v>
      </c>
      <c r="QS18" s="34">
        <v>34351</v>
      </c>
      <c r="QT18" s="87">
        <v>100</v>
      </c>
      <c r="QU18" s="88">
        <v>19708</v>
      </c>
      <c r="QV18" s="86"/>
      <c r="QW18" s="34">
        <v>14633</v>
      </c>
      <c r="QX18" s="86"/>
      <c r="QY18" s="34">
        <v>4</v>
      </c>
      <c r="QZ18" s="34">
        <v>34345</v>
      </c>
      <c r="RA18" s="87">
        <v>100</v>
      </c>
      <c r="RB18" s="88">
        <v>19705</v>
      </c>
      <c r="RC18" s="86"/>
      <c r="RD18" s="34">
        <v>14630</v>
      </c>
      <c r="RE18" s="86"/>
      <c r="RF18" s="34">
        <v>4</v>
      </c>
      <c r="RG18" s="34">
        <v>34339</v>
      </c>
      <c r="RH18" s="87">
        <v>100</v>
      </c>
      <c r="RI18" s="88">
        <v>19703</v>
      </c>
      <c r="RJ18" s="86"/>
      <c r="RK18" s="34">
        <v>14627</v>
      </c>
      <c r="RL18" s="86"/>
      <c r="RM18" s="34">
        <v>4</v>
      </c>
      <c r="RN18" s="34">
        <v>34334</v>
      </c>
      <c r="RO18" s="87">
        <v>100</v>
      </c>
      <c r="RP18" s="88">
        <v>19701</v>
      </c>
      <c r="RQ18" s="86"/>
      <c r="RR18" s="34">
        <v>14623</v>
      </c>
      <c r="RS18" s="86"/>
      <c r="RT18" s="34">
        <v>4</v>
      </c>
      <c r="RU18" s="34">
        <v>34328</v>
      </c>
      <c r="RV18" s="87">
        <v>100</v>
      </c>
      <c r="RW18" s="88">
        <v>19699</v>
      </c>
      <c r="RX18" s="86"/>
      <c r="RY18" s="34">
        <v>14620</v>
      </c>
      <c r="RZ18" s="86"/>
      <c r="SA18" s="34">
        <v>4</v>
      </c>
      <c r="SB18" s="34">
        <v>34323</v>
      </c>
      <c r="SC18" s="87">
        <v>100</v>
      </c>
      <c r="SD18" s="88">
        <v>19699</v>
      </c>
      <c r="SE18" s="86"/>
      <c r="SF18" s="34">
        <v>14617</v>
      </c>
      <c r="SG18" s="86"/>
      <c r="SH18" s="34">
        <v>4</v>
      </c>
      <c r="SI18" s="34">
        <v>34320</v>
      </c>
      <c r="SJ18" s="87">
        <v>100</v>
      </c>
      <c r="SK18" s="88">
        <v>19698</v>
      </c>
      <c r="SL18" s="86"/>
      <c r="SM18" s="34">
        <v>14615</v>
      </c>
      <c r="SN18" s="86"/>
      <c r="SO18" s="34">
        <v>4</v>
      </c>
      <c r="SP18" s="34">
        <v>34317</v>
      </c>
      <c r="SQ18" s="87">
        <v>100</v>
      </c>
      <c r="SR18" s="88">
        <v>19692</v>
      </c>
      <c r="SS18" s="86"/>
      <c r="ST18" s="34">
        <v>14613</v>
      </c>
      <c r="SU18" s="86"/>
      <c r="SV18" s="34">
        <v>4</v>
      </c>
      <c r="SW18" s="34">
        <v>34309</v>
      </c>
      <c r="SX18" s="87">
        <v>100</v>
      </c>
      <c r="SY18" s="88">
        <v>19691</v>
      </c>
      <c r="SZ18" s="86"/>
      <c r="TA18" s="34">
        <v>14610</v>
      </c>
      <c r="TB18" s="86"/>
      <c r="TC18" s="34">
        <v>4</v>
      </c>
      <c r="TD18" s="34">
        <v>34305</v>
      </c>
      <c r="TE18" s="87">
        <v>100</v>
      </c>
      <c r="TF18" s="88">
        <v>19688</v>
      </c>
      <c r="TG18" s="86"/>
      <c r="TH18" s="34">
        <v>14610</v>
      </c>
      <c r="TI18" s="86"/>
      <c r="TJ18" s="34">
        <v>4</v>
      </c>
      <c r="TK18" s="34">
        <v>34302</v>
      </c>
      <c r="TL18" s="87">
        <v>100</v>
      </c>
      <c r="TM18" s="88">
        <v>19686</v>
      </c>
      <c r="TN18" s="86"/>
      <c r="TO18" s="34">
        <v>14609</v>
      </c>
      <c r="TP18" s="86"/>
      <c r="TQ18" s="34">
        <v>4</v>
      </c>
      <c r="TR18" s="34">
        <v>34299</v>
      </c>
      <c r="TS18" s="87">
        <v>100</v>
      </c>
      <c r="TT18" s="88">
        <v>19683</v>
      </c>
      <c r="TU18" s="86"/>
      <c r="TV18" s="34">
        <v>14604</v>
      </c>
      <c r="TW18" s="86"/>
      <c r="TX18" s="34">
        <v>4</v>
      </c>
      <c r="TY18" s="34">
        <v>34291</v>
      </c>
      <c r="TZ18" s="87">
        <v>100</v>
      </c>
      <c r="UA18" s="88">
        <v>19679</v>
      </c>
      <c r="UB18" s="86"/>
      <c r="UC18" s="34">
        <v>14603</v>
      </c>
      <c r="UD18" s="86"/>
      <c r="UE18" s="34">
        <v>4</v>
      </c>
      <c r="UF18" s="34">
        <v>34286</v>
      </c>
      <c r="UG18" s="87">
        <v>100</v>
      </c>
      <c r="UH18" s="88">
        <v>19677</v>
      </c>
      <c r="UI18" s="86"/>
      <c r="UJ18" s="34">
        <v>14603</v>
      </c>
      <c r="UK18" s="86"/>
      <c r="UL18" s="34">
        <v>4</v>
      </c>
      <c r="UM18" s="34">
        <v>34284</v>
      </c>
      <c r="UN18" s="87">
        <v>100</v>
      </c>
      <c r="UO18" s="88">
        <v>19676</v>
      </c>
      <c r="UP18" s="86"/>
      <c r="UQ18" s="34">
        <v>14603</v>
      </c>
      <c r="UR18" s="86"/>
      <c r="US18" s="34">
        <v>4</v>
      </c>
      <c r="UT18" s="34">
        <v>34283</v>
      </c>
      <c r="UU18" s="87">
        <v>100</v>
      </c>
      <c r="UV18" s="88">
        <v>19673</v>
      </c>
      <c r="UW18" s="86"/>
      <c r="UX18" s="34">
        <v>14600</v>
      </c>
      <c r="UY18" s="86"/>
      <c r="UZ18" s="34">
        <v>4</v>
      </c>
      <c r="VA18" s="34">
        <v>34277</v>
      </c>
      <c r="VB18" s="87">
        <v>100</v>
      </c>
      <c r="VC18" s="88">
        <v>19671</v>
      </c>
      <c r="VD18" s="86"/>
      <c r="VE18" s="34">
        <v>14597</v>
      </c>
      <c r="VF18" s="86"/>
      <c r="VG18" s="34">
        <v>4</v>
      </c>
      <c r="VH18" s="34">
        <v>34272</v>
      </c>
      <c r="VI18" s="87">
        <v>100</v>
      </c>
      <c r="VJ18" s="88">
        <v>19668</v>
      </c>
      <c r="VK18" s="86"/>
      <c r="VL18" s="34">
        <v>14595</v>
      </c>
      <c r="VM18" s="86"/>
      <c r="VN18" s="34">
        <v>4</v>
      </c>
      <c r="VO18" s="34">
        <v>34267</v>
      </c>
      <c r="VP18" s="87">
        <v>100</v>
      </c>
      <c r="VQ18" s="88">
        <v>19665</v>
      </c>
      <c r="VR18" s="86"/>
      <c r="VS18" s="34">
        <v>14595</v>
      </c>
      <c r="VT18" s="86"/>
      <c r="VU18" s="34">
        <v>4</v>
      </c>
      <c r="VV18" s="34">
        <v>34264</v>
      </c>
      <c r="VW18" s="87">
        <v>100</v>
      </c>
      <c r="VX18" s="88">
        <v>19664</v>
      </c>
      <c r="VY18" s="86"/>
      <c r="VZ18" s="34">
        <v>14593</v>
      </c>
      <c r="WA18" s="86"/>
      <c r="WB18" s="34">
        <v>4</v>
      </c>
      <c r="WC18" s="34">
        <v>34261</v>
      </c>
      <c r="WD18" s="87">
        <v>100</v>
      </c>
      <c r="WE18" s="88">
        <v>19664</v>
      </c>
      <c r="WF18" s="86"/>
      <c r="WG18" s="34">
        <v>14592</v>
      </c>
      <c r="WH18" s="86"/>
      <c r="WI18" s="34">
        <v>4</v>
      </c>
      <c r="WJ18" s="34">
        <v>34260</v>
      </c>
      <c r="WK18" s="87">
        <v>100</v>
      </c>
      <c r="WL18" s="88">
        <v>19664</v>
      </c>
      <c r="WM18" s="86"/>
      <c r="WN18" s="34">
        <v>14591</v>
      </c>
      <c r="WO18" s="86"/>
      <c r="WP18" s="34">
        <v>4</v>
      </c>
      <c r="WQ18" s="34">
        <v>34259</v>
      </c>
      <c r="WR18" s="87">
        <v>100</v>
      </c>
      <c r="WS18" s="88">
        <v>19662</v>
      </c>
      <c r="WT18" s="86"/>
      <c r="WU18" s="34">
        <v>14590</v>
      </c>
      <c r="WV18" s="86"/>
      <c r="WW18" s="34">
        <v>4</v>
      </c>
      <c r="WX18" s="34">
        <v>34256</v>
      </c>
      <c r="WY18" s="87">
        <v>100</v>
      </c>
      <c r="WZ18" s="88">
        <v>19661</v>
      </c>
      <c r="XA18" s="86"/>
      <c r="XB18" s="34">
        <v>14589</v>
      </c>
      <c r="XC18" s="86"/>
      <c r="XD18" s="34">
        <v>4</v>
      </c>
      <c r="XE18" s="34">
        <v>34254</v>
      </c>
      <c r="XF18" s="87">
        <v>100</v>
      </c>
      <c r="XG18" s="88">
        <v>19661</v>
      </c>
      <c r="XH18" s="86"/>
      <c r="XI18" s="34">
        <v>14588</v>
      </c>
      <c r="XJ18" s="86"/>
      <c r="XK18" s="34">
        <v>4</v>
      </c>
      <c r="XL18" s="34">
        <v>34253</v>
      </c>
      <c r="XM18" s="87">
        <v>100</v>
      </c>
      <c r="XN18" s="88">
        <v>19661</v>
      </c>
      <c r="XO18" s="86"/>
      <c r="XP18" s="34">
        <v>14587</v>
      </c>
      <c r="XQ18" s="86"/>
      <c r="XR18" s="34">
        <v>4</v>
      </c>
      <c r="XS18" s="34">
        <v>34252</v>
      </c>
      <c r="XT18" s="87">
        <v>100</v>
      </c>
      <c r="XU18" s="88">
        <v>19660</v>
      </c>
      <c r="XV18" s="86"/>
      <c r="XW18" s="34">
        <v>14586</v>
      </c>
      <c r="XX18" s="86"/>
      <c r="XY18" s="34">
        <v>4</v>
      </c>
      <c r="XZ18" s="34">
        <v>34250</v>
      </c>
      <c r="YA18" s="87">
        <v>100</v>
      </c>
      <c r="YB18" s="88">
        <v>19657</v>
      </c>
      <c r="YC18" s="86"/>
      <c r="YD18" s="34">
        <v>14585</v>
      </c>
      <c r="YE18" s="86"/>
      <c r="YF18" s="34">
        <v>4</v>
      </c>
      <c r="YG18" s="34">
        <v>34246</v>
      </c>
      <c r="YH18" s="87">
        <v>100</v>
      </c>
      <c r="YI18" s="88">
        <v>19656</v>
      </c>
      <c r="YJ18" s="86"/>
      <c r="YK18" s="34">
        <v>14584</v>
      </c>
      <c r="YL18" s="86"/>
      <c r="YM18" s="34">
        <v>4</v>
      </c>
      <c r="YN18" s="34">
        <v>34244</v>
      </c>
      <c r="YO18" s="87">
        <v>100</v>
      </c>
      <c r="YP18" s="88">
        <v>19654</v>
      </c>
      <c r="YQ18" s="86"/>
      <c r="YR18" s="34">
        <v>14582</v>
      </c>
      <c r="YS18" s="86"/>
      <c r="YT18" s="34">
        <v>4</v>
      </c>
      <c r="YU18" s="34">
        <v>34240</v>
      </c>
      <c r="YV18" s="87">
        <v>100</v>
      </c>
      <c r="YW18" s="88">
        <v>19654</v>
      </c>
      <c r="YX18" s="86"/>
      <c r="YY18" s="34">
        <v>14581</v>
      </c>
      <c r="YZ18" s="86"/>
      <c r="ZA18" s="34">
        <v>4</v>
      </c>
      <c r="ZB18" s="34">
        <v>34239</v>
      </c>
      <c r="ZC18" s="87">
        <v>100</v>
      </c>
      <c r="ZD18" s="88">
        <v>19654</v>
      </c>
      <c r="ZE18" s="86"/>
      <c r="ZF18" s="34">
        <v>14580</v>
      </c>
      <c r="ZG18" s="86"/>
      <c r="ZH18" s="34">
        <v>4</v>
      </c>
      <c r="ZI18" s="34">
        <v>34238</v>
      </c>
      <c r="ZJ18" s="87">
        <v>100</v>
      </c>
      <c r="ZK18" s="88">
        <v>19652</v>
      </c>
      <c r="ZL18" s="86"/>
      <c r="ZM18" s="34">
        <v>14580</v>
      </c>
      <c r="ZN18" s="86"/>
      <c r="ZO18" s="34">
        <v>4</v>
      </c>
      <c r="ZP18" s="34">
        <v>34236</v>
      </c>
      <c r="ZQ18" s="87">
        <v>100</v>
      </c>
      <c r="ZR18" s="88">
        <v>19649</v>
      </c>
      <c r="ZS18" s="86"/>
      <c r="ZT18" s="34">
        <v>14578</v>
      </c>
      <c r="ZU18" s="86"/>
      <c r="ZV18" s="34">
        <v>4</v>
      </c>
      <c r="ZW18" s="34">
        <v>34231</v>
      </c>
      <c r="ZX18" s="87">
        <v>100</v>
      </c>
      <c r="ZY18" s="88">
        <v>19647</v>
      </c>
      <c r="ZZ18" s="86"/>
      <c r="AAA18" s="34">
        <v>14577</v>
      </c>
      <c r="AAB18" s="86"/>
      <c r="AAC18" s="34">
        <v>4</v>
      </c>
      <c r="AAD18" s="34">
        <v>34228</v>
      </c>
      <c r="AAE18" s="87">
        <v>100</v>
      </c>
      <c r="AAF18" s="88">
        <v>19643</v>
      </c>
      <c r="AAG18" s="86"/>
      <c r="AAH18" s="34">
        <v>14572</v>
      </c>
      <c r="AAI18" s="86"/>
      <c r="AAJ18" s="34">
        <v>4</v>
      </c>
      <c r="AAK18" s="34">
        <v>34219</v>
      </c>
      <c r="AAL18" s="87">
        <v>100</v>
      </c>
      <c r="AAM18" s="88">
        <v>19635</v>
      </c>
      <c r="AAN18" s="86"/>
      <c r="AAO18" s="34">
        <v>14566</v>
      </c>
      <c r="AAP18" s="86"/>
      <c r="AAQ18" s="34">
        <v>4</v>
      </c>
      <c r="AAR18" s="34">
        <v>34205</v>
      </c>
      <c r="AAS18" s="87">
        <v>100</v>
      </c>
      <c r="AAT18" s="88">
        <v>19633</v>
      </c>
      <c r="AAU18" s="86"/>
      <c r="AAV18" s="34">
        <v>14566</v>
      </c>
      <c r="AAW18" s="86"/>
      <c r="AAX18" s="34">
        <v>4</v>
      </c>
      <c r="AAY18" s="34">
        <v>34203</v>
      </c>
      <c r="AAZ18" s="87">
        <v>100</v>
      </c>
      <c r="ABA18" s="88">
        <v>19633</v>
      </c>
      <c r="ABB18" s="86"/>
      <c r="ABC18" s="34">
        <v>14565</v>
      </c>
      <c r="ABD18" s="86"/>
      <c r="ABE18" s="34">
        <v>4</v>
      </c>
      <c r="ABF18" s="34">
        <v>34202</v>
      </c>
      <c r="ABG18" s="87">
        <v>100</v>
      </c>
      <c r="ABH18" s="88">
        <v>19619</v>
      </c>
      <c r="ABI18" s="86"/>
      <c r="ABJ18" s="34">
        <v>14560</v>
      </c>
      <c r="ABK18" s="86"/>
      <c r="ABL18" s="34">
        <v>4</v>
      </c>
      <c r="ABM18" s="34">
        <v>34183</v>
      </c>
      <c r="ABN18" s="87">
        <v>100</v>
      </c>
      <c r="ABO18" s="88">
        <v>19604</v>
      </c>
      <c r="ABP18" s="86"/>
      <c r="ABQ18" s="34">
        <v>14546</v>
      </c>
      <c r="ABR18" s="86"/>
      <c r="ABS18" s="34">
        <v>4</v>
      </c>
      <c r="ABT18" s="34">
        <v>34154</v>
      </c>
      <c r="ABU18" s="87">
        <v>100</v>
      </c>
      <c r="ABV18" s="88">
        <v>19554</v>
      </c>
      <c r="ABW18" s="86"/>
      <c r="ABX18" s="34">
        <v>14526</v>
      </c>
      <c r="ABY18" s="86"/>
      <c r="ABZ18" s="34">
        <v>4</v>
      </c>
      <c r="ACA18" s="34">
        <v>34084</v>
      </c>
      <c r="ACB18" s="87">
        <v>100</v>
      </c>
      <c r="ACC18" s="88">
        <v>19514</v>
      </c>
      <c r="ACD18" s="86"/>
      <c r="ACE18" s="34">
        <v>14489</v>
      </c>
      <c r="ACF18" s="86"/>
      <c r="ACG18" s="34">
        <v>4</v>
      </c>
      <c r="ACH18" s="34">
        <v>34007</v>
      </c>
      <c r="ACI18" s="87">
        <v>100</v>
      </c>
      <c r="ACJ18" s="88">
        <v>19487</v>
      </c>
      <c r="ACK18" s="86"/>
      <c r="ACL18" s="34">
        <v>14468</v>
      </c>
      <c r="ACM18" s="86"/>
      <c r="ACN18" s="34">
        <v>4</v>
      </c>
      <c r="ACO18" s="34">
        <v>33959</v>
      </c>
      <c r="ACP18" s="87">
        <v>100</v>
      </c>
      <c r="ACQ18" s="88">
        <v>19459</v>
      </c>
      <c r="ACR18" s="86"/>
      <c r="ACS18" s="34">
        <v>14451</v>
      </c>
      <c r="ACT18" s="86"/>
      <c r="ACU18" s="34">
        <v>4</v>
      </c>
      <c r="ACV18" s="34">
        <v>33914</v>
      </c>
      <c r="ACW18" s="87">
        <v>100</v>
      </c>
      <c r="ACX18" s="88">
        <v>19457</v>
      </c>
      <c r="ACY18" s="86"/>
      <c r="ACZ18" s="34">
        <v>14450</v>
      </c>
      <c r="ADA18" s="86"/>
      <c r="ADB18" s="34">
        <v>4</v>
      </c>
      <c r="ADC18" s="34">
        <v>33911</v>
      </c>
      <c r="ADD18" s="87">
        <v>100</v>
      </c>
      <c r="ADE18" s="88">
        <v>19444</v>
      </c>
      <c r="ADF18" s="86"/>
      <c r="ADG18" s="34">
        <v>14436</v>
      </c>
      <c r="ADH18" s="86"/>
      <c r="ADI18" s="34">
        <v>4</v>
      </c>
      <c r="ADJ18" s="34">
        <v>33884</v>
      </c>
      <c r="ADK18" s="87">
        <v>100</v>
      </c>
      <c r="ADL18" s="88">
        <v>19418</v>
      </c>
      <c r="ADM18" s="86"/>
      <c r="ADN18" s="34">
        <v>14425</v>
      </c>
      <c r="ADO18" s="86"/>
      <c r="ADP18" s="34">
        <v>4</v>
      </c>
      <c r="ADQ18" s="34">
        <v>33847</v>
      </c>
      <c r="ADR18" s="87">
        <v>100</v>
      </c>
      <c r="ADS18" s="88">
        <v>19372</v>
      </c>
      <c r="ADT18" s="86"/>
      <c r="ADU18" s="34">
        <v>14396</v>
      </c>
      <c r="ADV18" s="86"/>
      <c r="ADW18" s="34">
        <v>4</v>
      </c>
      <c r="ADX18" s="34">
        <v>33772</v>
      </c>
      <c r="ADY18" s="87">
        <v>100</v>
      </c>
      <c r="ADZ18" s="88">
        <v>19263</v>
      </c>
      <c r="AEA18" s="86"/>
      <c r="AEB18" s="34">
        <v>14324</v>
      </c>
      <c r="AEC18" s="86"/>
      <c r="AED18" s="34">
        <v>4</v>
      </c>
      <c r="AEE18" s="34">
        <v>33591</v>
      </c>
      <c r="AEF18" s="87">
        <v>100</v>
      </c>
      <c r="AEG18" s="88">
        <v>19105</v>
      </c>
      <c r="AEH18" s="86"/>
      <c r="AEI18" s="34">
        <v>14188</v>
      </c>
      <c r="AEJ18" s="86"/>
      <c r="AEK18" s="34">
        <v>4</v>
      </c>
      <c r="AEL18" s="34">
        <v>33297</v>
      </c>
      <c r="AEM18" s="87">
        <v>100</v>
      </c>
      <c r="AEN18" s="88">
        <v>19073</v>
      </c>
      <c r="AEO18" s="86"/>
      <c r="AEP18" s="34">
        <v>14162</v>
      </c>
      <c r="AEQ18" s="86"/>
      <c r="AER18" s="34">
        <v>4</v>
      </c>
      <c r="AES18" s="34">
        <v>33239</v>
      </c>
      <c r="AET18" s="87">
        <v>100</v>
      </c>
      <c r="AEU18" s="88">
        <v>19025</v>
      </c>
      <c r="AEV18" s="86"/>
      <c r="AEW18" s="34">
        <v>14134</v>
      </c>
      <c r="AEX18" s="86"/>
      <c r="AEY18" s="34">
        <v>4</v>
      </c>
      <c r="AEZ18" s="34">
        <v>33163</v>
      </c>
      <c r="AFA18" s="87">
        <v>100</v>
      </c>
      <c r="AFB18" s="88">
        <v>18858</v>
      </c>
      <c r="AFC18" s="86"/>
      <c r="AFD18" s="34">
        <v>14035</v>
      </c>
      <c r="AFE18" s="86"/>
      <c r="AFF18" s="34">
        <v>4</v>
      </c>
      <c r="AFG18" s="34">
        <v>32897</v>
      </c>
      <c r="AFH18" s="87">
        <v>100</v>
      </c>
      <c r="AFI18" s="88">
        <v>18788</v>
      </c>
      <c r="AFJ18" s="86"/>
      <c r="AFK18" s="34">
        <v>13965</v>
      </c>
      <c r="AFL18" s="86"/>
      <c r="AFM18" s="34">
        <v>4</v>
      </c>
      <c r="AFN18" s="34">
        <v>32757</v>
      </c>
      <c r="AFO18" s="87">
        <v>100</v>
      </c>
      <c r="AFP18" s="88">
        <v>18702</v>
      </c>
      <c r="AFQ18" s="86"/>
      <c r="AFR18" s="34">
        <v>13906</v>
      </c>
      <c r="AFS18" s="86"/>
      <c r="AFT18" s="34">
        <v>4</v>
      </c>
      <c r="AFU18" s="34">
        <v>32612</v>
      </c>
      <c r="AFV18" s="87">
        <v>100</v>
      </c>
      <c r="AFW18" s="88">
        <v>18617</v>
      </c>
      <c r="AFX18" s="86"/>
      <c r="AFY18" s="34">
        <v>13830</v>
      </c>
      <c r="AFZ18" s="86"/>
      <c r="AGA18" s="34">
        <v>4</v>
      </c>
      <c r="AGB18" s="34">
        <v>32451</v>
      </c>
      <c r="AGC18" s="87">
        <v>100</v>
      </c>
      <c r="AGD18" s="88">
        <v>18574</v>
      </c>
      <c r="AGE18" s="86"/>
      <c r="AGF18" s="34">
        <v>13799</v>
      </c>
      <c r="AGG18" s="86"/>
      <c r="AGH18" s="34">
        <v>4</v>
      </c>
      <c r="AGI18" s="34">
        <v>32377</v>
      </c>
      <c r="AGJ18" s="87">
        <v>100</v>
      </c>
      <c r="AGK18" s="88">
        <v>18538</v>
      </c>
      <c r="AGL18" s="86"/>
      <c r="AGM18" s="34">
        <v>13770</v>
      </c>
      <c r="AGN18" s="86"/>
      <c r="AGO18" s="34">
        <v>4</v>
      </c>
      <c r="AGP18" s="34">
        <v>32312</v>
      </c>
      <c r="AGQ18" s="87">
        <v>100</v>
      </c>
      <c r="AGR18" s="88">
        <v>18522</v>
      </c>
      <c r="AGS18" s="86"/>
      <c r="AGT18" s="34">
        <v>13768</v>
      </c>
      <c r="AGU18" s="86"/>
      <c r="AGV18" s="34">
        <v>4</v>
      </c>
      <c r="AGW18" s="34">
        <v>32294</v>
      </c>
      <c r="AGX18" s="87">
        <v>100</v>
      </c>
      <c r="AGY18" s="88">
        <v>18480</v>
      </c>
      <c r="AGZ18" s="86"/>
      <c r="AHA18" s="34">
        <v>13714</v>
      </c>
      <c r="AHB18" s="86"/>
      <c r="AHC18" s="34">
        <v>4</v>
      </c>
      <c r="AHD18" s="34">
        <v>32198</v>
      </c>
      <c r="AHE18" s="87">
        <v>100</v>
      </c>
      <c r="AHF18" s="88">
        <v>18418</v>
      </c>
      <c r="AHG18" s="86"/>
      <c r="AHH18" s="34">
        <v>13679</v>
      </c>
      <c r="AHI18" s="86"/>
      <c r="AHJ18" s="34">
        <v>4</v>
      </c>
      <c r="AHK18" s="34">
        <v>32101</v>
      </c>
      <c r="AHL18" s="87">
        <v>100</v>
      </c>
      <c r="AHM18" s="88">
        <v>18358</v>
      </c>
      <c r="AHN18" s="86"/>
      <c r="AHO18" s="34">
        <v>13652</v>
      </c>
      <c r="AHP18" s="86"/>
      <c r="AHQ18" s="34">
        <v>2</v>
      </c>
      <c r="AHR18" s="34">
        <v>32012</v>
      </c>
      <c r="AHS18" s="87">
        <v>100</v>
      </c>
      <c r="AHT18" s="88">
        <v>18321</v>
      </c>
      <c r="AHU18" s="86"/>
      <c r="AHV18" s="34">
        <v>13618</v>
      </c>
      <c r="AHW18" s="86"/>
      <c r="AHX18" s="34">
        <v>2</v>
      </c>
      <c r="AHY18" s="34">
        <v>31941</v>
      </c>
      <c r="AHZ18" s="87">
        <v>100</v>
      </c>
      <c r="AIA18" s="88">
        <v>18255</v>
      </c>
      <c r="AIB18" s="86"/>
      <c r="AIC18" s="34">
        <v>13588</v>
      </c>
      <c r="AID18" s="86"/>
      <c r="AIE18" s="34">
        <v>2</v>
      </c>
      <c r="AIF18" s="34">
        <v>31845</v>
      </c>
      <c r="AIG18" s="87">
        <v>100</v>
      </c>
      <c r="AIH18" s="88">
        <v>18243</v>
      </c>
      <c r="AII18" s="86"/>
      <c r="AIJ18" s="34">
        <v>13573</v>
      </c>
      <c r="AIK18" s="86"/>
      <c r="AIL18" s="34">
        <v>2</v>
      </c>
      <c r="AIM18" s="34">
        <v>31818</v>
      </c>
      <c r="AIN18" s="87">
        <v>100</v>
      </c>
      <c r="AIO18" s="88">
        <v>18229</v>
      </c>
      <c r="AIP18" s="86"/>
      <c r="AIQ18" s="34">
        <v>13557</v>
      </c>
      <c r="AIR18" s="86"/>
      <c r="AIS18" s="34">
        <v>2</v>
      </c>
      <c r="AIT18" s="34">
        <v>31788</v>
      </c>
      <c r="AIU18" s="87">
        <v>100</v>
      </c>
      <c r="AIV18" s="88">
        <v>18168</v>
      </c>
      <c r="AIW18" s="86"/>
      <c r="AIX18" s="34">
        <v>13495</v>
      </c>
      <c r="AIY18" s="86"/>
      <c r="AIZ18" s="34">
        <v>2</v>
      </c>
      <c r="AJA18" s="34">
        <v>31665</v>
      </c>
      <c r="AJB18" s="87">
        <v>100</v>
      </c>
      <c r="AJC18" s="88">
        <v>18082</v>
      </c>
      <c r="AJD18" s="86"/>
      <c r="AJE18" s="34">
        <v>13431</v>
      </c>
      <c r="AJF18" s="86"/>
      <c r="AJG18" s="34">
        <v>2</v>
      </c>
      <c r="AJH18" s="34">
        <v>31515</v>
      </c>
      <c r="AJI18" s="87">
        <v>100</v>
      </c>
      <c r="AJJ18" s="88">
        <v>18002</v>
      </c>
      <c r="AJK18" s="86"/>
      <c r="AJL18" s="34">
        <v>13363</v>
      </c>
      <c r="AJM18" s="86"/>
      <c r="AJN18" s="34">
        <v>2</v>
      </c>
      <c r="AJO18" s="34">
        <v>31367</v>
      </c>
      <c r="AJP18" s="87">
        <v>100</v>
      </c>
      <c r="AJQ18" s="88">
        <v>17880</v>
      </c>
      <c r="AJR18" s="86"/>
      <c r="AJS18" s="34">
        <v>13257</v>
      </c>
      <c r="AJT18" s="86"/>
      <c r="AJU18" s="34">
        <v>2</v>
      </c>
      <c r="AJV18" s="34">
        <v>31139</v>
      </c>
      <c r="AJW18" s="87">
        <v>100</v>
      </c>
      <c r="AJX18" s="88">
        <v>17734</v>
      </c>
      <c r="AJY18" s="86"/>
      <c r="AJZ18" s="34">
        <v>13126</v>
      </c>
      <c r="AKA18" s="86"/>
      <c r="AKB18" s="34">
        <v>2</v>
      </c>
      <c r="AKC18" s="34">
        <v>30862</v>
      </c>
      <c r="AKD18" s="87">
        <v>100</v>
      </c>
      <c r="AKE18" s="88">
        <v>17695</v>
      </c>
      <c r="AKF18" s="86"/>
      <c r="AKG18" s="34">
        <v>13102</v>
      </c>
      <c r="AKH18" s="86"/>
      <c r="AKI18" s="34">
        <v>2</v>
      </c>
      <c r="AKJ18" s="34">
        <v>30799</v>
      </c>
      <c r="AKK18" s="87">
        <v>100</v>
      </c>
      <c r="AKL18" s="88">
        <v>17646</v>
      </c>
      <c r="AKM18" s="86"/>
      <c r="AKN18" s="34">
        <v>13061</v>
      </c>
      <c r="AKO18" s="86"/>
      <c r="AKP18" s="34">
        <v>2</v>
      </c>
      <c r="AKQ18" s="34">
        <v>30709</v>
      </c>
      <c r="AKR18" s="87">
        <v>100</v>
      </c>
      <c r="AKS18" s="88">
        <v>17581</v>
      </c>
      <c r="AKT18" s="86"/>
      <c r="AKU18" s="34">
        <v>13013</v>
      </c>
      <c r="AKV18" s="86"/>
      <c r="AKW18" s="34">
        <v>2</v>
      </c>
      <c r="AKX18" s="34">
        <v>30596</v>
      </c>
      <c r="AKY18" s="87">
        <v>100</v>
      </c>
      <c r="AKZ18" s="88">
        <v>17510</v>
      </c>
      <c r="ALA18" s="86"/>
      <c r="ALB18" s="34">
        <v>12971</v>
      </c>
      <c r="ALC18" s="86"/>
      <c r="ALD18" s="34">
        <v>2</v>
      </c>
      <c r="ALE18" s="34">
        <v>30483</v>
      </c>
      <c r="ALF18" s="87">
        <v>100</v>
      </c>
      <c r="ALG18" s="88">
        <v>17468</v>
      </c>
      <c r="ALH18" s="86"/>
      <c r="ALI18" s="34">
        <v>12929</v>
      </c>
      <c r="ALJ18" s="86"/>
      <c r="ALK18" s="34">
        <v>2</v>
      </c>
      <c r="ALL18" s="34">
        <v>30399</v>
      </c>
      <c r="ALM18" s="87">
        <v>100</v>
      </c>
      <c r="ALN18" s="88">
        <v>17433</v>
      </c>
      <c r="ALO18" s="86"/>
      <c r="ALP18" s="34">
        <v>12902</v>
      </c>
      <c r="ALQ18" s="86"/>
      <c r="ALR18" s="34">
        <v>2</v>
      </c>
      <c r="ALS18" s="34">
        <v>30337</v>
      </c>
      <c r="ALT18" s="87">
        <v>100</v>
      </c>
      <c r="ALU18" s="88">
        <v>17411</v>
      </c>
      <c r="ALV18" s="86"/>
      <c r="ALW18" s="34">
        <v>12883</v>
      </c>
      <c r="ALX18" s="86"/>
      <c r="ALY18" s="34">
        <v>2</v>
      </c>
      <c r="ALZ18" s="34">
        <v>30296</v>
      </c>
      <c r="AMA18" s="87">
        <v>100</v>
      </c>
      <c r="AMB18" s="88">
        <v>17393</v>
      </c>
      <c r="AMC18" s="86"/>
      <c r="AMD18" s="34">
        <v>12865</v>
      </c>
      <c r="AME18" s="86"/>
      <c r="AMF18" s="34">
        <v>2</v>
      </c>
      <c r="AMG18" s="34">
        <v>30260</v>
      </c>
      <c r="AMH18" s="87">
        <v>100</v>
      </c>
      <c r="AMI18" s="88">
        <v>17375</v>
      </c>
      <c r="AMJ18" s="86"/>
      <c r="AMK18" s="34">
        <v>12854</v>
      </c>
      <c r="AML18" s="86"/>
      <c r="AMM18" s="34">
        <v>2</v>
      </c>
      <c r="AMN18" s="34">
        <v>30231</v>
      </c>
      <c r="AMO18" s="87">
        <v>100</v>
      </c>
      <c r="AMP18" s="88">
        <v>17329</v>
      </c>
      <c r="AMQ18" s="86"/>
      <c r="AMR18" s="34">
        <v>12827</v>
      </c>
      <c r="AMS18" s="86"/>
      <c r="AMT18" s="34">
        <v>2</v>
      </c>
      <c r="AMU18" s="34">
        <v>30158</v>
      </c>
      <c r="AMV18" s="87">
        <v>100</v>
      </c>
      <c r="AMW18" s="88">
        <v>17300</v>
      </c>
      <c r="AMX18" s="86"/>
      <c r="AMY18" s="34">
        <v>12813</v>
      </c>
      <c r="AMZ18" s="86"/>
      <c r="ANA18" s="34">
        <v>2</v>
      </c>
      <c r="ANB18" s="34">
        <v>30115</v>
      </c>
      <c r="ANC18" s="87">
        <v>100</v>
      </c>
      <c r="AND18" s="88">
        <v>17279</v>
      </c>
      <c r="ANE18" s="86"/>
      <c r="ANF18" s="34">
        <v>12795</v>
      </c>
      <c r="ANG18" s="86"/>
      <c r="ANH18" s="34">
        <v>2</v>
      </c>
      <c r="ANI18" s="34">
        <v>30076</v>
      </c>
      <c r="ANJ18" s="87">
        <v>100</v>
      </c>
      <c r="ANK18" s="88">
        <v>17255</v>
      </c>
      <c r="ANL18" s="86"/>
      <c r="ANM18" s="34">
        <v>12767</v>
      </c>
      <c r="ANN18" s="86"/>
      <c r="ANO18" s="34">
        <v>2</v>
      </c>
      <c r="ANP18" s="34">
        <v>30024</v>
      </c>
      <c r="ANQ18" s="87">
        <v>100</v>
      </c>
      <c r="ANR18" s="88">
        <v>17219</v>
      </c>
      <c r="ANS18" s="86"/>
      <c r="ANT18" s="34">
        <v>12740</v>
      </c>
      <c r="ANU18" s="86"/>
      <c r="ANV18" s="34">
        <v>2</v>
      </c>
      <c r="ANW18" s="34">
        <v>29961</v>
      </c>
      <c r="ANX18" s="87">
        <v>100</v>
      </c>
      <c r="ANY18" s="88">
        <v>17204</v>
      </c>
      <c r="ANZ18" s="86"/>
      <c r="AOA18" s="34">
        <v>12719</v>
      </c>
      <c r="AOB18" s="86"/>
      <c r="AOC18" s="34">
        <v>2</v>
      </c>
      <c r="AOD18" s="34">
        <v>29925</v>
      </c>
      <c r="AOE18" s="87">
        <v>100</v>
      </c>
      <c r="AOF18" s="88">
        <v>17180</v>
      </c>
      <c r="AOG18" s="86"/>
      <c r="AOH18" s="34">
        <v>12687</v>
      </c>
      <c r="AOI18" s="86"/>
      <c r="AOJ18" s="34">
        <v>2</v>
      </c>
      <c r="AOK18" s="34">
        <v>29869</v>
      </c>
      <c r="AOL18" s="87">
        <v>100</v>
      </c>
      <c r="AOM18" s="88">
        <v>17144</v>
      </c>
      <c r="AON18" s="86"/>
      <c r="AOO18" s="34">
        <v>12664</v>
      </c>
      <c r="AOP18" s="86"/>
      <c r="AOQ18" s="34">
        <v>2</v>
      </c>
      <c r="AOR18" s="34">
        <v>29810</v>
      </c>
      <c r="AOS18" s="87">
        <v>100</v>
      </c>
      <c r="AOT18" s="88">
        <v>17123</v>
      </c>
      <c r="AOU18" s="86"/>
      <c r="AOV18" s="34">
        <v>12636</v>
      </c>
      <c r="AOW18" s="86"/>
      <c r="AOX18" s="34">
        <v>2</v>
      </c>
      <c r="AOY18" s="34">
        <v>29761</v>
      </c>
      <c r="AOZ18" s="87">
        <v>100</v>
      </c>
      <c r="APA18" s="88">
        <v>17087</v>
      </c>
      <c r="APB18" s="86"/>
      <c r="APC18" s="34">
        <v>12611</v>
      </c>
      <c r="APD18" s="86"/>
      <c r="APE18" s="34">
        <v>2</v>
      </c>
      <c r="APF18" s="34">
        <v>29700</v>
      </c>
      <c r="APG18" s="87">
        <v>100</v>
      </c>
      <c r="APH18" s="88">
        <v>17057</v>
      </c>
      <c r="API18" s="86"/>
      <c r="APJ18" s="34">
        <v>12587</v>
      </c>
      <c r="APK18" s="86"/>
      <c r="APL18" s="34">
        <v>2</v>
      </c>
      <c r="APM18" s="34">
        <v>29646</v>
      </c>
      <c r="APN18" s="87">
        <v>100</v>
      </c>
      <c r="APO18" s="88">
        <v>17006</v>
      </c>
      <c r="APP18" s="86"/>
      <c r="APQ18" s="34">
        <v>12547</v>
      </c>
      <c r="APR18" s="86"/>
      <c r="APS18" s="34">
        <v>2</v>
      </c>
      <c r="APT18" s="34">
        <v>29555</v>
      </c>
      <c r="APU18" s="87">
        <v>100</v>
      </c>
      <c r="APV18" s="88">
        <v>16978</v>
      </c>
      <c r="APW18" s="86"/>
      <c r="APX18" s="34">
        <v>12527</v>
      </c>
      <c r="APY18" s="86"/>
      <c r="APZ18" s="34">
        <v>2</v>
      </c>
      <c r="AQA18" s="34">
        <v>29507</v>
      </c>
      <c r="AQB18" s="87">
        <v>100</v>
      </c>
      <c r="AQC18" s="88">
        <v>16956</v>
      </c>
      <c r="AQD18" s="86"/>
      <c r="AQE18" s="34">
        <v>12511</v>
      </c>
      <c r="AQF18" s="86"/>
      <c r="AQG18" s="34">
        <v>2</v>
      </c>
      <c r="AQH18" s="34">
        <v>29469</v>
      </c>
      <c r="AQI18" s="87">
        <v>100</v>
      </c>
      <c r="AQJ18" s="88">
        <v>16923</v>
      </c>
      <c r="AQK18" s="86"/>
      <c r="AQL18" s="34">
        <v>12472</v>
      </c>
      <c r="AQM18" s="86"/>
      <c r="AQN18" s="34">
        <v>2</v>
      </c>
      <c r="AQO18" s="34">
        <v>29397</v>
      </c>
      <c r="AQP18" s="87">
        <v>100</v>
      </c>
      <c r="AQQ18" s="88">
        <v>16861</v>
      </c>
      <c r="AQR18" s="86"/>
      <c r="AQS18" s="34">
        <v>12429</v>
      </c>
      <c r="AQT18" s="86"/>
      <c r="AQU18" s="34">
        <v>2</v>
      </c>
      <c r="AQV18" s="34">
        <v>29292</v>
      </c>
      <c r="AQW18" s="87">
        <v>100</v>
      </c>
      <c r="AQX18" s="88">
        <v>16814</v>
      </c>
      <c r="AQY18" s="86"/>
      <c r="AQZ18" s="34">
        <v>12401</v>
      </c>
      <c r="ARA18" s="86"/>
      <c r="ARB18" s="34">
        <v>2</v>
      </c>
      <c r="ARC18" s="34">
        <v>29217</v>
      </c>
      <c r="ARD18" s="87">
        <v>100</v>
      </c>
      <c r="ARE18" s="88">
        <v>16759</v>
      </c>
      <c r="ARF18" s="86"/>
      <c r="ARG18" s="34">
        <v>12358</v>
      </c>
      <c r="ARH18" s="86"/>
      <c r="ARI18" s="34">
        <v>2</v>
      </c>
      <c r="ARJ18" s="34">
        <v>29119</v>
      </c>
      <c r="ARK18" s="87">
        <v>100</v>
      </c>
      <c r="ARL18" s="88">
        <v>16705</v>
      </c>
      <c r="ARM18" s="86"/>
      <c r="ARN18" s="34">
        <v>12311</v>
      </c>
      <c r="ARO18" s="86"/>
      <c r="ARP18" s="34">
        <v>2</v>
      </c>
      <c r="ARQ18" s="34">
        <v>29018</v>
      </c>
      <c r="ARR18" s="87">
        <v>100</v>
      </c>
      <c r="ARS18" s="88">
        <v>16671</v>
      </c>
      <c r="ART18" s="86"/>
      <c r="ARU18" s="34">
        <v>12277</v>
      </c>
      <c r="ARV18" s="86"/>
      <c r="ARW18" s="34">
        <v>2</v>
      </c>
      <c r="ARX18" s="34">
        <v>28950</v>
      </c>
      <c r="ARY18" s="87">
        <v>100</v>
      </c>
      <c r="ARZ18" s="88">
        <v>16645</v>
      </c>
      <c r="ASA18" s="86"/>
      <c r="ASB18" s="34">
        <v>12240</v>
      </c>
      <c r="ASC18" s="86"/>
      <c r="ASD18" s="34">
        <v>2</v>
      </c>
      <c r="ASE18" s="34">
        <v>28887</v>
      </c>
      <c r="ASF18" s="87">
        <v>100</v>
      </c>
      <c r="ASG18" s="88">
        <v>16583</v>
      </c>
      <c r="ASH18" s="86"/>
      <c r="ASI18" s="34">
        <v>12198</v>
      </c>
      <c r="ASJ18" s="86"/>
      <c r="ASK18" s="34">
        <v>2</v>
      </c>
      <c r="ASL18" s="34">
        <v>28783</v>
      </c>
      <c r="ASM18" s="87">
        <v>100</v>
      </c>
      <c r="ASN18" s="88">
        <v>16542</v>
      </c>
      <c r="ASO18" s="86"/>
      <c r="ASP18" s="34">
        <v>12150</v>
      </c>
      <c r="ASQ18" s="86"/>
      <c r="ASR18" s="34">
        <v>2</v>
      </c>
      <c r="ASS18" s="34">
        <v>28694</v>
      </c>
      <c r="AST18" s="87">
        <v>100</v>
      </c>
      <c r="ASU18" s="88">
        <v>16496</v>
      </c>
      <c r="ASV18" s="86"/>
      <c r="ASW18" s="34">
        <v>12102</v>
      </c>
      <c r="ASX18" s="86"/>
      <c r="ASY18" s="34">
        <v>2</v>
      </c>
      <c r="ASZ18" s="34">
        <v>28600</v>
      </c>
      <c r="ATA18" s="87">
        <v>100</v>
      </c>
      <c r="ATB18" s="88">
        <v>16423</v>
      </c>
      <c r="ATC18" s="86"/>
      <c r="ATD18" s="34">
        <v>12033</v>
      </c>
      <c r="ATE18" s="86"/>
      <c r="ATF18" s="34">
        <v>2</v>
      </c>
      <c r="ATG18" s="34">
        <v>28458</v>
      </c>
      <c r="ATH18" s="87">
        <v>100</v>
      </c>
      <c r="ATI18" s="88">
        <v>16374</v>
      </c>
      <c r="ATJ18" s="86"/>
      <c r="ATK18" s="34">
        <v>11988</v>
      </c>
      <c r="ATL18" s="86"/>
      <c r="ATM18" s="34">
        <v>2</v>
      </c>
      <c r="ATN18" s="34">
        <v>28364</v>
      </c>
      <c r="ATO18" s="87">
        <v>100</v>
      </c>
      <c r="ATP18" s="88">
        <v>16328</v>
      </c>
      <c r="ATQ18" s="86"/>
      <c r="ATR18" s="34">
        <v>11936</v>
      </c>
      <c r="ATS18" s="86"/>
      <c r="ATT18" s="34">
        <v>2</v>
      </c>
      <c r="ATU18" s="34">
        <v>28266</v>
      </c>
      <c r="ATV18" s="87">
        <v>100</v>
      </c>
      <c r="ATW18" s="88">
        <v>16287</v>
      </c>
      <c r="ATX18" s="86"/>
      <c r="ATY18" s="34">
        <v>11889</v>
      </c>
      <c r="ATZ18" s="86"/>
      <c r="AUA18" s="34">
        <v>2</v>
      </c>
      <c r="AUB18" s="34">
        <v>28178</v>
      </c>
      <c r="AUC18" s="87">
        <v>100</v>
      </c>
      <c r="AUD18" s="88">
        <v>16251</v>
      </c>
      <c r="AUE18" s="86"/>
      <c r="AUF18" s="34">
        <v>11840</v>
      </c>
      <c r="AUG18" s="86"/>
      <c r="AUH18" s="34">
        <v>2</v>
      </c>
      <c r="AUI18" s="34">
        <v>28093</v>
      </c>
      <c r="AUJ18" s="87">
        <v>100</v>
      </c>
      <c r="AUK18" s="88">
        <v>16185</v>
      </c>
      <c r="AUL18" s="86"/>
      <c r="AUM18" s="34">
        <v>11768</v>
      </c>
      <c r="AUN18" s="86"/>
      <c r="AUO18" s="34">
        <v>2</v>
      </c>
      <c r="AUP18" s="34">
        <v>27955</v>
      </c>
      <c r="AUQ18" s="87">
        <v>100</v>
      </c>
      <c r="AUR18" s="88">
        <v>16117</v>
      </c>
      <c r="AUS18" s="86"/>
      <c r="AUT18" s="34">
        <v>11698</v>
      </c>
      <c r="AUU18" s="86"/>
      <c r="AUV18" s="34">
        <v>2</v>
      </c>
      <c r="AUW18" s="34">
        <v>27817</v>
      </c>
      <c r="AUX18" s="87">
        <v>100</v>
      </c>
      <c r="AUY18" s="88">
        <v>16045</v>
      </c>
      <c r="AUZ18" s="86"/>
      <c r="AVA18" s="34">
        <v>11620</v>
      </c>
      <c r="AVB18" s="86"/>
      <c r="AVC18" s="34">
        <v>2</v>
      </c>
      <c r="AVD18" s="34">
        <v>27667</v>
      </c>
      <c r="AVE18" s="87">
        <v>100</v>
      </c>
      <c r="AVF18" s="88">
        <v>15956</v>
      </c>
      <c r="AVG18" s="86"/>
      <c r="AVH18" s="34">
        <v>11537</v>
      </c>
      <c r="AVI18" s="86"/>
      <c r="AVJ18" s="34">
        <v>2</v>
      </c>
      <c r="AVK18" s="34">
        <v>27495</v>
      </c>
      <c r="AVL18" s="87">
        <v>100</v>
      </c>
      <c r="AVM18" s="88">
        <v>15885</v>
      </c>
      <c r="AVN18" s="86"/>
      <c r="AVO18" s="34">
        <v>11491</v>
      </c>
      <c r="AVP18" s="86"/>
      <c r="AVQ18" s="34">
        <v>2</v>
      </c>
      <c r="AVR18" s="34">
        <v>27378</v>
      </c>
      <c r="AVS18" s="87">
        <v>100</v>
      </c>
      <c r="AVT18" s="88">
        <v>15819</v>
      </c>
      <c r="AVU18" s="86"/>
      <c r="AVV18" s="34">
        <v>11430</v>
      </c>
      <c r="AVW18" s="86"/>
      <c r="AVX18" s="34">
        <v>2</v>
      </c>
      <c r="AVY18" s="34">
        <v>27251</v>
      </c>
      <c r="AVZ18" s="87">
        <v>100</v>
      </c>
      <c r="AWA18" s="88">
        <v>15739</v>
      </c>
      <c r="AWB18" s="86"/>
      <c r="AWC18" s="34">
        <v>11356</v>
      </c>
      <c r="AWD18" s="86"/>
      <c r="AWE18" s="34">
        <v>2</v>
      </c>
      <c r="AWF18" s="34">
        <v>27097</v>
      </c>
      <c r="AWG18" s="87">
        <v>100</v>
      </c>
      <c r="AWH18" s="88">
        <v>15639</v>
      </c>
      <c r="AWI18" s="86"/>
      <c r="AWJ18" s="34">
        <v>11286</v>
      </c>
      <c r="AWK18" s="86"/>
      <c r="AWL18" s="34">
        <v>2</v>
      </c>
      <c r="AWM18" s="34">
        <v>26927</v>
      </c>
      <c r="AWN18" s="87">
        <v>100</v>
      </c>
      <c r="AWO18" s="88">
        <v>15548</v>
      </c>
      <c r="AWP18" s="86"/>
      <c r="AWQ18" s="34">
        <v>11227</v>
      </c>
      <c r="AWR18" s="86"/>
      <c r="AWS18" s="34">
        <v>2</v>
      </c>
      <c r="AWT18" s="34">
        <v>26777</v>
      </c>
      <c r="AWU18" s="87">
        <v>100</v>
      </c>
      <c r="AWV18" s="88">
        <v>15462</v>
      </c>
      <c r="AWW18" s="86"/>
      <c r="AWX18" s="34">
        <v>11138</v>
      </c>
      <c r="AWY18" s="86"/>
      <c r="AWZ18" s="34">
        <v>2</v>
      </c>
      <c r="AXA18" s="34">
        <v>26602</v>
      </c>
      <c r="AXB18" s="87">
        <v>100</v>
      </c>
      <c r="AXC18" s="88">
        <v>15317</v>
      </c>
      <c r="AXD18" s="86"/>
      <c r="AXE18" s="34">
        <v>11046</v>
      </c>
      <c r="AXF18" s="86"/>
      <c r="AXG18" s="34">
        <v>2</v>
      </c>
      <c r="AXH18" s="34">
        <v>26365</v>
      </c>
      <c r="AXI18" s="87">
        <v>100</v>
      </c>
      <c r="AXJ18" s="88">
        <v>15226</v>
      </c>
      <c r="AXK18" s="86"/>
      <c r="AXL18" s="34">
        <v>10988</v>
      </c>
      <c r="AXM18" s="86"/>
      <c r="AXN18" s="34">
        <v>2</v>
      </c>
      <c r="AXO18" s="34">
        <v>26216</v>
      </c>
      <c r="AXP18" s="87">
        <v>100</v>
      </c>
      <c r="AXQ18" s="88">
        <v>15133</v>
      </c>
      <c r="AXR18" s="86"/>
      <c r="AXS18" s="34">
        <v>10921</v>
      </c>
      <c r="AXT18" s="86"/>
      <c r="AXU18" s="34">
        <v>2</v>
      </c>
      <c r="AXV18" s="34">
        <v>26056</v>
      </c>
      <c r="AXW18" s="87">
        <v>100</v>
      </c>
      <c r="AXX18" s="88">
        <v>15067</v>
      </c>
      <c r="AXY18" s="86"/>
      <c r="AXZ18" s="34">
        <v>10852</v>
      </c>
      <c r="AYA18" s="86"/>
      <c r="AYB18" s="34">
        <v>2</v>
      </c>
      <c r="AYC18" s="34">
        <v>25921</v>
      </c>
      <c r="AYD18" s="87">
        <v>100</v>
      </c>
      <c r="AYE18" s="88">
        <v>14996</v>
      </c>
      <c r="AYF18" s="86"/>
      <c r="AYG18" s="34">
        <v>10786</v>
      </c>
      <c r="AYH18" s="86"/>
      <c r="AYI18" s="34">
        <v>2</v>
      </c>
      <c r="AYJ18" s="34">
        <v>25784</v>
      </c>
      <c r="AYK18" s="87">
        <v>100</v>
      </c>
      <c r="AYL18" s="88">
        <v>14887</v>
      </c>
      <c r="AYM18" s="86"/>
      <c r="AYN18" s="34">
        <v>10700</v>
      </c>
      <c r="AYO18" s="86"/>
      <c r="AYP18" s="34">
        <v>2</v>
      </c>
      <c r="AYQ18" s="34">
        <v>25589</v>
      </c>
      <c r="AYR18" s="87">
        <v>100</v>
      </c>
      <c r="AYS18" s="88">
        <v>14799</v>
      </c>
      <c r="AYT18" s="86"/>
      <c r="AYU18" s="34">
        <v>10624</v>
      </c>
      <c r="AYV18" s="86"/>
      <c r="AYW18" s="34">
        <v>2</v>
      </c>
      <c r="AYX18" s="34">
        <v>25425</v>
      </c>
      <c r="AYY18" s="87">
        <v>100</v>
      </c>
      <c r="AYZ18" s="88">
        <v>14702</v>
      </c>
      <c r="AZA18" s="86"/>
      <c r="AZB18" s="34">
        <v>10528</v>
      </c>
      <c r="AZC18" s="86"/>
      <c r="AZD18" s="34">
        <v>2</v>
      </c>
      <c r="AZE18" s="34">
        <v>25232</v>
      </c>
      <c r="AZF18" s="87">
        <v>100</v>
      </c>
      <c r="AZG18" s="88">
        <v>14639</v>
      </c>
      <c r="AZH18" s="86"/>
      <c r="AZI18" s="34">
        <v>10478</v>
      </c>
      <c r="AZJ18" s="86"/>
      <c r="AZK18" s="34">
        <v>2</v>
      </c>
      <c r="AZL18" s="34">
        <v>25119</v>
      </c>
      <c r="AZM18" s="87">
        <v>100</v>
      </c>
      <c r="AZN18" s="88">
        <v>14569</v>
      </c>
      <c r="AZO18" s="86"/>
      <c r="AZP18" s="34">
        <v>10419</v>
      </c>
      <c r="AZQ18" s="86"/>
      <c r="AZR18" s="34">
        <v>2</v>
      </c>
      <c r="AZS18" s="34">
        <v>24990</v>
      </c>
      <c r="AZT18" s="87">
        <v>100</v>
      </c>
      <c r="AZU18" s="88">
        <v>14505</v>
      </c>
      <c r="AZV18" s="86"/>
      <c r="AZW18" s="34">
        <v>10344</v>
      </c>
      <c r="AZX18" s="86"/>
      <c r="AZY18" s="34">
        <v>2</v>
      </c>
      <c r="AZZ18" s="34">
        <v>24851</v>
      </c>
      <c r="BAA18" s="87">
        <v>100</v>
      </c>
      <c r="BAB18" s="88">
        <v>14452</v>
      </c>
      <c r="BAC18" s="86"/>
      <c r="BAD18" s="34">
        <v>10263</v>
      </c>
      <c r="BAE18" s="86"/>
      <c r="BAF18" s="34">
        <v>2</v>
      </c>
      <c r="BAG18" s="34">
        <v>24717</v>
      </c>
      <c r="BAH18" s="87">
        <v>100</v>
      </c>
      <c r="BAI18" s="88">
        <v>14353</v>
      </c>
      <c r="BAJ18" s="86"/>
      <c r="BAK18" s="34">
        <v>10190</v>
      </c>
      <c r="BAL18" s="86"/>
      <c r="BAM18" s="34">
        <v>2</v>
      </c>
      <c r="BAN18" s="34">
        <v>24545</v>
      </c>
      <c r="BAO18" s="87">
        <v>100</v>
      </c>
      <c r="BAP18" s="88">
        <v>14267</v>
      </c>
      <c r="BAQ18" s="86"/>
      <c r="BAR18" s="34">
        <v>10101</v>
      </c>
      <c r="BAS18" s="86"/>
      <c r="BAT18" s="34">
        <v>2</v>
      </c>
      <c r="BAU18" s="34">
        <v>24370</v>
      </c>
      <c r="BAV18" s="87">
        <v>100</v>
      </c>
      <c r="BAW18" s="88">
        <v>14158</v>
      </c>
      <c r="BAX18" s="86"/>
      <c r="BAY18" s="34">
        <v>10014</v>
      </c>
      <c r="BAZ18" s="86"/>
      <c r="BBA18" s="34">
        <v>2</v>
      </c>
      <c r="BBB18" s="34">
        <v>24174</v>
      </c>
      <c r="BBC18" s="87">
        <v>100</v>
      </c>
      <c r="BBD18" s="88">
        <v>14094</v>
      </c>
      <c r="BBE18" s="86"/>
      <c r="BBF18" s="34">
        <v>9958</v>
      </c>
      <c r="BBG18" s="86"/>
      <c r="BBH18" s="34">
        <v>2</v>
      </c>
      <c r="BBI18" s="34">
        <v>24054</v>
      </c>
      <c r="BBJ18" s="87">
        <v>100</v>
      </c>
      <c r="BBK18" s="88">
        <v>14050</v>
      </c>
      <c r="BBL18" s="86"/>
      <c r="BBM18" s="34">
        <v>9905</v>
      </c>
      <c r="BBN18" s="86"/>
      <c r="BBO18" s="34">
        <v>2</v>
      </c>
      <c r="BBP18" s="34">
        <v>23957</v>
      </c>
      <c r="BBQ18" s="87">
        <v>100</v>
      </c>
      <c r="BBR18" s="88">
        <v>13971</v>
      </c>
      <c r="BBS18" s="86"/>
      <c r="BBT18" s="34">
        <v>9830</v>
      </c>
      <c r="BBU18" s="86"/>
      <c r="BBV18" s="34">
        <v>2</v>
      </c>
      <c r="BBW18" s="34">
        <v>23803</v>
      </c>
      <c r="BBX18" s="87">
        <v>100</v>
      </c>
      <c r="BBY18" s="88">
        <v>13889</v>
      </c>
      <c r="BBZ18" s="86"/>
      <c r="BCA18" s="34">
        <v>9767</v>
      </c>
      <c r="BCB18" s="86"/>
      <c r="BCC18" s="34">
        <v>2</v>
      </c>
      <c r="BCD18" s="34">
        <v>23658</v>
      </c>
      <c r="BCE18" s="87">
        <v>100</v>
      </c>
      <c r="BCF18" s="88">
        <v>13813</v>
      </c>
      <c r="BCG18" s="86"/>
      <c r="BCH18" s="34">
        <v>9707</v>
      </c>
      <c r="BCI18" s="86"/>
      <c r="BCJ18" s="34">
        <v>2</v>
      </c>
      <c r="BCK18" s="34">
        <v>23522</v>
      </c>
      <c r="BCL18" s="87">
        <v>100</v>
      </c>
      <c r="BCM18" s="88">
        <v>13743</v>
      </c>
      <c r="BCN18" s="86"/>
      <c r="BCO18" s="34">
        <v>9648</v>
      </c>
      <c r="BCP18" s="86"/>
      <c r="BCQ18" s="34">
        <v>2</v>
      </c>
      <c r="BCR18" s="34">
        <v>23393</v>
      </c>
      <c r="BCS18" s="87">
        <v>100</v>
      </c>
      <c r="BCT18" s="88">
        <v>13639</v>
      </c>
      <c r="BCU18" s="86"/>
      <c r="BCV18" s="34">
        <v>9577</v>
      </c>
      <c r="BCW18" s="86"/>
      <c r="BCX18" s="34">
        <v>2</v>
      </c>
      <c r="BCY18" s="34">
        <v>23218</v>
      </c>
      <c r="BCZ18" s="87">
        <v>100</v>
      </c>
      <c r="BDA18" s="88">
        <v>13570</v>
      </c>
      <c r="BDB18" s="86"/>
      <c r="BDC18" s="34">
        <v>9526</v>
      </c>
      <c r="BDD18" s="86"/>
      <c r="BDE18" s="34">
        <v>2</v>
      </c>
      <c r="BDF18" s="34">
        <v>23098</v>
      </c>
      <c r="BDG18" s="87">
        <v>100</v>
      </c>
      <c r="BDH18" s="88">
        <v>13510</v>
      </c>
      <c r="BDI18" s="86"/>
      <c r="BDJ18" s="34">
        <v>9469</v>
      </c>
      <c r="BDK18" s="86"/>
      <c r="BDL18" s="34">
        <v>2</v>
      </c>
      <c r="BDM18" s="34">
        <v>22981</v>
      </c>
      <c r="BDN18" s="87">
        <v>100</v>
      </c>
      <c r="BDO18" s="88">
        <v>13434</v>
      </c>
      <c r="BDP18" s="86"/>
      <c r="BDQ18" s="34">
        <v>9383</v>
      </c>
      <c r="BDR18" s="86"/>
      <c r="BDS18" s="34">
        <v>2</v>
      </c>
      <c r="BDT18" s="34">
        <v>22819</v>
      </c>
      <c r="BDU18" s="87">
        <v>100</v>
      </c>
      <c r="BDV18" s="88">
        <v>13375</v>
      </c>
      <c r="BDW18" s="86"/>
      <c r="BDX18" s="34">
        <v>9326</v>
      </c>
      <c r="BDY18" s="86"/>
      <c r="BDZ18" s="34">
        <v>2</v>
      </c>
      <c r="BEA18" s="34">
        <v>22703</v>
      </c>
      <c r="BEB18" s="87">
        <v>100</v>
      </c>
      <c r="BEC18" s="88">
        <v>13297</v>
      </c>
      <c r="BED18" s="86"/>
      <c r="BEE18" s="34">
        <v>9264</v>
      </c>
      <c r="BEF18" s="86"/>
      <c r="BEG18" s="34">
        <v>2</v>
      </c>
      <c r="BEH18" s="34">
        <v>22563</v>
      </c>
      <c r="BEI18" s="87">
        <v>100</v>
      </c>
      <c r="BEJ18" s="88">
        <v>13228</v>
      </c>
      <c r="BEK18" s="86"/>
      <c r="BEL18" s="34">
        <v>9196</v>
      </c>
      <c r="BEM18" s="86"/>
      <c r="BEN18" s="34">
        <v>2</v>
      </c>
      <c r="BEO18" s="34">
        <v>22426</v>
      </c>
      <c r="BEP18" s="87">
        <v>100</v>
      </c>
      <c r="BEQ18" s="88">
        <v>13132</v>
      </c>
      <c r="BER18" s="86"/>
      <c r="BES18" s="34">
        <v>9118</v>
      </c>
      <c r="BET18" s="86"/>
      <c r="BEU18" s="34">
        <v>2</v>
      </c>
      <c r="BEV18" s="34">
        <v>22252</v>
      </c>
      <c r="BEW18" s="87">
        <v>100</v>
      </c>
      <c r="BEX18" s="88">
        <v>13106</v>
      </c>
      <c r="BEY18" s="86"/>
      <c r="BEZ18" s="34">
        <v>9084</v>
      </c>
      <c r="BFA18" s="86"/>
      <c r="BFB18" s="34">
        <v>2</v>
      </c>
      <c r="BFC18" s="34">
        <v>22192</v>
      </c>
      <c r="BFD18" s="87">
        <v>100</v>
      </c>
      <c r="BFE18" s="88">
        <v>13064</v>
      </c>
      <c r="BFF18" s="86"/>
      <c r="BFG18" s="34">
        <v>9050</v>
      </c>
      <c r="BFH18" s="86"/>
      <c r="BFI18" s="34">
        <v>2</v>
      </c>
      <c r="BFJ18" s="34">
        <v>22116</v>
      </c>
      <c r="BFK18" s="87">
        <v>100</v>
      </c>
      <c r="BFL18" s="88">
        <v>13011</v>
      </c>
      <c r="BFM18" s="86"/>
      <c r="BFN18" s="34">
        <v>8991</v>
      </c>
      <c r="BFO18" s="86"/>
      <c r="BFP18" s="34">
        <v>2</v>
      </c>
      <c r="BFQ18" s="34">
        <v>22004</v>
      </c>
      <c r="BFR18" s="87">
        <v>100</v>
      </c>
      <c r="BFS18" s="88">
        <v>12924</v>
      </c>
      <c r="BFT18" s="86"/>
      <c r="BFU18" s="34">
        <v>8935</v>
      </c>
      <c r="BFV18" s="86"/>
      <c r="BFW18" s="34">
        <v>2</v>
      </c>
      <c r="BFX18" s="34">
        <v>21861</v>
      </c>
      <c r="BFY18" s="87">
        <v>100</v>
      </c>
      <c r="BFZ18" s="88">
        <v>12882</v>
      </c>
      <c r="BGA18" s="86"/>
      <c r="BGB18" s="34">
        <v>8887</v>
      </c>
      <c r="BGC18" s="86"/>
      <c r="BGD18" s="34">
        <v>2</v>
      </c>
      <c r="BGE18" s="34">
        <v>21771</v>
      </c>
      <c r="BGF18" s="87">
        <v>100</v>
      </c>
      <c r="BGG18" s="88">
        <v>12837</v>
      </c>
      <c r="BGH18" s="86"/>
      <c r="BGI18" s="34">
        <v>8843</v>
      </c>
      <c r="BGJ18" s="86"/>
      <c r="BGK18" s="34">
        <v>2</v>
      </c>
      <c r="BGL18" s="34">
        <v>21682</v>
      </c>
      <c r="BGM18" s="87">
        <v>100</v>
      </c>
      <c r="BGN18" s="88">
        <v>12762</v>
      </c>
      <c r="BGO18" s="86"/>
      <c r="BGP18" s="34">
        <v>8785</v>
      </c>
      <c r="BGQ18" s="86"/>
      <c r="BGR18" s="34">
        <v>2</v>
      </c>
      <c r="BGS18" s="34">
        <v>21549</v>
      </c>
      <c r="BGT18" s="87">
        <v>100</v>
      </c>
      <c r="BGU18" s="88">
        <v>12719</v>
      </c>
      <c r="BGV18" s="86"/>
      <c r="BGW18" s="34">
        <v>8746</v>
      </c>
      <c r="BGX18" s="86"/>
      <c r="BGY18" s="34">
        <v>2</v>
      </c>
      <c r="BGZ18" s="34">
        <v>21467</v>
      </c>
      <c r="BHA18" s="87">
        <v>100</v>
      </c>
      <c r="BHB18" s="88">
        <v>12691</v>
      </c>
      <c r="BHC18" s="86"/>
      <c r="BHD18" s="34">
        <v>8730</v>
      </c>
      <c r="BHE18" s="86"/>
      <c r="BHF18" s="34">
        <v>2</v>
      </c>
      <c r="BHG18" s="34">
        <v>21423</v>
      </c>
      <c r="BHH18" s="87">
        <v>100</v>
      </c>
      <c r="BHI18" s="88">
        <v>12652</v>
      </c>
      <c r="BHJ18" s="86"/>
      <c r="BHK18" s="34">
        <v>8690</v>
      </c>
      <c r="BHL18" s="86"/>
      <c r="BHM18" s="34">
        <v>2</v>
      </c>
      <c r="BHN18" s="34">
        <v>21344</v>
      </c>
      <c r="BHO18" s="87">
        <v>100</v>
      </c>
      <c r="BHP18" s="88">
        <v>12594</v>
      </c>
      <c r="BHQ18" s="86"/>
      <c r="BHR18" s="34">
        <v>8640</v>
      </c>
      <c r="BHS18" s="86"/>
      <c r="BHT18" s="34">
        <v>2</v>
      </c>
      <c r="BHU18" s="34">
        <v>21236</v>
      </c>
      <c r="BHV18" s="87">
        <v>100</v>
      </c>
      <c r="BHW18" s="88">
        <v>12547</v>
      </c>
      <c r="BHX18" s="86"/>
      <c r="BHY18" s="34">
        <v>8591</v>
      </c>
      <c r="BHZ18" s="86"/>
      <c r="BIA18" s="34">
        <v>2</v>
      </c>
      <c r="BIB18" s="34">
        <v>21140</v>
      </c>
      <c r="BIC18" s="87">
        <v>100</v>
      </c>
      <c r="BID18" s="88">
        <v>12495</v>
      </c>
      <c r="BIE18" s="86"/>
      <c r="BIF18" s="34">
        <v>8543</v>
      </c>
      <c r="BIG18" s="86"/>
      <c r="BIH18" s="34">
        <v>2</v>
      </c>
      <c r="BII18" s="34">
        <v>21040</v>
      </c>
      <c r="BIJ18" s="87">
        <v>100</v>
      </c>
      <c r="BIK18" s="88">
        <v>12439</v>
      </c>
      <c r="BIL18" s="86"/>
      <c r="BIM18" s="34">
        <v>8506</v>
      </c>
      <c r="BIN18" s="86"/>
      <c r="BIO18" s="34">
        <v>2</v>
      </c>
      <c r="BIP18" s="34">
        <v>20947</v>
      </c>
      <c r="BIQ18" s="87">
        <v>100</v>
      </c>
      <c r="BIR18" s="88">
        <v>12408</v>
      </c>
      <c r="BIS18" s="86"/>
      <c r="BIT18" s="34">
        <v>8474</v>
      </c>
      <c r="BIU18" s="86"/>
      <c r="BIV18" s="34">
        <v>2</v>
      </c>
      <c r="BIW18" s="34">
        <v>20884</v>
      </c>
      <c r="BIX18" s="87">
        <v>100</v>
      </c>
      <c r="BIY18" s="88">
        <v>12389</v>
      </c>
      <c r="BIZ18" s="86"/>
      <c r="BJA18" s="34">
        <v>8447</v>
      </c>
      <c r="BJB18" s="86"/>
      <c r="BJC18" s="34">
        <v>2</v>
      </c>
      <c r="BJD18" s="34">
        <v>20838</v>
      </c>
      <c r="BJE18" s="87">
        <v>100</v>
      </c>
      <c r="BJF18" s="88">
        <v>12356</v>
      </c>
      <c r="BJG18" s="86"/>
      <c r="BJH18" s="34">
        <v>8411</v>
      </c>
      <c r="BJI18" s="86"/>
      <c r="BJJ18" s="34">
        <v>2</v>
      </c>
      <c r="BJK18" s="34">
        <v>20769</v>
      </c>
      <c r="BJL18" s="87">
        <v>100</v>
      </c>
      <c r="BJM18" s="88">
        <v>12307</v>
      </c>
      <c r="BJN18" s="86"/>
      <c r="BJO18" s="34">
        <v>8359</v>
      </c>
      <c r="BJP18" s="86"/>
      <c r="BJQ18" s="34">
        <v>2</v>
      </c>
      <c r="BJR18" s="34">
        <v>20668</v>
      </c>
      <c r="BJS18" s="87">
        <v>100</v>
      </c>
      <c r="BJT18" s="88">
        <v>12249</v>
      </c>
      <c r="BJU18" s="86"/>
      <c r="BJV18" s="34">
        <v>8319</v>
      </c>
      <c r="BJW18" s="86"/>
      <c r="BJX18" s="34">
        <v>2</v>
      </c>
      <c r="BJY18" s="34">
        <v>20570</v>
      </c>
      <c r="BJZ18" s="87">
        <v>100</v>
      </c>
      <c r="BKA18" s="88">
        <v>12209</v>
      </c>
      <c r="BKB18" s="86"/>
      <c r="BKC18" s="34">
        <v>8282</v>
      </c>
      <c r="BKD18" s="86"/>
      <c r="BKE18" s="34">
        <v>2</v>
      </c>
      <c r="BKF18" s="34">
        <v>20493</v>
      </c>
      <c r="BKG18" s="87">
        <v>100</v>
      </c>
      <c r="BKH18" s="88">
        <v>12147</v>
      </c>
      <c r="BKI18" s="86"/>
      <c r="BKJ18" s="34">
        <v>8238</v>
      </c>
      <c r="BKK18" s="86"/>
      <c r="BKL18" s="34">
        <v>2</v>
      </c>
      <c r="BKM18" s="34">
        <v>20387</v>
      </c>
      <c r="BKN18" s="87">
        <v>100</v>
      </c>
      <c r="BKO18" s="88">
        <v>12118</v>
      </c>
      <c r="BKP18" s="86"/>
      <c r="BKQ18" s="34">
        <v>8214</v>
      </c>
      <c r="BKR18" s="86"/>
      <c r="BKS18" s="34">
        <v>2</v>
      </c>
      <c r="BKT18" s="34">
        <v>20334</v>
      </c>
      <c r="BKU18" s="87">
        <v>100</v>
      </c>
      <c r="BKV18" s="88">
        <v>12085</v>
      </c>
      <c r="BKW18" s="86"/>
      <c r="BKX18" s="34">
        <v>8184</v>
      </c>
      <c r="BKY18" s="86"/>
      <c r="BKZ18" s="34">
        <v>2</v>
      </c>
      <c r="BLA18" s="34">
        <v>20271</v>
      </c>
      <c r="BLB18" s="87">
        <v>100</v>
      </c>
      <c r="BLC18" s="88">
        <v>12056</v>
      </c>
      <c r="BLD18" s="86"/>
      <c r="BLE18" s="34">
        <v>8159</v>
      </c>
      <c r="BLF18" s="86"/>
      <c r="BLG18" s="34">
        <v>2</v>
      </c>
      <c r="BLH18" s="34">
        <v>20217</v>
      </c>
      <c r="BLI18" s="87">
        <v>100</v>
      </c>
      <c r="BLJ18" s="88">
        <v>12016</v>
      </c>
      <c r="BLK18" s="86"/>
      <c r="BLL18" s="34">
        <v>8133</v>
      </c>
      <c r="BLM18" s="86"/>
      <c r="BLN18" s="34">
        <v>2</v>
      </c>
      <c r="BLO18" s="34">
        <v>20151</v>
      </c>
      <c r="BLP18" s="87">
        <v>100</v>
      </c>
      <c r="BLQ18" s="88">
        <v>11977</v>
      </c>
      <c r="BLR18" s="86"/>
      <c r="BLS18" s="34">
        <v>8091</v>
      </c>
      <c r="BLT18" s="86"/>
      <c r="BLU18" s="34">
        <v>2</v>
      </c>
      <c r="BLV18" s="34">
        <v>20070</v>
      </c>
      <c r="BLW18" s="87">
        <v>100</v>
      </c>
      <c r="BLX18" s="88">
        <v>11936</v>
      </c>
      <c r="BLY18" s="86"/>
      <c r="BLZ18" s="34">
        <v>8059</v>
      </c>
      <c r="BMA18" s="86"/>
      <c r="BMB18" s="34">
        <v>2</v>
      </c>
      <c r="BMC18" s="34">
        <v>19997</v>
      </c>
      <c r="BMD18" s="87">
        <v>100</v>
      </c>
      <c r="BME18" s="88">
        <v>11868</v>
      </c>
      <c r="BMF18" s="86"/>
      <c r="BMG18" s="34">
        <v>8008</v>
      </c>
      <c r="BMH18" s="86"/>
      <c r="BMI18" s="34">
        <v>2</v>
      </c>
      <c r="BMJ18" s="34">
        <v>19878</v>
      </c>
      <c r="BMK18" s="87">
        <v>100</v>
      </c>
      <c r="BML18" s="88">
        <v>11837</v>
      </c>
      <c r="BMM18" s="86"/>
      <c r="BMN18" s="34">
        <v>7992</v>
      </c>
      <c r="BMO18" s="86"/>
      <c r="BMP18" s="34">
        <v>2</v>
      </c>
      <c r="BMQ18" s="34">
        <v>19831</v>
      </c>
      <c r="BMR18" s="87">
        <v>100</v>
      </c>
      <c r="BMS18" s="88">
        <v>11814</v>
      </c>
      <c r="BMT18" s="86"/>
      <c r="BMU18" s="34">
        <v>7963</v>
      </c>
      <c r="BMV18" s="86"/>
      <c r="BMW18" s="34">
        <v>2</v>
      </c>
      <c r="BMX18" s="34">
        <v>19779</v>
      </c>
      <c r="BMY18" s="87">
        <v>100</v>
      </c>
      <c r="BMZ18" s="88">
        <v>11782</v>
      </c>
      <c r="BNA18" s="86"/>
      <c r="BNB18" s="34">
        <v>7938</v>
      </c>
      <c r="BNC18" s="86"/>
      <c r="BND18" s="34">
        <v>2</v>
      </c>
      <c r="BNE18" s="34">
        <v>19722</v>
      </c>
      <c r="BNF18" s="87">
        <v>100</v>
      </c>
      <c r="BNG18" s="88">
        <v>11737</v>
      </c>
      <c r="BNH18" s="86"/>
      <c r="BNI18" s="34">
        <v>7904</v>
      </c>
      <c r="BNJ18" s="86"/>
      <c r="BNK18" s="34">
        <v>2</v>
      </c>
      <c r="BNL18" s="34">
        <v>19643</v>
      </c>
      <c r="BNM18" s="87">
        <v>100</v>
      </c>
      <c r="BNN18" s="88">
        <v>11694</v>
      </c>
      <c r="BNO18" s="86"/>
      <c r="BNP18" s="34">
        <v>7876</v>
      </c>
      <c r="BNQ18" s="86"/>
      <c r="BNR18" s="34">
        <v>2</v>
      </c>
      <c r="BNS18" s="34">
        <v>19572</v>
      </c>
      <c r="BNT18" s="87">
        <v>100</v>
      </c>
      <c r="BNU18" s="88">
        <v>11657</v>
      </c>
      <c r="BNV18" s="86"/>
      <c r="BNW18" s="34">
        <v>7851</v>
      </c>
      <c r="BNX18" s="86"/>
      <c r="BNY18" s="34">
        <v>2</v>
      </c>
      <c r="BNZ18" s="34">
        <v>19510</v>
      </c>
      <c r="BOA18" s="87">
        <v>100</v>
      </c>
      <c r="BOB18" s="88">
        <v>11615</v>
      </c>
      <c r="BOC18" s="86"/>
      <c r="BOD18" s="34">
        <v>7812</v>
      </c>
      <c r="BOE18" s="86"/>
      <c r="BOF18" s="34">
        <v>2</v>
      </c>
      <c r="BOG18" s="34">
        <v>19429</v>
      </c>
      <c r="BOH18" s="87">
        <v>100</v>
      </c>
      <c r="BOI18" s="88">
        <v>11565</v>
      </c>
      <c r="BOJ18" s="86"/>
      <c r="BOK18" s="34">
        <v>7783</v>
      </c>
      <c r="BOL18" s="86"/>
      <c r="BOM18" s="34">
        <v>2</v>
      </c>
      <c r="BON18" s="34">
        <v>19350</v>
      </c>
      <c r="BOO18" s="87">
        <v>100</v>
      </c>
      <c r="BOP18" s="88">
        <v>11544</v>
      </c>
      <c r="BOQ18" s="86"/>
      <c r="BOR18" s="34">
        <v>7763</v>
      </c>
      <c r="BOS18" s="86"/>
      <c r="BOT18" s="34">
        <v>2</v>
      </c>
      <c r="BOU18" s="34">
        <v>19309</v>
      </c>
      <c r="BOV18" s="87">
        <v>100</v>
      </c>
      <c r="BOW18" s="88">
        <v>11517</v>
      </c>
      <c r="BOX18" s="86"/>
      <c r="BOY18" s="34">
        <v>7742</v>
      </c>
      <c r="BOZ18" s="86"/>
      <c r="BPA18" s="34">
        <v>2</v>
      </c>
      <c r="BPB18" s="34">
        <v>19261</v>
      </c>
      <c r="BPC18" s="87">
        <v>100</v>
      </c>
      <c r="BPD18" s="88">
        <v>11468</v>
      </c>
      <c r="BPE18" s="86"/>
      <c r="BPF18" s="34">
        <v>7714</v>
      </c>
      <c r="BPG18" s="86"/>
      <c r="BPH18" s="34">
        <v>2</v>
      </c>
      <c r="BPI18" s="34">
        <v>19184</v>
      </c>
      <c r="BPJ18" s="87">
        <v>100</v>
      </c>
      <c r="BPK18" s="88">
        <v>11428</v>
      </c>
      <c r="BPL18" s="86"/>
      <c r="BPM18" s="34">
        <v>7689</v>
      </c>
      <c r="BPN18" s="86"/>
      <c r="BPO18" s="34">
        <v>2</v>
      </c>
      <c r="BPP18" s="34">
        <v>19119</v>
      </c>
      <c r="BPQ18" s="87">
        <v>100</v>
      </c>
      <c r="BPR18" s="88">
        <v>11383</v>
      </c>
      <c r="BPS18" s="86"/>
      <c r="BPT18" s="34">
        <v>7655</v>
      </c>
      <c r="BPU18" s="86"/>
      <c r="BPV18" s="34">
        <v>2</v>
      </c>
      <c r="BPW18" s="34">
        <v>19040</v>
      </c>
      <c r="BPX18" s="87">
        <v>100</v>
      </c>
      <c r="BPY18" s="88">
        <v>11329</v>
      </c>
      <c r="BPZ18" s="86"/>
      <c r="BQA18" s="34">
        <v>7614</v>
      </c>
      <c r="BQB18" s="86"/>
      <c r="BQC18" s="34">
        <v>2</v>
      </c>
      <c r="BQD18" s="34">
        <v>18945</v>
      </c>
      <c r="BQE18" s="87">
        <v>100</v>
      </c>
      <c r="BQF18" s="88">
        <v>11285</v>
      </c>
      <c r="BQG18" s="86"/>
      <c r="BQH18" s="34">
        <v>7578</v>
      </c>
      <c r="BQI18" s="86"/>
      <c r="BQJ18" s="34">
        <v>2</v>
      </c>
      <c r="BQK18" s="34">
        <v>18865</v>
      </c>
      <c r="BQL18" s="87">
        <v>100</v>
      </c>
      <c r="BQM18" s="88">
        <v>11246</v>
      </c>
      <c r="BQN18" s="86"/>
      <c r="BQO18" s="34">
        <v>7545</v>
      </c>
      <c r="BQP18" s="86"/>
      <c r="BQQ18" s="34">
        <v>2</v>
      </c>
      <c r="BQR18" s="34">
        <v>18793</v>
      </c>
      <c r="BQS18" s="87">
        <v>100</v>
      </c>
      <c r="BQT18" s="88">
        <v>11213</v>
      </c>
      <c r="BQU18" s="86"/>
      <c r="BQV18" s="34">
        <v>7517</v>
      </c>
      <c r="BQW18" s="86"/>
      <c r="BQX18" s="34">
        <v>2</v>
      </c>
      <c r="BQY18" s="34">
        <v>18732</v>
      </c>
      <c r="BQZ18" s="87">
        <v>100</v>
      </c>
      <c r="BRA18" s="88">
        <v>11167</v>
      </c>
      <c r="BRB18" s="86"/>
      <c r="BRC18" s="34">
        <v>7490</v>
      </c>
      <c r="BRD18" s="86"/>
      <c r="BRE18" s="34">
        <v>2</v>
      </c>
      <c r="BRF18" s="34">
        <v>18659</v>
      </c>
      <c r="BRG18" s="87">
        <v>100</v>
      </c>
      <c r="BRH18" s="88">
        <v>11125</v>
      </c>
      <c r="BRI18" s="86"/>
      <c r="BRJ18" s="34">
        <v>7457</v>
      </c>
      <c r="BRK18" s="86"/>
      <c r="BRL18" s="34">
        <v>2</v>
      </c>
      <c r="BRM18" s="34">
        <v>18584</v>
      </c>
      <c r="BRN18" s="87">
        <v>100</v>
      </c>
      <c r="BRO18" s="88">
        <v>11078</v>
      </c>
      <c r="BRP18" s="86"/>
      <c r="BRQ18" s="34">
        <v>7417</v>
      </c>
      <c r="BRR18" s="86"/>
      <c r="BRS18" s="34">
        <v>2</v>
      </c>
      <c r="BRT18" s="34">
        <v>18497</v>
      </c>
      <c r="BRU18" s="87">
        <v>100</v>
      </c>
      <c r="BRV18" s="88">
        <v>11011</v>
      </c>
      <c r="BRW18" s="86"/>
      <c r="BRX18" s="34">
        <v>7373</v>
      </c>
      <c r="BRY18" s="86"/>
      <c r="BRZ18" s="34">
        <v>2</v>
      </c>
      <c r="BSA18" s="34">
        <v>18386</v>
      </c>
      <c r="BSB18" s="87">
        <v>100</v>
      </c>
      <c r="BSC18" s="88">
        <v>10980</v>
      </c>
      <c r="BSD18" s="86"/>
      <c r="BSE18" s="34">
        <v>7337</v>
      </c>
      <c r="BSF18" s="86"/>
      <c r="BSG18" s="34">
        <v>2</v>
      </c>
      <c r="BSH18" s="34">
        <v>18319</v>
      </c>
      <c r="BSI18" s="87">
        <v>100</v>
      </c>
      <c r="BSJ18" s="88">
        <v>10947</v>
      </c>
      <c r="BSK18" s="86"/>
      <c r="BSL18" s="34">
        <v>7299</v>
      </c>
      <c r="BSM18" s="86"/>
      <c r="BSN18" s="34">
        <v>2</v>
      </c>
      <c r="BSO18" s="34">
        <v>18248</v>
      </c>
      <c r="BSP18" s="87">
        <v>100</v>
      </c>
      <c r="BSQ18" s="88">
        <v>10907</v>
      </c>
      <c r="BSR18" s="86"/>
      <c r="BSS18" s="34">
        <v>7271</v>
      </c>
      <c r="BST18" s="86"/>
      <c r="BSU18" s="34">
        <v>2</v>
      </c>
      <c r="BSV18" s="34">
        <v>18180</v>
      </c>
      <c r="BSW18" s="87">
        <v>100</v>
      </c>
      <c r="BSX18" s="88">
        <v>10856</v>
      </c>
      <c r="BSY18" s="86"/>
      <c r="BSZ18" s="34">
        <v>7231</v>
      </c>
      <c r="BTA18" s="86"/>
      <c r="BTB18" s="34">
        <v>2</v>
      </c>
      <c r="BTC18" s="34">
        <v>18089</v>
      </c>
      <c r="BTD18" s="87">
        <v>100</v>
      </c>
      <c r="BTE18" s="88">
        <v>10799</v>
      </c>
      <c r="BTF18" s="86"/>
      <c r="BTG18" s="34">
        <v>7198</v>
      </c>
      <c r="BTH18" s="86"/>
      <c r="BTI18" s="34">
        <v>2</v>
      </c>
      <c r="BTJ18" s="34">
        <v>17999</v>
      </c>
      <c r="BTK18" s="87">
        <v>100</v>
      </c>
      <c r="BTL18" s="88">
        <v>10753</v>
      </c>
      <c r="BTM18" s="86"/>
      <c r="BTN18" s="34">
        <v>7167</v>
      </c>
      <c r="BTO18" s="86"/>
      <c r="BTP18" s="34">
        <v>2</v>
      </c>
      <c r="BTQ18" s="34">
        <v>17922</v>
      </c>
      <c r="BTR18" s="87">
        <v>100</v>
      </c>
      <c r="BTS18" s="88">
        <v>10693</v>
      </c>
      <c r="BTT18" s="86"/>
      <c r="BTU18" s="34">
        <v>7130</v>
      </c>
      <c r="BTV18" s="86"/>
      <c r="BTW18" s="34">
        <v>2</v>
      </c>
      <c r="BTX18" s="34">
        <v>17825</v>
      </c>
      <c r="BTY18" s="87">
        <v>100</v>
      </c>
      <c r="BTZ18" s="88">
        <v>10655</v>
      </c>
      <c r="BUA18" s="86"/>
      <c r="BUB18" s="34">
        <v>7103</v>
      </c>
      <c r="BUC18" s="86"/>
      <c r="BUD18" s="34">
        <v>2</v>
      </c>
      <c r="BUE18" s="34">
        <v>17760</v>
      </c>
      <c r="BUF18" s="87">
        <v>100</v>
      </c>
      <c r="BUG18" s="88">
        <v>10622</v>
      </c>
      <c r="BUH18" s="86"/>
      <c r="BUI18" s="34">
        <v>7082</v>
      </c>
      <c r="BUJ18" s="86"/>
      <c r="BUK18" s="34">
        <v>2</v>
      </c>
      <c r="BUL18" s="34">
        <v>17706</v>
      </c>
      <c r="BUM18" s="87">
        <v>100</v>
      </c>
      <c r="BUN18" s="88">
        <v>10569</v>
      </c>
      <c r="BUO18" s="86"/>
      <c r="BUP18" s="34">
        <v>7041</v>
      </c>
      <c r="BUQ18" s="86"/>
      <c r="BUR18" s="34">
        <v>2</v>
      </c>
      <c r="BUS18" s="34">
        <v>17612</v>
      </c>
      <c r="BUT18" s="87">
        <v>100</v>
      </c>
      <c r="BUU18" s="88">
        <v>10521</v>
      </c>
      <c r="BUV18" s="86"/>
      <c r="BUW18" s="34">
        <v>7015</v>
      </c>
      <c r="BUX18" s="86"/>
      <c r="BUY18" s="34">
        <v>2</v>
      </c>
      <c r="BUZ18" s="34">
        <v>17538</v>
      </c>
      <c r="BVA18" s="87">
        <v>100</v>
      </c>
      <c r="BVB18" s="88">
        <v>10477</v>
      </c>
      <c r="BVC18" s="86"/>
      <c r="BVD18" s="34">
        <v>6990</v>
      </c>
      <c r="BVE18" s="86"/>
      <c r="BVF18" s="34">
        <v>2</v>
      </c>
      <c r="BVG18" s="34">
        <v>17469</v>
      </c>
      <c r="BVH18" s="87">
        <v>100</v>
      </c>
      <c r="BVI18" s="88">
        <v>10406</v>
      </c>
      <c r="BVJ18" s="86"/>
      <c r="BVK18" s="34">
        <v>6945</v>
      </c>
      <c r="BVL18" s="86"/>
      <c r="BVM18" s="34">
        <v>2</v>
      </c>
      <c r="BVN18" s="34">
        <v>17353</v>
      </c>
      <c r="BVO18" s="87">
        <v>100</v>
      </c>
      <c r="BVP18" s="88">
        <v>10357</v>
      </c>
      <c r="BVQ18" s="86"/>
      <c r="BVR18" s="34">
        <v>6896</v>
      </c>
      <c r="BVS18" s="86"/>
      <c r="BVT18" s="34">
        <v>2</v>
      </c>
      <c r="BVU18" s="34">
        <v>17255</v>
      </c>
      <c r="BVV18" s="87">
        <v>100</v>
      </c>
      <c r="BVW18" s="88">
        <v>10329</v>
      </c>
      <c r="BVX18" s="86"/>
      <c r="BVY18" s="34">
        <v>6874</v>
      </c>
      <c r="BVZ18" s="86"/>
      <c r="BWA18" s="34">
        <v>2</v>
      </c>
      <c r="BWB18" s="34">
        <v>17205</v>
      </c>
      <c r="BWC18" s="87">
        <v>100</v>
      </c>
      <c r="BWD18" s="88">
        <v>10288</v>
      </c>
      <c r="BWE18" s="86"/>
      <c r="BWF18" s="34">
        <v>6858</v>
      </c>
      <c r="BWG18" s="86"/>
      <c r="BWH18" s="34">
        <v>2</v>
      </c>
      <c r="BWI18" s="34">
        <v>17148</v>
      </c>
      <c r="BWJ18" s="87">
        <v>100</v>
      </c>
      <c r="BWK18" s="88">
        <v>10246</v>
      </c>
      <c r="BWL18" s="86"/>
      <c r="BWM18" s="34">
        <v>6834</v>
      </c>
      <c r="BWN18" s="86"/>
      <c r="BWO18" s="34">
        <v>2</v>
      </c>
      <c r="BWP18" s="34">
        <v>17082</v>
      </c>
      <c r="BWQ18" s="87">
        <v>100</v>
      </c>
      <c r="BWR18" s="88">
        <v>10206</v>
      </c>
      <c r="BWS18" s="86"/>
      <c r="BWT18" s="34">
        <v>6811</v>
      </c>
      <c r="BWU18" s="86"/>
      <c r="BWV18" s="34">
        <v>2</v>
      </c>
      <c r="BWW18" s="34">
        <v>17019</v>
      </c>
      <c r="BWX18" s="87">
        <v>100</v>
      </c>
      <c r="BWY18" s="88">
        <v>10162</v>
      </c>
      <c r="BWZ18" s="86"/>
      <c r="BXA18" s="34">
        <v>6789</v>
      </c>
      <c r="BXB18" s="86"/>
      <c r="BXC18" s="34">
        <v>2</v>
      </c>
      <c r="BXD18" s="34">
        <v>16953</v>
      </c>
      <c r="BXE18" s="87">
        <v>100</v>
      </c>
      <c r="BXF18" s="88">
        <v>10105</v>
      </c>
      <c r="BXG18" s="86"/>
      <c r="BXH18" s="34">
        <v>6758</v>
      </c>
      <c r="BXI18" s="86"/>
      <c r="BXJ18" s="34">
        <v>2</v>
      </c>
      <c r="BXK18" s="34">
        <v>16865</v>
      </c>
      <c r="BXL18" s="87">
        <v>100</v>
      </c>
      <c r="BXM18" s="88">
        <v>10000</v>
      </c>
      <c r="BXN18" s="86"/>
      <c r="BXO18" s="34">
        <v>6707</v>
      </c>
      <c r="BXP18" s="86"/>
      <c r="BXQ18" s="34">
        <v>2</v>
      </c>
      <c r="BXR18" s="34">
        <v>16709</v>
      </c>
      <c r="BXS18" s="87">
        <v>100</v>
      </c>
      <c r="BXT18" s="88">
        <v>9952</v>
      </c>
      <c r="BXU18" s="86"/>
      <c r="BXV18" s="34">
        <v>6684</v>
      </c>
      <c r="BXW18" s="86"/>
      <c r="BXX18" s="34">
        <v>2</v>
      </c>
      <c r="BXY18" s="34">
        <v>16638</v>
      </c>
      <c r="BXZ18" s="87">
        <v>100</v>
      </c>
      <c r="BYA18" s="88">
        <v>9915</v>
      </c>
      <c r="BYB18" s="86"/>
      <c r="BYC18" s="34">
        <v>6659</v>
      </c>
      <c r="BYD18" s="86"/>
      <c r="BYE18" s="34">
        <v>2</v>
      </c>
      <c r="BYF18" s="34">
        <v>16576</v>
      </c>
      <c r="BYG18" s="87">
        <v>100</v>
      </c>
      <c r="BYH18" s="88">
        <v>9865</v>
      </c>
      <c r="BYI18" s="86"/>
      <c r="BYJ18" s="34">
        <v>6623</v>
      </c>
      <c r="BYK18" s="86"/>
      <c r="BYL18" s="34">
        <v>2</v>
      </c>
      <c r="BYM18" s="34">
        <v>16490</v>
      </c>
      <c r="BYN18" s="87">
        <v>100</v>
      </c>
      <c r="BYO18" s="88">
        <v>9805</v>
      </c>
      <c r="BYP18" s="86"/>
      <c r="BYQ18" s="34">
        <v>6587</v>
      </c>
      <c r="BYR18" s="86"/>
      <c r="BYS18" s="34">
        <v>2</v>
      </c>
      <c r="BYT18" s="34">
        <v>16394</v>
      </c>
      <c r="BYU18" s="87">
        <v>100</v>
      </c>
      <c r="BYV18" s="88">
        <v>9725</v>
      </c>
      <c r="BYW18" s="86"/>
      <c r="BYX18" s="34">
        <v>6556</v>
      </c>
      <c r="BYY18" s="86"/>
      <c r="BYZ18" s="34">
        <v>2</v>
      </c>
      <c r="BZA18" s="34">
        <v>16283</v>
      </c>
      <c r="BZB18" s="87">
        <v>100</v>
      </c>
      <c r="BZC18" s="88">
        <v>9648</v>
      </c>
      <c r="BZD18" s="86"/>
      <c r="BZE18" s="34">
        <v>6512</v>
      </c>
      <c r="BZF18" s="86"/>
      <c r="BZG18" s="34">
        <v>2</v>
      </c>
      <c r="BZH18" s="34">
        <v>16162</v>
      </c>
      <c r="BZI18" s="87">
        <v>100</v>
      </c>
      <c r="BZJ18" s="88">
        <v>9578</v>
      </c>
      <c r="BZK18" s="86"/>
      <c r="BZL18" s="34">
        <v>6461</v>
      </c>
      <c r="BZM18" s="86"/>
      <c r="BZN18" s="34">
        <v>2</v>
      </c>
      <c r="BZO18" s="34">
        <v>16041</v>
      </c>
      <c r="BZP18" s="87">
        <v>100</v>
      </c>
      <c r="BZQ18" s="88">
        <v>9532</v>
      </c>
      <c r="BZR18" s="86"/>
      <c r="BZS18" s="34">
        <v>6429</v>
      </c>
      <c r="BZT18" s="86"/>
      <c r="BZU18" s="34">
        <v>2</v>
      </c>
      <c r="BZV18" s="34">
        <v>15963</v>
      </c>
      <c r="BZW18" s="87">
        <v>100</v>
      </c>
      <c r="BZX18" s="88">
        <v>9497</v>
      </c>
      <c r="BZY18" s="86"/>
      <c r="BZZ18" s="34">
        <v>6404</v>
      </c>
      <c r="CAA18" s="86"/>
      <c r="CAB18" s="34">
        <v>2</v>
      </c>
      <c r="CAC18" s="34">
        <v>15903</v>
      </c>
      <c r="CAD18" s="87">
        <v>100</v>
      </c>
      <c r="CAE18" s="88">
        <v>9449</v>
      </c>
      <c r="CAF18" s="86"/>
      <c r="CAG18" s="34">
        <v>6374</v>
      </c>
      <c r="CAH18" s="86"/>
      <c r="CAI18" s="34">
        <v>2</v>
      </c>
      <c r="CAJ18" s="34">
        <v>15825</v>
      </c>
      <c r="CAK18" s="87">
        <v>100</v>
      </c>
      <c r="CAL18" s="88">
        <v>9401</v>
      </c>
      <c r="CAM18" s="86"/>
      <c r="CAN18" s="34">
        <v>6348</v>
      </c>
      <c r="CAO18" s="86"/>
      <c r="CAP18" s="34">
        <v>2</v>
      </c>
      <c r="CAQ18" s="34">
        <v>15751</v>
      </c>
      <c r="CAR18" s="87">
        <v>100</v>
      </c>
      <c r="CAS18" s="88">
        <v>9301</v>
      </c>
      <c r="CAT18" s="86"/>
      <c r="CAU18" s="34">
        <v>6277</v>
      </c>
      <c r="CAV18" s="86"/>
      <c r="CAW18" s="34">
        <v>2</v>
      </c>
      <c r="CAX18" s="34">
        <v>15580</v>
      </c>
      <c r="CAY18" s="87">
        <v>100</v>
      </c>
      <c r="CAZ18" s="88">
        <v>9230</v>
      </c>
      <c r="CBA18" s="86"/>
      <c r="CBB18" s="34">
        <v>6221</v>
      </c>
      <c r="CBC18" s="86"/>
      <c r="CBD18" s="34">
        <v>2</v>
      </c>
      <c r="CBE18" s="34">
        <v>15453</v>
      </c>
      <c r="CBF18" s="87">
        <v>100</v>
      </c>
      <c r="CBG18" s="88">
        <v>9141</v>
      </c>
      <c r="CBH18" s="86"/>
      <c r="CBI18" s="34">
        <v>6175</v>
      </c>
      <c r="CBJ18" s="86"/>
      <c r="CBK18" s="34">
        <v>2</v>
      </c>
      <c r="CBL18" s="34">
        <v>15318</v>
      </c>
      <c r="CBM18" s="87">
        <v>100</v>
      </c>
      <c r="CBN18" s="88">
        <v>9076</v>
      </c>
      <c r="CBO18" s="86"/>
      <c r="CBP18" s="34">
        <v>6136</v>
      </c>
      <c r="CBQ18" s="86"/>
      <c r="CBR18" s="34">
        <v>2</v>
      </c>
      <c r="CBS18" s="34">
        <v>15214</v>
      </c>
      <c r="CBT18" s="87">
        <v>100</v>
      </c>
      <c r="CBU18" s="88">
        <v>8998</v>
      </c>
      <c r="CBV18" s="86"/>
      <c r="CBW18" s="34">
        <v>6092</v>
      </c>
      <c r="CBX18" s="86"/>
      <c r="CBY18" s="34">
        <v>2</v>
      </c>
      <c r="CBZ18" s="34">
        <v>15092</v>
      </c>
      <c r="CCA18" s="87">
        <v>100</v>
      </c>
      <c r="CCB18" s="88">
        <v>8951</v>
      </c>
      <c r="CCC18" s="86"/>
      <c r="CCD18" s="34">
        <v>6054</v>
      </c>
      <c r="CCE18" s="86"/>
      <c r="CCF18" s="34">
        <v>2</v>
      </c>
      <c r="CCG18" s="34">
        <v>15007</v>
      </c>
      <c r="CCH18" s="87">
        <v>100</v>
      </c>
      <c r="CCI18" s="88">
        <v>8881</v>
      </c>
      <c r="CCJ18" s="86"/>
      <c r="CCK18" s="34">
        <v>6013</v>
      </c>
      <c r="CCL18" s="86"/>
      <c r="CCM18" s="34">
        <v>2</v>
      </c>
      <c r="CCN18" s="34">
        <v>14896</v>
      </c>
      <c r="CCO18" s="87">
        <v>100</v>
      </c>
      <c r="CCP18" s="88">
        <v>8794</v>
      </c>
      <c r="CCQ18" s="86"/>
      <c r="CCR18" s="34">
        <v>5954</v>
      </c>
      <c r="CCS18" s="86"/>
      <c r="CCT18" s="34">
        <v>2</v>
      </c>
      <c r="CCU18" s="34">
        <v>14750</v>
      </c>
      <c r="CCV18" s="87">
        <v>100</v>
      </c>
      <c r="CCW18" s="88">
        <v>8713</v>
      </c>
      <c r="CCX18" s="86"/>
      <c r="CCY18" s="34">
        <v>5905</v>
      </c>
      <c r="CCZ18" s="86"/>
      <c r="CDA18" s="34">
        <v>2</v>
      </c>
      <c r="CDB18" s="34">
        <v>14620</v>
      </c>
      <c r="CDC18" s="87">
        <v>100</v>
      </c>
      <c r="CDD18" s="88">
        <v>8612</v>
      </c>
      <c r="CDE18" s="86"/>
      <c r="CDF18" s="34">
        <v>5851</v>
      </c>
      <c r="CDG18" s="86"/>
      <c r="CDH18" s="34">
        <v>2</v>
      </c>
      <c r="CDI18" s="34">
        <v>14465</v>
      </c>
      <c r="CDJ18" s="87">
        <v>100</v>
      </c>
      <c r="CDK18" s="88">
        <v>8567</v>
      </c>
      <c r="CDL18" s="86"/>
      <c r="CDM18" s="34">
        <v>5809</v>
      </c>
      <c r="CDN18" s="86"/>
      <c r="CDO18" s="34">
        <v>2</v>
      </c>
      <c r="CDP18" s="34">
        <v>14378</v>
      </c>
      <c r="CDQ18" s="87">
        <v>100</v>
      </c>
      <c r="CDR18" s="88">
        <v>8509</v>
      </c>
      <c r="CDS18" s="86"/>
      <c r="CDT18" s="34">
        <v>5769</v>
      </c>
      <c r="CDU18" s="86"/>
      <c r="CDV18" s="34">
        <v>2</v>
      </c>
      <c r="CDW18" s="34">
        <v>14280</v>
      </c>
      <c r="CDX18" s="87">
        <v>100</v>
      </c>
      <c r="CDY18" s="88">
        <v>8428</v>
      </c>
      <c r="CDZ18" s="86"/>
      <c r="CEA18" s="34">
        <v>5711</v>
      </c>
      <c r="CEB18" s="86"/>
      <c r="CEC18" s="34">
        <v>2</v>
      </c>
      <c r="CED18" s="34">
        <v>14141</v>
      </c>
      <c r="CEE18" s="87">
        <v>100</v>
      </c>
      <c r="CEF18" s="88">
        <v>8307</v>
      </c>
      <c r="CEG18" s="86"/>
      <c r="CEH18" s="34">
        <v>5644</v>
      </c>
      <c r="CEI18" s="86"/>
      <c r="CEJ18" s="34">
        <v>2</v>
      </c>
      <c r="CEK18" s="34">
        <v>13953</v>
      </c>
      <c r="CEL18" s="87">
        <v>100</v>
      </c>
      <c r="CEM18" s="88">
        <v>8250</v>
      </c>
      <c r="CEN18" s="86"/>
      <c r="CEO18" s="34">
        <v>5594</v>
      </c>
      <c r="CEP18" s="86"/>
      <c r="CEQ18" s="34">
        <v>2</v>
      </c>
      <c r="CER18" s="34">
        <v>13846</v>
      </c>
      <c r="CES18" s="87">
        <v>100</v>
      </c>
      <c r="CET18" s="88">
        <v>8138</v>
      </c>
      <c r="CEU18" s="86"/>
      <c r="CEV18" s="34">
        <v>5542</v>
      </c>
      <c r="CEW18" s="86"/>
      <c r="CEX18" s="34">
        <v>2</v>
      </c>
      <c r="CEY18" s="34">
        <v>13682</v>
      </c>
      <c r="CEZ18" s="87">
        <v>100</v>
      </c>
      <c r="CFA18" s="88">
        <v>8005</v>
      </c>
      <c r="CFB18" s="86"/>
      <c r="CFC18" s="34">
        <v>5471</v>
      </c>
      <c r="CFD18" s="86"/>
      <c r="CFE18" s="34">
        <v>2</v>
      </c>
      <c r="CFF18" s="34">
        <v>13478</v>
      </c>
      <c r="CFG18" s="87">
        <v>100</v>
      </c>
      <c r="CFH18" s="88">
        <v>7945</v>
      </c>
      <c r="CFI18" s="86"/>
      <c r="CFJ18" s="34">
        <v>5422</v>
      </c>
      <c r="CFK18" s="86"/>
      <c r="CFL18" s="34">
        <v>2</v>
      </c>
      <c r="CFM18" s="34">
        <v>13369</v>
      </c>
      <c r="CFN18" s="87">
        <v>100</v>
      </c>
      <c r="CFO18" s="88">
        <v>7871</v>
      </c>
      <c r="CFP18" s="86"/>
      <c r="CFQ18" s="34">
        <v>5375</v>
      </c>
      <c r="CFR18" s="86"/>
      <c r="CFS18" s="34">
        <v>2</v>
      </c>
      <c r="CFT18" s="34">
        <v>13248</v>
      </c>
      <c r="CFU18" s="87">
        <v>100</v>
      </c>
      <c r="CFV18" s="88">
        <v>7785</v>
      </c>
      <c r="CFW18" s="86"/>
      <c r="CFX18" s="34">
        <v>5313</v>
      </c>
      <c r="CFY18" s="86"/>
      <c r="CFZ18" s="34">
        <v>2</v>
      </c>
      <c r="CGA18" s="34">
        <v>13100</v>
      </c>
      <c r="CGB18" s="87">
        <v>100</v>
      </c>
      <c r="CGC18" s="88">
        <v>7688</v>
      </c>
      <c r="CGD18" s="86"/>
      <c r="CGE18" s="34">
        <v>5242</v>
      </c>
      <c r="CGF18" s="86"/>
      <c r="CGG18" s="34">
        <v>2</v>
      </c>
      <c r="CGH18" s="34">
        <v>12932</v>
      </c>
      <c r="CGI18" s="87">
        <v>100</v>
      </c>
      <c r="CGJ18" s="88">
        <v>7617</v>
      </c>
      <c r="CGK18" s="86"/>
      <c r="CGL18" s="34">
        <v>5186</v>
      </c>
      <c r="CGM18" s="86"/>
      <c r="CGN18" s="34">
        <v>2</v>
      </c>
      <c r="CGO18" s="34">
        <v>12805</v>
      </c>
      <c r="CGP18" s="87">
        <v>100</v>
      </c>
      <c r="CGQ18" s="88">
        <v>7527</v>
      </c>
      <c r="CGR18" s="86"/>
      <c r="CGS18" s="34">
        <v>5115</v>
      </c>
      <c r="CGT18" s="86"/>
      <c r="CGU18" s="34">
        <v>2</v>
      </c>
      <c r="CGV18" s="34">
        <v>12644</v>
      </c>
      <c r="CGW18" s="87">
        <v>100</v>
      </c>
      <c r="CGX18" s="88">
        <v>7408</v>
      </c>
      <c r="CGY18" s="86"/>
      <c r="CGZ18" s="34">
        <v>5021</v>
      </c>
      <c r="CHA18" s="86"/>
      <c r="CHB18" s="34">
        <v>2</v>
      </c>
      <c r="CHC18" s="34">
        <v>12431</v>
      </c>
      <c r="CHD18" s="87">
        <v>100</v>
      </c>
      <c r="CHE18" s="88">
        <v>7329</v>
      </c>
      <c r="CHF18" s="86"/>
      <c r="CHG18" s="34">
        <v>4973</v>
      </c>
      <c r="CHH18" s="86"/>
      <c r="CHI18" s="34">
        <v>2</v>
      </c>
      <c r="CHJ18" s="34">
        <v>12304</v>
      </c>
      <c r="CHK18" s="87">
        <v>100</v>
      </c>
      <c r="CHL18" s="88">
        <v>7240</v>
      </c>
      <c r="CHM18" s="86"/>
      <c r="CHN18" s="34">
        <v>4928</v>
      </c>
      <c r="CHO18" s="86"/>
      <c r="CHP18" s="34">
        <v>2</v>
      </c>
      <c r="CHQ18" s="34">
        <v>12170</v>
      </c>
      <c r="CHR18" s="87">
        <v>100</v>
      </c>
      <c r="CHS18" s="88">
        <v>7161</v>
      </c>
      <c r="CHT18" s="86"/>
      <c r="CHU18" s="34">
        <v>4873</v>
      </c>
      <c r="CHV18" s="86"/>
      <c r="CHW18" s="34">
        <v>2</v>
      </c>
      <c r="CHX18" s="34">
        <v>12036</v>
      </c>
      <c r="CHY18" s="87">
        <v>100</v>
      </c>
      <c r="CHZ18" s="88">
        <v>7052</v>
      </c>
      <c r="CIA18" s="86"/>
      <c r="CIB18" s="34">
        <v>4806</v>
      </c>
      <c r="CIC18" s="86"/>
      <c r="CID18" s="34">
        <v>2</v>
      </c>
      <c r="CIE18" s="34">
        <v>11860</v>
      </c>
      <c r="CIF18" s="87">
        <v>100</v>
      </c>
      <c r="CIG18" s="88">
        <v>6927</v>
      </c>
      <c r="CIH18" s="86"/>
      <c r="CII18" s="34">
        <v>4720</v>
      </c>
      <c r="CIJ18" s="86"/>
      <c r="CIK18" s="34">
        <v>2</v>
      </c>
      <c r="CIL18" s="34">
        <v>11649</v>
      </c>
      <c r="CIM18" s="87">
        <v>100</v>
      </c>
      <c r="CIN18" s="88">
        <v>6843</v>
      </c>
      <c r="CIO18" s="86"/>
      <c r="CIP18" s="34">
        <v>4669</v>
      </c>
      <c r="CIQ18" s="86"/>
      <c r="CIR18" s="34">
        <v>2</v>
      </c>
      <c r="CIS18" s="34">
        <v>11514</v>
      </c>
      <c r="CIT18" s="87">
        <v>100</v>
      </c>
      <c r="CIU18" s="88">
        <v>6713</v>
      </c>
      <c r="CIV18" s="86"/>
      <c r="CIW18" s="34">
        <v>4600</v>
      </c>
      <c r="CIX18" s="86"/>
      <c r="CIY18" s="34">
        <v>2</v>
      </c>
      <c r="CIZ18" s="34">
        <v>11315</v>
      </c>
      <c r="CJA18" s="87">
        <v>100</v>
      </c>
      <c r="CJB18" s="88">
        <v>6635</v>
      </c>
      <c r="CJC18" s="86"/>
      <c r="CJD18" s="34">
        <v>4540</v>
      </c>
      <c r="CJE18" s="86"/>
      <c r="CJF18" s="34">
        <v>2</v>
      </c>
      <c r="CJG18" s="34">
        <v>11177</v>
      </c>
      <c r="CJH18" s="87">
        <v>100</v>
      </c>
      <c r="CJI18" s="88">
        <v>6549</v>
      </c>
      <c r="CJJ18" s="86"/>
      <c r="CJK18" s="34">
        <v>4478</v>
      </c>
      <c r="CJL18" s="86"/>
      <c r="CJM18" s="34">
        <v>2</v>
      </c>
      <c r="CJN18" s="34">
        <v>11029</v>
      </c>
      <c r="CJO18" s="87">
        <v>100</v>
      </c>
      <c r="CJP18" s="88">
        <v>6455</v>
      </c>
      <c r="CJQ18" s="86"/>
      <c r="CJR18" s="34">
        <v>4411</v>
      </c>
      <c r="CJS18" s="86"/>
      <c r="CJT18" s="34">
        <v>2</v>
      </c>
      <c r="CJU18" s="34">
        <v>10868</v>
      </c>
      <c r="CJV18" s="87">
        <v>100</v>
      </c>
      <c r="CJW18" s="88">
        <v>6346</v>
      </c>
      <c r="CJX18" s="86"/>
      <c r="CJY18" s="34">
        <v>4348</v>
      </c>
      <c r="CJZ18" s="86"/>
      <c r="CKA18" s="34">
        <v>2</v>
      </c>
      <c r="CKB18" s="34">
        <v>10696</v>
      </c>
      <c r="CKC18" s="87">
        <v>100</v>
      </c>
      <c r="CKD18" s="88">
        <v>6241</v>
      </c>
      <c r="CKE18" s="86"/>
      <c r="CKF18" s="34">
        <v>4282</v>
      </c>
      <c r="CKG18" s="86"/>
      <c r="CKH18" s="34">
        <v>2</v>
      </c>
      <c r="CKI18" s="34">
        <v>10525</v>
      </c>
      <c r="CKJ18" s="87">
        <v>100</v>
      </c>
      <c r="CKK18" s="88">
        <v>6142</v>
      </c>
      <c r="CKL18" s="86"/>
      <c r="CKM18" s="34">
        <v>4213</v>
      </c>
      <c r="CKN18" s="86"/>
      <c r="CKO18" s="34">
        <v>2</v>
      </c>
      <c r="CKP18" s="34">
        <v>10357</v>
      </c>
      <c r="CKQ18" s="87">
        <v>100</v>
      </c>
      <c r="CKR18" s="88">
        <v>6013</v>
      </c>
      <c r="CKS18" s="86"/>
      <c r="CKT18" s="34">
        <v>4146</v>
      </c>
      <c r="CKU18" s="86"/>
      <c r="CKV18" s="34">
        <v>2</v>
      </c>
      <c r="CKW18" s="34">
        <v>10161</v>
      </c>
      <c r="CKX18" s="87">
        <v>100</v>
      </c>
      <c r="CKY18" s="88">
        <v>5939</v>
      </c>
      <c r="CKZ18" s="86"/>
      <c r="CLA18" s="34">
        <v>4090</v>
      </c>
      <c r="CLB18" s="86"/>
      <c r="CLC18" s="34">
        <v>2</v>
      </c>
      <c r="CLD18" s="34">
        <v>10031</v>
      </c>
      <c r="CLE18" s="87">
        <v>100</v>
      </c>
      <c r="CLF18" s="88">
        <v>5870</v>
      </c>
      <c r="CLG18" s="86"/>
      <c r="CLH18" s="34">
        <v>4028</v>
      </c>
      <c r="CLI18" s="86"/>
      <c r="CLJ18" s="34">
        <v>2</v>
      </c>
      <c r="CLK18" s="34">
        <v>9900</v>
      </c>
      <c r="CLL18" s="87">
        <v>100</v>
      </c>
      <c r="CLM18" s="88">
        <v>5772</v>
      </c>
      <c r="CLN18" s="86"/>
      <c r="CLO18" s="34">
        <v>3966</v>
      </c>
      <c r="CLP18" s="86"/>
      <c r="CLQ18" s="34">
        <v>2</v>
      </c>
      <c r="CLR18" s="34">
        <v>9740</v>
      </c>
      <c r="CLS18" s="87">
        <v>100</v>
      </c>
      <c r="CLT18" s="88">
        <v>5668</v>
      </c>
      <c r="CLU18" s="86"/>
      <c r="CLV18" s="34">
        <v>3910</v>
      </c>
      <c r="CLW18" s="86"/>
      <c r="CLX18" s="34">
        <v>2</v>
      </c>
      <c r="CLY18" s="34">
        <v>9580</v>
      </c>
      <c r="CLZ18" s="87">
        <v>100</v>
      </c>
      <c r="CMA18" s="88">
        <v>5577</v>
      </c>
      <c r="CMB18" s="86"/>
      <c r="CMC18" s="34">
        <v>3834</v>
      </c>
      <c r="CMD18" s="86"/>
      <c r="CME18" s="34">
        <v>2</v>
      </c>
      <c r="CMF18" s="34">
        <v>9413</v>
      </c>
      <c r="CMG18" s="87">
        <v>100</v>
      </c>
      <c r="CMH18" s="88">
        <v>5475</v>
      </c>
      <c r="CMI18" s="86"/>
      <c r="CMJ18" s="34">
        <v>3768</v>
      </c>
      <c r="CMK18" s="86"/>
      <c r="CML18" s="34">
        <v>2</v>
      </c>
      <c r="CMM18" s="34">
        <v>9245</v>
      </c>
      <c r="CMN18" s="87">
        <v>100</v>
      </c>
      <c r="CMO18" s="88">
        <v>5365</v>
      </c>
      <c r="CMP18" s="86"/>
      <c r="CMQ18" s="34">
        <v>3692</v>
      </c>
      <c r="CMR18" s="86"/>
      <c r="CMS18" s="34">
        <v>2</v>
      </c>
      <c r="CMT18" s="34">
        <v>9059</v>
      </c>
      <c r="CMU18" s="87">
        <v>100</v>
      </c>
      <c r="CMV18" s="88">
        <v>5279</v>
      </c>
      <c r="CMW18" s="86"/>
      <c r="CMX18" s="34">
        <v>3629</v>
      </c>
      <c r="CMY18" s="86"/>
      <c r="CMZ18" s="34">
        <v>2</v>
      </c>
      <c r="CNA18" s="34">
        <v>8910</v>
      </c>
      <c r="CNB18" s="87">
        <v>100</v>
      </c>
      <c r="CNC18" s="88">
        <v>5202</v>
      </c>
      <c r="CND18" s="86"/>
      <c r="CNE18" s="34">
        <v>3593</v>
      </c>
      <c r="CNF18" s="86"/>
      <c r="CNG18" s="34">
        <v>2</v>
      </c>
      <c r="CNH18" s="34">
        <v>8797</v>
      </c>
      <c r="CNI18" s="87">
        <v>100</v>
      </c>
      <c r="CNJ18" s="88">
        <v>5129</v>
      </c>
      <c r="CNK18" s="86"/>
      <c r="CNL18" s="34">
        <v>3537</v>
      </c>
      <c r="CNM18" s="86"/>
      <c r="CNN18" s="34">
        <v>2</v>
      </c>
      <c r="CNO18" s="34">
        <v>8668</v>
      </c>
      <c r="CNP18" s="87">
        <v>100</v>
      </c>
      <c r="CNQ18" s="88">
        <v>5029</v>
      </c>
      <c r="CNR18" s="86"/>
      <c r="CNS18" s="34">
        <v>3463</v>
      </c>
      <c r="CNT18" s="86"/>
      <c r="CNU18" s="34">
        <v>2</v>
      </c>
      <c r="CNV18" s="34">
        <v>8494</v>
      </c>
      <c r="CNW18" s="87">
        <v>100</v>
      </c>
      <c r="CNX18" s="88">
        <v>4952</v>
      </c>
      <c r="CNY18" s="86"/>
      <c r="CNZ18" s="34">
        <v>3419</v>
      </c>
      <c r="COA18" s="86"/>
      <c r="COB18" s="34">
        <v>2</v>
      </c>
      <c r="COC18" s="34">
        <v>8373</v>
      </c>
      <c r="COD18" s="87">
        <v>100</v>
      </c>
      <c r="COE18" s="88">
        <v>4836</v>
      </c>
      <c r="COF18" s="86"/>
      <c r="COG18" s="34">
        <v>3332</v>
      </c>
      <c r="COH18" s="86"/>
      <c r="COI18" s="34">
        <v>2</v>
      </c>
      <c r="COJ18" s="34">
        <v>8170</v>
      </c>
      <c r="COK18" s="87">
        <v>100</v>
      </c>
      <c r="COL18" s="88">
        <v>4744</v>
      </c>
      <c r="COM18" s="86"/>
      <c r="CON18" s="34">
        <v>3247</v>
      </c>
      <c r="COO18" s="86"/>
      <c r="COP18" s="34">
        <v>2</v>
      </c>
      <c r="COQ18" s="34">
        <v>7993</v>
      </c>
      <c r="COR18" s="87">
        <v>100</v>
      </c>
      <c r="COS18" s="88">
        <v>4672</v>
      </c>
      <c r="COT18" s="86"/>
      <c r="COU18" s="34">
        <v>3189</v>
      </c>
      <c r="COV18" s="86"/>
      <c r="COW18" s="34">
        <v>2</v>
      </c>
      <c r="COX18" s="34">
        <v>7863</v>
      </c>
      <c r="COY18" s="87">
        <v>100</v>
      </c>
      <c r="COZ18" s="88">
        <v>4632</v>
      </c>
      <c r="CPA18" s="86"/>
      <c r="CPB18" s="34">
        <v>3143</v>
      </c>
      <c r="CPC18" s="86"/>
      <c r="CPD18" s="34">
        <v>2</v>
      </c>
      <c r="CPE18" s="34">
        <v>7777</v>
      </c>
      <c r="CPF18" s="87">
        <v>100</v>
      </c>
      <c r="CPG18" s="88">
        <v>4546</v>
      </c>
      <c r="CPH18" s="86"/>
      <c r="CPI18" s="34">
        <v>3099</v>
      </c>
      <c r="CPJ18" s="86"/>
      <c r="CPK18" s="34">
        <v>2</v>
      </c>
      <c r="CPL18" s="34">
        <v>7647</v>
      </c>
      <c r="CPM18" s="87">
        <v>100</v>
      </c>
      <c r="CPN18" s="88">
        <v>4477</v>
      </c>
      <c r="CPO18" s="86"/>
      <c r="CPP18" s="34">
        <v>3045</v>
      </c>
      <c r="CPQ18" s="86"/>
      <c r="CPR18" s="34">
        <v>2</v>
      </c>
      <c r="CPS18" s="34">
        <v>7524</v>
      </c>
      <c r="CPT18" s="87">
        <v>100</v>
      </c>
      <c r="CPU18" s="88">
        <v>4409</v>
      </c>
      <c r="CPV18" s="86"/>
      <c r="CPW18" s="34">
        <v>2992</v>
      </c>
      <c r="CPX18" s="86"/>
      <c r="CPY18" s="34">
        <v>2</v>
      </c>
      <c r="CPZ18" s="34">
        <v>7403</v>
      </c>
      <c r="CQA18" s="87">
        <v>100</v>
      </c>
      <c r="CQB18" s="88">
        <v>4332</v>
      </c>
      <c r="CQC18" s="86"/>
      <c r="CQD18" s="34">
        <v>2923</v>
      </c>
      <c r="CQE18" s="86"/>
      <c r="CQF18" s="34">
        <v>2</v>
      </c>
      <c r="CQG18" s="34">
        <v>7257</v>
      </c>
      <c r="CQH18" s="87">
        <v>100</v>
      </c>
      <c r="CQI18" s="88">
        <v>4262</v>
      </c>
      <c r="CQJ18" s="86"/>
      <c r="CQK18" s="34">
        <v>2873</v>
      </c>
      <c r="CQL18" s="86"/>
      <c r="CQM18" s="34">
        <v>2</v>
      </c>
      <c r="CQN18" s="34">
        <v>7137</v>
      </c>
      <c r="CQO18" s="87">
        <v>100</v>
      </c>
      <c r="CQP18" s="88">
        <v>4214</v>
      </c>
      <c r="CQQ18" s="86"/>
      <c r="CQR18" s="34">
        <v>2835</v>
      </c>
      <c r="CQS18" s="86"/>
      <c r="CQT18" s="34">
        <v>2</v>
      </c>
      <c r="CQU18" s="34">
        <v>7051</v>
      </c>
      <c r="CQV18" s="87">
        <v>100</v>
      </c>
      <c r="CQW18" s="88">
        <v>4160</v>
      </c>
      <c r="CQX18" s="86"/>
      <c r="CQY18" s="34">
        <v>2790</v>
      </c>
      <c r="CQZ18" s="86"/>
      <c r="CRA18" s="34">
        <v>2</v>
      </c>
      <c r="CRB18" s="34">
        <v>6952</v>
      </c>
      <c r="CRC18" s="87">
        <v>100</v>
      </c>
      <c r="CRD18" s="88">
        <v>4097</v>
      </c>
      <c r="CRE18" s="86"/>
      <c r="CRF18" s="34">
        <v>2752</v>
      </c>
      <c r="CRG18" s="86"/>
      <c r="CRH18" s="34">
        <v>2</v>
      </c>
      <c r="CRI18" s="34">
        <v>6851</v>
      </c>
      <c r="CRJ18" s="87">
        <v>100</v>
      </c>
      <c r="CRK18" s="88">
        <v>4033</v>
      </c>
      <c r="CRL18" s="86"/>
      <c r="CRM18" s="34">
        <v>2713</v>
      </c>
      <c r="CRN18" s="86"/>
      <c r="CRO18" s="34">
        <v>2</v>
      </c>
      <c r="CRP18" s="34">
        <v>6748</v>
      </c>
      <c r="CRQ18" s="87">
        <v>100</v>
      </c>
      <c r="CRR18" s="88">
        <v>3981</v>
      </c>
      <c r="CRS18" s="86"/>
      <c r="CRT18" s="34">
        <v>2682</v>
      </c>
      <c r="CRU18" s="86"/>
      <c r="CRV18" s="34">
        <v>2</v>
      </c>
      <c r="CRW18" s="34">
        <v>6665</v>
      </c>
      <c r="CRX18" s="87">
        <v>100</v>
      </c>
      <c r="CRY18" s="88">
        <v>3921</v>
      </c>
      <c r="CRZ18" s="86"/>
      <c r="CSA18" s="34">
        <v>2635</v>
      </c>
      <c r="CSB18" s="86"/>
      <c r="CSC18" s="34">
        <v>2</v>
      </c>
      <c r="CSD18" s="34">
        <v>6558</v>
      </c>
      <c r="CSE18" s="87">
        <v>100</v>
      </c>
      <c r="CSF18" s="88">
        <v>3865</v>
      </c>
      <c r="CSG18" s="86"/>
      <c r="CSH18" s="34">
        <v>2587</v>
      </c>
      <c r="CSI18" s="86"/>
      <c r="CSJ18" s="34">
        <v>2</v>
      </c>
      <c r="CSK18" s="34">
        <v>6454</v>
      </c>
      <c r="CSL18" s="87">
        <v>100</v>
      </c>
      <c r="CSM18" s="88">
        <v>3820</v>
      </c>
      <c r="CSN18" s="86"/>
      <c r="CSO18" s="34">
        <v>2553</v>
      </c>
      <c r="CSP18" s="86"/>
      <c r="CSQ18" s="34">
        <v>2</v>
      </c>
      <c r="CSR18" s="34">
        <v>6375</v>
      </c>
      <c r="CSS18" s="87">
        <v>100</v>
      </c>
      <c r="CST18" s="88">
        <v>3783</v>
      </c>
      <c r="CSU18" s="86"/>
      <c r="CSV18" s="34">
        <v>2517</v>
      </c>
      <c r="CSW18" s="86"/>
      <c r="CSX18" s="34">
        <v>2</v>
      </c>
      <c r="CSY18" s="34">
        <v>6302</v>
      </c>
      <c r="CSZ18" s="87">
        <v>100</v>
      </c>
      <c r="CTA18" s="88">
        <v>3734</v>
      </c>
      <c r="CTB18" s="86"/>
      <c r="CTC18" s="34">
        <v>2493</v>
      </c>
      <c r="CTD18" s="86"/>
      <c r="CTE18" s="34">
        <v>2</v>
      </c>
      <c r="CTF18" s="34">
        <v>6229</v>
      </c>
      <c r="CTG18" s="87">
        <v>100</v>
      </c>
      <c r="CTH18" s="88">
        <v>3682</v>
      </c>
      <c r="CTI18" s="86"/>
      <c r="CTJ18" s="34">
        <v>2463</v>
      </c>
      <c r="CTK18" s="86"/>
      <c r="CTL18" s="34">
        <v>2</v>
      </c>
      <c r="CTM18" s="34">
        <v>6147</v>
      </c>
      <c r="CTN18" s="87">
        <v>100</v>
      </c>
      <c r="CTO18" s="88">
        <v>3627</v>
      </c>
      <c r="CTP18" s="86"/>
      <c r="CTQ18" s="34">
        <v>2420</v>
      </c>
      <c r="CTR18" s="86"/>
      <c r="CTS18" s="34">
        <v>2</v>
      </c>
      <c r="CTT18" s="34">
        <v>6049</v>
      </c>
      <c r="CTU18" s="87">
        <v>100</v>
      </c>
      <c r="CTV18" s="88">
        <v>3583</v>
      </c>
      <c r="CTW18" s="86"/>
      <c r="CTX18" s="34">
        <v>2395</v>
      </c>
      <c r="CTY18" s="86"/>
      <c r="CTZ18" s="34">
        <v>2</v>
      </c>
      <c r="CUA18" s="34">
        <v>5980</v>
      </c>
      <c r="CUB18" s="87">
        <v>100</v>
      </c>
      <c r="CUC18" s="88">
        <v>3549</v>
      </c>
      <c r="CUD18" s="86"/>
      <c r="CUE18" s="34">
        <v>2364</v>
      </c>
      <c r="CUF18" s="86"/>
      <c r="CUG18" s="34">
        <v>2</v>
      </c>
      <c r="CUH18" s="34">
        <v>5915</v>
      </c>
      <c r="CUI18" s="87">
        <v>100</v>
      </c>
      <c r="CUJ18" s="88">
        <v>3523</v>
      </c>
      <c r="CUK18" s="86"/>
      <c r="CUL18" s="34">
        <v>2331</v>
      </c>
      <c r="CUM18" s="86"/>
      <c r="CUN18" s="34">
        <v>2</v>
      </c>
      <c r="CUO18" s="34">
        <v>5856</v>
      </c>
      <c r="CUP18" s="87">
        <v>100</v>
      </c>
      <c r="CUQ18" s="88">
        <v>3482</v>
      </c>
      <c r="CUR18" s="86"/>
      <c r="CUS18" s="34">
        <v>2312</v>
      </c>
      <c r="CUT18" s="86"/>
      <c r="CUU18" s="34">
        <v>2</v>
      </c>
      <c r="CUV18" s="34">
        <v>5796</v>
      </c>
      <c r="CUW18" s="87">
        <v>100</v>
      </c>
      <c r="CUX18" s="88">
        <v>3445</v>
      </c>
      <c r="CUY18" s="86"/>
      <c r="CUZ18" s="34">
        <v>2286</v>
      </c>
      <c r="CVA18" s="86"/>
      <c r="CVB18" s="34">
        <v>2</v>
      </c>
      <c r="CVC18" s="34">
        <v>5733</v>
      </c>
      <c r="CVD18" s="87">
        <v>100</v>
      </c>
      <c r="CVE18" s="88">
        <v>3402</v>
      </c>
      <c r="CVF18" s="86"/>
      <c r="CVG18" s="34">
        <v>2254</v>
      </c>
      <c r="CVH18" s="86"/>
      <c r="CVI18" s="34">
        <v>2</v>
      </c>
      <c r="CVJ18" s="34">
        <v>5658</v>
      </c>
      <c r="CVK18" s="87">
        <v>100</v>
      </c>
      <c r="CVL18" s="88">
        <v>3356</v>
      </c>
      <c r="CVM18" s="86"/>
      <c r="CVN18" s="34">
        <v>2227</v>
      </c>
      <c r="CVO18" s="86"/>
      <c r="CVP18" s="34">
        <v>2</v>
      </c>
      <c r="CVQ18" s="34">
        <v>5585</v>
      </c>
      <c r="CVR18" s="87">
        <v>100</v>
      </c>
      <c r="CVS18" s="88">
        <v>3318</v>
      </c>
      <c r="CVT18" s="86"/>
      <c r="CVU18" s="34">
        <v>2199</v>
      </c>
      <c r="CVV18" s="86"/>
      <c r="CVW18" s="34">
        <v>2</v>
      </c>
      <c r="CVX18" s="34">
        <v>5519</v>
      </c>
      <c r="CVY18" s="87">
        <v>100</v>
      </c>
      <c r="CVZ18" s="88">
        <v>3278</v>
      </c>
      <c r="CWA18" s="86"/>
      <c r="CWB18" s="34">
        <v>2171</v>
      </c>
      <c r="CWC18" s="86"/>
      <c r="CWD18" s="34">
        <v>2</v>
      </c>
      <c r="CWE18" s="34">
        <v>5451</v>
      </c>
      <c r="CWF18" s="87">
        <v>100</v>
      </c>
      <c r="CWG18" s="88">
        <v>3241</v>
      </c>
      <c r="CWH18" s="86"/>
      <c r="CWI18" s="34">
        <v>2152</v>
      </c>
      <c r="CWJ18" s="86"/>
      <c r="CWK18" s="34">
        <v>2</v>
      </c>
      <c r="CWL18" s="34">
        <v>5395</v>
      </c>
      <c r="CWM18" s="87">
        <v>100</v>
      </c>
      <c r="CWN18" s="88">
        <v>3215</v>
      </c>
      <c r="CWO18" s="86"/>
      <c r="CWP18" s="34">
        <v>2125</v>
      </c>
      <c r="CWQ18" s="86"/>
      <c r="CWR18" s="34">
        <v>2</v>
      </c>
      <c r="CWS18" s="34">
        <v>5342</v>
      </c>
      <c r="CWT18" s="87">
        <v>100</v>
      </c>
      <c r="CWU18" s="88">
        <v>3176</v>
      </c>
      <c r="CWV18" s="86"/>
      <c r="CWW18" s="34">
        <v>2105</v>
      </c>
      <c r="CWX18" s="86"/>
      <c r="CWY18" s="34">
        <v>2</v>
      </c>
      <c r="CWZ18" s="34">
        <v>5283</v>
      </c>
      <c r="CXA18" s="87">
        <v>100</v>
      </c>
      <c r="CXB18" s="88">
        <v>3152</v>
      </c>
      <c r="CXC18" s="86"/>
      <c r="CXD18" s="34">
        <v>2077</v>
      </c>
      <c r="CXE18" s="86"/>
      <c r="CXF18" s="34">
        <v>2</v>
      </c>
      <c r="CXG18" s="34">
        <v>5231</v>
      </c>
      <c r="CXH18" s="87">
        <v>100</v>
      </c>
      <c r="CXI18" s="88">
        <v>3124</v>
      </c>
      <c r="CXJ18" s="86"/>
      <c r="CXK18" s="34">
        <v>2061</v>
      </c>
      <c r="CXL18" s="86"/>
      <c r="CXM18" s="34">
        <v>2</v>
      </c>
      <c r="CXN18" s="34">
        <v>5187</v>
      </c>
      <c r="CXO18" s="87">
        <v>100</v>
      </c>
      <c r="CXP18" s="88">
        <v>3072</v>
      </c>
      <c r="CXQ18" s="86"/>
      <c r="CXR18" s="34">
        <v>2031</v>
      </c>
      <c r="CXS18" s="86"/>
      <c r="CXT18" s="34">
        <v>2</v>
      </c>
      <c r="CXU18" s="34">
        <v>5105</v>
      </c>
      <c r="CXV18" s="87">
        <v>100</v>
      </c>
      <c r="CXW18" s="88">
        <v>3028</v>
      </c>
      <c r="CXX18" s="86"/>
      <c r="CXY18" s="34">
        <v>2002</v>
      </c>
      <c r="CXZ18" s="86"/>
      <c r="CYA18" s="34">
        <v>2</v>
      </c>
      <c r="CYB18" s="34">
        <v>5032</v>
      </c>
      <c r="CYC18" s="87">
        <v>100</v>
      </c>
      <c r="CYD18" s="88">
        <v>3001</v>
      </c>
      <c r="CYE18" s="86"/>
      <c r="CYF18" s="34">
        <v>1984</v>
      </c>
      <c r="CYG18" s="86"/>
      <c r="CYH18" s="34">
        <v>2</v>
      </c>
      <c r="CYI18" s="34">
        <v>4987</v>
      </c>
      <c r="CYJ18" s="87">
        <v>100</v>
      </c>
      <c r="CYK18" s="88">
        <v>2966</v>
      </c>
      <c r="CYL18" s="86"/>
      <c r="CYM18" s="34">
        <v>1963</v>
      </c>
      <c r="CYN18" s="86"/>
      <c r="CYO18" s="34">
        <v>2</v>
      </c>
      <c r="CYP18" s="34">
        <v>4931</v>
      </c>
      <c r="CYQ18" s="87">
        <v>100</v>
      </c>
      <c r="CYR18" s="88">
        <v>2948</v>
      </c>
      <c r="CYS18" s="86"/>
      <c r="CYT18" s="34">
        <v>1949</v>
      </c>
      <c r="CYU18" s="86"/>
      <c r="CYV18" s="34">
        <v>2</v>
      </c>
      <c r="CYW18" s="34">
        <v>4899</v>
      </c>
      <c r="CYX18" s="87">
        <v>100</v>
      </c>
      <c r="CYY18" s="88">
        <v>2912</v>
      </c>
      <c r="CYZ18" s="86"/>
      <c r="CZA18" s="34">
        <v>1932</v>
      </c>
      <c r="CZB18" s="86"/>
      <c r="CZC18" s="34">
        <v>2</v>
      </c>
      <c r="CZD18" s="34">
        <v>4846</v>
      </c>
      <c r="CZE18" s="87">
        <v>100</v>
      </c>
      <c r="CZF18" s="88">
        <v>2884</v>
      </c>
      <c r="CZG18" s="86"/>
      <c r="CZH18" s="34">
        <v>1923</v>
      </c>
      <c r="CZI18" s="86"/>
      <c r="CZJ18" s="34">
        <v>2</v>
      </c>
      <c r="CZK18" s="34">
        <v>4809</v>
      </c>
      <c r="CZL18" s="87">
        <v>100</v>
      </c>
      <c r="CZM18" s="88">
        <v>2863</v>
      </c>
      <c r="CZN18" s="86"/>
      <c r="CZO18" s="34">
        <v>1911</v>
      </c>
      <c r="CZP18" s="86"/>
      <c r="CZQ18" s="34">
        <v>2</v>
      </c>
      <c r="CZR18" s="34">
        <v>4776</v>
      </c>
      <c r="CZS18" s="87">
        <v>100</v>
      </c>
      <c r="CZT18" s="88">
        <v>2833</v>
      </c>
      <c r="CZU18" s="86"/>
      <c r="CZV18" s="34">
        <v>1897</v>
      </c>
      <c r="CZW18" s="86"/>
      <c r="CZX18" s="34">
        <v>2</v>
      </c>
      <c r="CZY18" s="34">
        <v>4732</v>
      </c>
      <c r="CZZ18" s="87">
        <v>100</v>
      </c>
      <c r="DAA18" s="88">
        <v>2818</v>
      </c>
      <c r="DAB18" s="86"/>
      <c r="DAC18" s="34">
        <v>1882</v>
      </c>
      <c r="DAD18" s="86"/>
      <c r="DAE18" s="34">
        <v>2</v>
      </c>
      <c r="DAF18" s="34">
        <v>4702</v>
      </c>
      <c r="DAG18" s="87">
        <v>100</v>
      </c>
      <c r="DAH18" s="88">
        <v>2797</v>
      </c>
      <c r="DAI18" s="86"/>
      <c r="DAJ18" s="34">
        <v>1872</v>
      </c>
      <c r="DAK18" s="86"/>
      <c r="DAL18" s="34">
        <v>2</v>
      </c>
      <c r="DAM18" s="34">
        <v>4671</v>
      </c>
      <c r="DAN18" s="87">
        <v>100</v>
      </c>
      <c r="DAO18" s="88">
        <v>2769</v>
      </c>
      <c r="DAP18" s="86"/>
      <c r="DAQ18" s="34">
        <v>1846</v>
      </c>
      <c r="DAR18" s="86"/>
      <c r="DAS18" s="34">
        <v>2</v>
      </c>
      <c r="DAT18" s="34">
        <v>4617</v>
      </c>
      <c r="DAU18" s="87">
        <v>100</v>
      </c>
      <c r="DAV18" s="88">
        <v>2744</v>
      </c>
      <c r="DAW18" s="86"/>
      <c r="DAX18" s="34">
        <v>1829</v>
      </c>
      <c r="DAY18" s="86"/>
      <c r="DAZ18" s="34">
        <v>2</v>
      </c>
      <c r="DBA18" s="34">
        <v>4575</v>
      </c>
      <c r="DBB18" s="87">
        <v>100</v>
      </c>
      <c r="DBC18" s="88">
        <v>2719</v>
      </c>
      <c r="DBD18" s="86"/>
      <c r="DBE18" s="34">
        <v>1813</v>
      </c>
      <c r="DBF18" s="86"/>
      <c r="DBG18" s="34">
        <v>2</v>
      </c>
      <c r="DBH18" s="34">
        <v>4534</v>
      </c>
      <c r="DBI18" s="87">
        <v>100</v>
      </c>
      <c r="DBJ18" s="88">
        <v>2684</v>
      </c>
      <c r="DBK18" s="86"/>
      <c r="DBL18" s="34">
        <v>1801</v>
      </c>
      <c r="DBM18" s="86"/>
      <c r="DBN18" s="34">
        <v>2</v>
      </c>
      <c r="DBO18" s="34">
        <v>4487</v>
      </c>
      <c r="DBP18" s="87">
        <v>100</v>
      </c>
      <c r="DBQ18" s="88">
        <v>2656</v>
      </c>
      <c r="DBR18" s="86"/>
      <c r="DBS18" s="34">
        <v>1784</v>
      </c>
      <c r="DBT18" s="86"/>
      <c r="DBU18" s="34">
        <v>2</v>
      </c>
      <c r="DBV18" s="34">
        <v>4442</v>
      </c>
      <c r="DBW18" s="87">
        <v>100</v>
      </c>
      <c r="DBX18" s="88">
        <v>2644</v>
      </c>
      <c r="DBY18" s="86"/>
      <c r="DBZ18" s="34">
        <v>1773</v>
      </c>
      <c r="DCA18" s="86"/>
      <c r="DCB18" s="34">
        <v>2</v>
      </c>
      <c r="DCC18" s="34">
        <v>4419</v>
      </c>
      <c r="DCD18" s="87">
        <v>100</v>
      </c>
      <c r="DCE18" s="88">
        <v>2624</v>
      </c>
      <c r="DCF18" s="86"/>
      <c r="DCG18" s="34">
        <v>1760</v>
      </c>
      <c r="DCH18" s="86"/>
      <c r="DCI18" s="34">
        <v>2</v>
      </c>
      <c r="DCJ18" s="34">
        <v>4386</v>
      </c>
      <c r="DCK18" s="87">
        <v>100</v>
      </c>
      <c r="DCL18" s="88">
        <v>2603</v>
      </c>
      <c r="DCM18" s="86"/>
      <c r="DCN18" s="34">
        <v>1739</v>
      </c>
      <c r="DCO18" s="86"/>
      <c r="DCP18" s="34">
        <v>2</v>
      </c>
      <c r="DCQ18" s="34">
        <v>4344</v>
      </c>
      <c r="DCR18" s="87">
        <v>100</v>
      </c>
      <c r="DCS18" s="88">
        <v>2575</v>
      </c>
      <c r="DCT18" s="86"/>
      <c r="DCU18" s="34">
        <v>1719</v>
      </c>
      <c r="DCV18" s="86"/>
      <c r="DCW18" s="34">
        <v>2</v>
      </c>
      <c r="DCX18" s="34">
        <v>4296</v>
      </c>
      <c r="DCY18" s="87">
        <v>100</v>
      </c>
      <c r="DCZ18" s="88">
        <v>2557</v>
      </c>
      <c r="DDA18" s="86"/>
      <c r="DDB18" s="34">
        <v>1710</v>
      </c>
      <c r="DDC18" s="86"/>
      <c r="DDD18" s="34">
        <v>2</v>
      </c>
      <c r="DDE18" s="34">
        <v>4269</v>
      </c>
      <c r="DDF18" s="87">
        <v>100</v>
      </c>
      <c r="DDG18" s="88">
        <v>2524</v>
      </c>
      <c r="DDH18" s="86"/>
      <c r="DDI18" s="34">
        <v>1694</v>
      </c>
      <c r="DDJ18" s="86"/>
      <c r="DDK18" s="34">
        <v>2</v>
      </c>
      <c r="DDL18" s="34">
        <v>4220</v>
      </c>
      <c r="DDM18" s="87">
        <v>100</v>
      </c>
      <c r="DDN18" s="88">
        <v>2496</v>
      </c>
      <c r="DDO18" s="86"/>
      <c r="DDP18" s="34">
        <v>1671</v>
      </c>
      <c r="DDQ18" s="86"/>
      <c r="DDR18" s="34">
        <v>2</v>
      </c>
      <c r="DDS18" s="34">
        <v>4169</v>
      </c>
      <c r="DDT18" s="87">
        <v>100</v>
      </c>
      <c r="DDU18" s="88">
        <v>2482</v>
      </c>
      <c r="DDV18" s="86"/>
      <c r="DDW18" s="34">
        <v>1663</v>
      </c>
      <c r="DDX18" s="86"/>
      <c r="DDY18" s="34">
        <v>2</v>
      </c>
      <c r="DDZ18" s="34">
        <v>4147</v>
      </c>
      <c r="DEA18" s="87">
        <v>100</v>
      </c>
      <c r="DEB18" s="88">
        <v>2462</v>
      </c>
      <c r="DEC18" s="86"/>
      <c r="DED18" s="34">
        <v>1647</v>
      </c>
      <c r="DEE18" s="86"/>
      <c r="DEF18" s="34">
        <v>2</v>
      </c>
      <c r="DEG18" s="34">
        <v>4111</v>
      </c>
      <c r="DEH18" s="87">
        <v>100</v>
      </c>
      <c r="DEI18" s="88">
        <v>2450</v>
      </c>
      <c r="DEJ18" s="86"/>
      <c r="DEK18" s="34">
        <v>1632</v>
      </c>
      <c r="DEL18" s="86"/>
      <c r="DEM18" s="34">
        <v>2</v>
      </c>
      <c r="DEN18" s="34">
        <v>4084</v>
      </c>
      <c r="DEO18" s="87">
        <v>100</v>
      </c>
      <c r="DEP18" s="88">
        <v>2425</v>
      </c>
      <c r="DEQ18" s="86"/>
      <c r="DER18" s="34">
        <v>1622</v>
      </c>
      <c r="DES18" s="86"/>
      <c r="DET18" s="34">
        <v>2</v>
      </c>
      <c r="DEU18" s="34">
        <v>4049</v>
      </c>
      <c r="DEV18" s="87">
        <v>100</v>
      </c>
      <c r="DEW18" s="88">
        <v>2400</v>
      </c>
      <c r="DEX18" s="86"/>
      <c r="DEY18" s="34">
        <v>1600</v>
      </c>
      <c r="DEZ18" s="86"/>
      <c r="DFA18" s="34">
        <v>2</v>
      </c>
      <c r="DFB18" s="34">
        <v>4002</v>
      </c>
      <c r="DFC18" s="87">
        <v>100</v>
      </c>
      <c r="DFD18" s="88">
        <v>2368</v>
      </c>
      <c r="DFE18" s="86"/>
      <c r="DFF18" s="34">
        <v>1581</v>
      </c>
      <c r="DFG18" s="86"/>
      <c r="DFH18" s="34">
        <v>2</v>
      </c>
      <c r="DFI18" s="34">
        <v>3951</v>
      </c>
      <c r="DFJ18" s="87">
        <v>100</v>
      </c>
      <c r="DFK18" s="88">
        <v>2346</v>
      </c>
      <c r="DFL18" s="86"/>
      <c r="DFM18" s="34">
        <v>1562</v>
      </c>
      <c r="DFN18" s="86"/>
      <c r="DFO18" s="34">
        <v>2</v>
      </c>
      <c r="DFP18" s="34">
        <v>3910</v>
      </c>
      <c r="DFQ18" s="87">
        <v>100</v>
      </c>
      <c r="DFR18" s="88">
        <v>2322</v>
      </c>
      <c r="DFS18" s="86"/>
      <c r="DFT18" s="34">
        <v>1553</v>
      </c>
      <c r="DFU18" s="86"/>
      <c r="DFV18" s="34">
        <v>2</v>
      </c>
      <c r="DFW18" s="34">
        <v>3877</v>
      </c>
      <c r="DFX18" s="87">
        <v>100</v>
      </c>
      <c r="DFY18" s="88">
        <v>2298</v>
      </c>
      <c r="DFZ18" s="86"/>
      <c r="DGA18" s="34">
        <v>1534</v>
      </c>
      <c r="DGB18" s="86"/>
      <c r="DGC18" s="34">
        <v>2</v>
      </c>
      <c r="DGD18" s="34">
        <v>3834</v>
      </c>
      <c r="DGE18" s="87">
        <v>100</v>
      </c>
      <c r="DGF18" s="88">
        <v>2270</v>
      </c>
      <c r="DGG18" s="86"/>
      <c r="DGH18" s="34">
        <v>1524</v>
      </c>
      <c r="DGI18" s="86"/>
      <c r="DGJ18" s="34">
        <v>2</v>
      </c>
      <c r="DGK18" s="34">
        <v>3796</v>
      </c>
      <c r="DGL18" s="87">
        <v>100</v>
      </c>
      <c r="DGM18" s="88">
        <v>2243</v>
      </c>
      <c r="DGN18" s="86"/>
      <c r="DGO18" s="34">
        <v>1504</v>
      </c>
      <c r="DGP18" s="86"/>
      <c r="DGQ18" s="34">
        <v>2</v>
      </c>
      <c r="DGR18" s="34">
        <v>3749</v>
      </c>
      <c r="DGS18" s="87">
        <v>100</v>
      </c>
      <c r="DGT18" s="88">
        <v>2216</v>
      </c>
      <c r="DGU18" s="86"/>
      <c r="DGV18" s="34">
        <v>1487</v>
      </c>
      <c r="DGW18" s="86"/>
      <c r="DGX18" s="34">
        <v>2</v>
      </c>
      <c r="DGY18" s="34">
        <v>3705</v>
      </c>
      <c r="DGZ18" s="87">
        <v>100</v>
      </c>
      <c r="DHA18" s="88">
        <v>2189</v>
      </c>
      <c r="DHB18" s="86"/>
      <c r="DHC18" s="34">
        <v>1474</v>
      </c>
      <c r="DHD18" s="86"/>
      <c r="DHE18" s="34">
        <v>2</v>
      </c>
      <c r="DHF18" s="34">
        <v>3665</v>
      </c>
      <c r="DHG18" s="87">
        <v>100</v>
      </c>
      <c r="DHH18" s="88">
        <v>2154</v>
      </c>
      <c r="DHI18" s="86"/>
      <c r="DHJ18" s="34">
        <v>1449</v>
      </c>
      <c r="DHK18" s="86"/>
      <c r="DHL18" s="34">
        <v>2</v>
      </c>
      <c r="DHM18" s="34">
        <v>3605</v>
      </c>
      <c r="DHN18" s="87">
        <v>100</v>
      </c>
      <c r="DHO18" s="88">
        <v>2125</v>
      </c>
      <c r="DHP18" s="86"/>
      <c r="DHQ18" s="34">
        <v>1435</v>
      </c>
      <c r="DHR18" s="86"/>
      <c r="DHS18" s="34">
        <v>2</v>
      </c>
      <c r="DHT18" s="34">
        <v>3562</v>
      </c>
      <c r="DHU18" s="87">
        <v>100</v>
      </c>
      <c r="DHV18" s="88">
        <v>2102</v>
      </c>
      <c r="DHW18" s="86"/>
      <c r="DHX18" s="34">
        <v>1419</v>
      </c>
      <c r="DHY18" s="86"/>
      <c r="DHZ18" s="34">
        <v>2</v>
      </c>
      <c r="DIA18" s="34">
        <v>3523</v>
      </c>
      <c r="DIB18" s="87">
        <v>100</v>
      </c>
      <c r="DIC18" s="88">
        <v>2077</v>
      </c>
      <c r="DID18" s="86"/>
      <c r="DIE18" s="34">
        <v>1412</v>
      </c>
      <c r="DIF18" s="86"/>
      <c r="DIG18" s="34">
        <v>2</v>
      </c>
      <c r="DIH18" s="34">
        <v>3491</v>
      </c>
      <c r="DII18" s="87">
        <v>100</v>
      </c>
      <c r="DIJ18" s="88">
        <v>2054</v>
      </c>
      <c r="DIK18" s="86"/>
      <c r="DIL18" s="34">
        <v>1387</v>
      </c>
      <c r="DIM18" s="86"/>
      <c r="DIN18" s="34">
        <v>2</v>
      </c>
      <c r="DIO18" s="34">
        <v>3443</v>
      </c>
      <c r="DIP18" s="87">
        <v>100</v>
      </c>
      <c r="DIQ18" s="88">
        <v>2032</v>
      </c>
      <c r="DIR18" s="86"/>
      <c r="DIS18" s="34">
        <v>1371</v>
      </c>
      <c r="DIT18" s="86"/>
      <c r="DIU18" s="34">
        <v>2</v>
      </c>
      <c r="DIV18" s="34">
        <v>3405</v>
      </c>
      <c r="DIW18" s="87">
        <v>100</v>
      </c>
      <c r="DIX18" s="88">
        <v>1999</v>
      </c>
      <c r="DIY18" s="86"/>
      <c r="DIZ18" s="34">
        <v>1350</v>
      </c>
      <c r="DJA18" s="86"/>
      <c r="DJB18" s="34">
        <v>2</v>
      </c>
      <c r="DJC18" s="34">
        <v>3351</v>
      </c>
      <c r="DJD18" s="87">
        <v>100</v>
      </c>
      <c r="DJE18" s="88">
        <v>1967</v>
      </c>
      <c r="DJF18" s="86"/>
      <c r="DJG18" s="34">
        <v>1324</v>
      </c>
      <c r="DJH18" s="86"/>
      <c r="DJI18" s="34">
        <v>2</v>
      </c>
      <c r="DJJ18" s="34">
        <v>3293</v>
      </c>
      <c r="DJK18" s="87">
        <v>100</v>
      </c>
      <c r="DJL18" s="88">
        <v>1949</v>
      </c>
      <c r="DJM18" s="86"/>
      <c r="DJN18" s="34">
        <v>1305</v>
      </c>
      <c r="DJO18" s="86"/>
      <c r="DJP18" s="34">
        <v>2</v>
      </c>
      <c r="DJQ18" s="34">
        <v>3256</v>
      </c>
      <c r="DJR18" s="87">
        <v>100</v>
      </c>
      <c r="DJS18" s="88">
        <v>1928</v>
      </c>
      <c r="DJT18" s="86"/>
      <c r="DJU18" s="34">
        <v>1287</v>
      </c>
      <c r="DJV18" s="86"/>
      <c r="DJW18" s="34">
        <v>2</v>
      </c>
      <c r="DJX18" s="34">
        <v>3217</v>
      </c>
      <c r="DJY18" s="87">
        <v>100</v>
      </c>
      <c r="DJZ18" s="88">
        <v>1910</v>
      </c>
      <c r="DKA18" s="86"/>
      <c r="DKB18" s="34">
        <v>1268</v>
      </c>
      <c r="DKC18" s="86"/>
      <c r="DKD18" s="34">
        <v>2</v>
      </c>
      <c r="DKE18" s="34">
        <v>3180</v>
      </c>
      <c r="DKF18" s="87">
        <v>100</v>
      </c>
      <c r="DKG18" s="88">
        <v>1885</v>
      </c>
      <c r="DKH18" s="86"/>
      <c r="DKI18" s="34">
        <v>1251</v>
      </c>
      <c r="DKJ18" s="86"/>
      <c r="DKK18" s="34">
        <v>2</v>
      </c>
      <c r="DKL18" s="34">
        <v>3138</v>
      </c>
      <c r="DKM18" s="87">
        <v>100</v>
      </c>
      <c r="DKN18" s="88">
        <v>1854</v>
      </c>
      <c r="DKO18" s="86"/>
      <c r="DKP18" s="34">
        <v>1234</v>
      </c>
      <c r="DKQ18" s="86"/>
      <c r="DKR18" s="34">
        <v>2</v>
      </c>
      <c r="DKS18" s="34">
        <v>3090</v>
      </c>
      <c r="DKT18" s="87">
        <v>100</v>
      </c>
      <c r="DKU18" s="88">
        <v>1835</v>
      </c>
      <c r="DKV18" s="86"/>
      <c r="DKW18" s="34">
        <v>1221</v>
      </c>
      <c r="DKX18" s="86"/>
      <c r="DKY18" s="34">
        <v>2</v>
      </c>
      <c r="DKZ18" s="34">
        <v>3058</v>
      </c>
      <c r="DLA18" s="87">
        <v>100</v>
      </c>
      <c r="DLB18" s="88">
        <v>1804</v>
      </c>
      <c r="DLC18" s="86"/>
      <c r="DLD18" s="34">
        <v>1207</v>
      </c>
      <c r="DLE18" s="86"/>
      <c r="DLF18" s="34">
        <v>2</v>
      </c>
      <c r="DLG18" s="34">
        <v>3013</v>
      </c>
      <c r="DLH18" s="87">
        <v>100</v>
      </c>
      <c r="DLI18" s="88">
        <v>1783</v>
      </c>
      <c r="DLJ18" s="86"/>
      <c r="DLK18" s="34">
        <v>1190</v>
      </c>
      <c r="DLL18" s="86"/>
      <c r="DLM18" s="34">
        <v>2</v>
      </c>
      <c r="DLN18" s="34">
        <v>2975</v>
      </c>
      <c r="DLO18" s="87">
        <v>100</v>
      </c>
      <c r="DLP18" s="88">
        <v>1758</v>
      </c>
      <c r="DLQ18" s="86"/>
      <c r="DLR18" s="34">
        <v>1178</v>
      </c>
      <c r="DLS18" s="86"/>
      <c r="DLT18" s="34">
        <v>2</v>
      </c>
      <c r="DLU18" s="34">
        <v>2938</v>
      </c>
      <c r="DLV18" s="87">
        <v>100</v>
      </c>
      <c r="DLW18" s="88">
        <v>1728</v>
      </c>
      <c r="DLX18" s="86"/>
      <c r="DLY18" s="34">
        <v>1160</v>
      </c>
      <c r="DLZ18" s="86"/>
      <c r="DMA18" s="34">
        <v>2</v>
      </c>
      <c r="DMB18" s="34">
        <v>2890</v>
      </c>
      <c r="DMC18" s="87">
        <v>100</v>
      </c>
      <c r="DMD18" s="88">
        <v>1699</v>
      </c>
      <c r="DME18" s="86"/>
      <c r="DMF18" s="34">
        <v>1145</v>
      </c>
      <c r="DMG18" s="86"/>
      <c r="DMH18" s="34">
        <v>2</v>
      </c>
      <c r="DMI18" s="34">
        <v>2846</v>
      </c>
      <c r="DMJ18" s="87">
        <v>100</v>
      </c>
      <c r="DMK18" s="88">
        <v>1667</v>
      </c>
      <c r="DML18" s="86"/>
      <c r="DMM18" s="34">
        <v>1124</v>
      </c>
      <c r="DMN18" s="86"/>
      <c r="DMO18" s="34">
        <v>2</v>
      </c>
      <c r="DMP18" s="34">
        <v>2793</v>
      </c>
      <c r="DMQ18" s="87">
        <v>100</v>
      </c>
      <c r="DMR18" s="88">
        <v>1642</v>
      </c>
      <c r="DMS18" s="86"/>
      <c r="DMT18" s="34">
        <v>1106</v>
      </c>
      <c r="DMU18" s="86"/>
      <c r="DMV18" s="34">
        <v>2</v>
      </c>
      <c r="DMW18" s="34">
        <v>2750</v>
      </c>
      <c r="DMX18" s="87">
        <v>100</v>
      </c>
      <c r="DMY18" s="88">
        <v>1621</v>
      </c>
      <c r="DMZ18" s="86"/>
      <c r="DNA18" s="34">
        <v>1092</v>
      </c>
      <c r="DNB18" s="86"/>
      <c r="DNC18" s="34">
        <v>2</v>
      </c>
      <c r="DND18" s="34">
        <v>2715</v>
      </c>
      <c r="DNE18" s="87">
        <v>100</v>
      </c>
      <c r="DNF18" s="88">
        <v>1603</v>
      </c>
      <c r="DNG18" s="86"/>
      <c r="DNH18" s="34">
        <v>1081</v>
      </c>
      <c r="DNI18" s="86"/>
      <c r="DNJ18" s="34">
        <v>2</v>
      </c>
      <c r="DNK18" s="34">
        <v>2686</v>
      </c>
      <c r="DNL18" s="87">
        <v>100</v>
      </c>
      <c r="DNM18" s="88">
        <v>1573</v>
      </c>
      <c r="DNN18" s="86"/>
      <c r="DNO18" s="34">
        <v>1070</v>
      </c>
      <c r="DNP18" s="86"/>
      <c r="DNQ18" s="34">
        <v>2</v>
      </c>
      <c r="DNR18" s="34">
        <v>2645</v>
      </c>
      <c r="DNS18" s="87">
        <v>100</v>
      </c>
      <c r="DNT18" s="88">
        <v>1552</v>
      </c>
      <c r="DNU18" s="86"/>
      <c r="DNV18" s="34">
        <v>1048</v>
      </c>
      <c r="DNW18" s="86"/>
      <c r="DNX18" s="34">
        <v>2</v>
      </c>
      <c r="DNY18" s="34">
        <v>2602</v>
      </c>
      <c r="DNZ18" s="87">
        <v>100</v>
      </c>
      <c r="DOA18" s="88">
        <v>1521</v>
      </c>
      <c r="DOB18" s="86"/>
      <c r="DOC18" s="34">
        <v>1029</v>
      </c>
      <c r="DOD18" s="86"/>
      <c r="DOE18" s="34">
        <v>2</v>
      </c>
      <c r="DOF18" s="34">
        <v>2552</v>
      </c>
      <c r="DOG18" s="87">
        <v>100</v>
      </c>
      <c r="DOH18" s="88">
        <v>1493</v>
      </c>
      <c r="DOI18" s="86"/>
      <c r="DOJ18" s="34">
        <v>1012</v>
      </c>
      <c r="DOK18" s="86"/>
      <c r="DOL18" s="34">
        <v>2</v>
      </c>
      <c r="DOM18" s="34">
        <v>2507</v>
      </c>
      <c r="DON18" s="87">
        <v>100</v>
      </c>
      <c r="DOO18" s="88">
        <v>1465</v>
      </c>
      <c r="DOP18" s="86"/>
      <c r="DOQ18" s="34">
        <v>999</v>
      </c>
      <c r="DOR18" s="86"/>
      <c r="DOS18" s="34">
        <v>2</v>
      </c>
      <c r="DOT18" s="34">
        <v>2466</v>
      </c>
      <c r="DOU18" s="87">
        <v>100</v>
      </c>
      <c r="DOV18" s="88">
        <v>1434</v>
      </c>
      <c r="DOW18" s="86"/>
      <c r="DOX18" s="34">
        <v>982</v>
      </c>
      <c r="DOY18" s="86"/>
      <c r="DOZ18" s="34">
        <v>2</v>
      </c>
      <c r="DPA18" s="34">
        <v>2418</v>
      </c>
      <c r="DPB18" s="87">
        <v>100</v>
      </c>
      <c r="DPC18" s="88">
        <v>1425</v>
      </c>
      <c r="DPD18" s="86"/>
      <c r="DPE18" s="34">
        <v>972</v>
      </c>
      <c r="DPF18" s="86"/>
      <c r="DPG18" s="34">
        <v>2</v>
      </c>
      <c r="DPH18" s="34">
        <v>2399</v>
      </c>
      <c r="DPI18" s="87">
        <v>100</v>
      </c>
      <c r="DPJ18" s="88">
        <v>1403</v>
      </c>
      <c r="DPK18" s="86"/>
      <c r="DPL18" s="34">
        <v>960</v>
      </c>
      <c r="DPM18" s="86"/>
      <c r="DPN18" s="34">
        <v>2</v>
      </c>
      <c r="DPO18" s="34">
        <v>2365</v>
      </c>
      <c r="DPP18" s="87">
        <v>100</v>
      </c>
      <c r="DPQ18" s="88">
        <v>1378</v>
      </c>
      <c r="DPR18" s="86"/>
      <c r="DPS18" s="34">
        <v>949</v>
      </c>
      <c r="DPT18" s="86"/>
      <c r="DPU18" s="34">
        <v>2</v>
      </c>
      <c r="DPV18" s="34">
        <v>2329</v>
      </c>
      <c r="DPW18" s="87">
        <v>100</v>
      </c>
      <c r="DPX18" s="88">
        <v>1356</v>
      </c>
      <c r="DPY18" s="86"/>
      <c r="DPZ18" s="34">
        <v>932</v>
      </c>
      <c r="DQA18" s="86"/>
      <c r="DQB18" s="34">
        <v>2</v>
      </c>
      <c r="DQC18" s="34">
        <v>2290</v>
      </c>
      <c r="DQD18" s="87">
        <v>100</v>
      </c>
      <c r="DQE18" s="88">
        <v>1338</v>
      </c>
      <c r="DQF18" s="86"/>
      <c r="DQG18" s="34">
        <v>915</v>
      </c>
      <c r="DQH18" s="86"/>
      <c r="DQI18" s="34">
        <v>2</v>
      </c>
      <c r="DQJ18" s="34">
        <v>2255</v>
      </c>
      <c r="DQK18" s="87">
        <v>100</v>
      </c>
      <c r="DQL18" s="88">
        <v>1323</v>
      </c>
      <c r="DQM18" s="86"/>
      <c r="DQN18" s="34">
        <v>900</v>
      </c>
      <c r="DQO18" s="86"/>
      <c r="DQP18" s="34">
        <v>2</v>
      </c>
      <c r="DQQ18" s="34">
        <v>2225</v>
      </c>
      <c r="DQR18" s="87">
        <v>100</v>
      </c>
      <c r="DQS18" s="88">
        <v>1310</v>
      </c>
      <c r="DQT18" s="86"/>
      <c r="DQU18" s="34">
        <v>880</v>
      </c>
      <c r="DQV18" s="86"/>
      <c r="DQW18" s="34">
        <v>2</v>
      </c>
      <c r="DQX18" s="34">
        <v>2192</v>
      </c>
      <c r="DQY18" s="87">
        <v>100</v>
      </c>
      <c r="DQZ18" s="88">
        <v>1299</v>
      </c>
      <c r="DRA18" s="86"/>
      <c r="DRB18" s="34">
        <v>872</v>
      </c>
      <c r="DRC18" s="86"/>
      <c r="DRD18" s="34">
        <v>2</v>
      </c>
      <c r="DRE18" s="34">
        <v>2173</v>
      </c>
      <c r="DRF18" s="87">
        <v>100</v>
      </c>
      <c r="DRG18" s="88">
        <v>1282</v>
      </c>
      <c r="DRH18" s="86"/>
      <c r="DRI18" s="34">
        <v>867</v>
      </c>
      <c r="DRJ18" s="86"/>
      <c r="DRK18" s="34">
        <v>2</v>
      </c>
      <c r="DRL18" s="34">
        <v>2151</v>
      </c>
      <c r="DRM18" s="87">
        <v>100</v>
      </c>
      <c r="DRN18" s="88">
        <v>1270</v>
      </c>
      <c r="DRO18" s="86"/>
      <c r="DRP18" s="34">
        <v>864</v>
      </c>
      <c r="DRQ18" s="86"/>
      <c r="DRR18" s="34">
        <v>2</v>
      </c>
      <c r="DRS18" s="34">
        <v>2136</v>
      </c>
      <c r="DRT18" s="87">
        <v>100</v>
      </c>
      <c r="DRU18" s="88">
        <v>1257</v>
      </c>
      <c r="DRV18" s="86"/>
      <c r="DRW18" s="34">
        <v>853</v>
      </c>
      <c r="DRX18" s="86"/>
      <c r="DRY18" s="34">
        <v>2</v>
      </c>
      <c r="DRZ18" s="34">
        <v>2112</v>
      </c>
      <c r="DSA18" s="87">
        <v>100</v>
      </c>
      <c r="DSB18" s="88">
        <v>1241</v>
      </c>
      <c r="DSC18" s="86"/>
      <c r="DSD18" s="34">
        <v>844</v>
      </c>
      <c r="DSE18" s="86"/>
      <c r="DSF18" s="34">
        <v>2</v>
      </c>
      <c r="DSG18" s="34">
        <v>2087</v>
      </c>
      <c r="DSH18" s="87">
        <v>100</v>
      </c>
      <c r="DSI18" s="88">
        <v>1222</v>
      </c>
      <c r="DSJ18" s="86"/>
      <c r="DSK18" s="34">
        <v>836</v>
      </c>
      <c r="DSL18" s="86"/>
      <c r="DSM18" s="34">
        <v>2</v>
      </c>
      <c r="DSN18" s="34">
        <v>2060</v>
      </c>
      <c r="DSO18" s="87">
        <v>100</v>
      </c>
      <c r="DSP18" s="88">
        <v>1196</v>
      </c>
      <c r="DSQ18" s="86"/>
      <c r="DSR18" s="34">
        <v>826</v>
      </c>
      <c r="DSS18" s="86"/>
      <c r="DST18" s="34">
        <v>2</v>
      </c>
      <c r="DSU18" s="34">
        <v>2024</v>
      </c>
      <c r="DSV18" s="87">
        <v>100</v>
      </c>
      <c r="DSW18" s="88">
        <v>1189</v>
      </c>
      <c r="DSX18" s="86"/>
      <c r="DSY18" s="34">
        <v>821</v>
      </c>
      <c r="DSZ18" s="86"/>
      <c r="DTA18" s="34">
        <v>2</v>
      </c>
      <c r="DTB18" s="34">
        <v>2012</v>
      </c>
      <c r="DTC18" s="87">
        <v>100</v>
      </c>
      <c r="DTD18" s="88">
        <v>1184</v>
      </c>
      <c r="DTE18" s="86"/>
      <c r="DTF18" s="34">
        <v>809</v>
      </c>
      <c r="DTG18" s="86"/>
      <c r="DTH18" s="34">
        <v>2</v>
      </c>
      <c r="DTI18" s="34">
        <v>1995</v>
      </c>
      <c r="DTJ18" s="87">
        <v>100</v>
      </c>
      <c r="DTK18" s="88">
        <v>1170</v>
      </c>
      <c r="DTL18" s="86"/>
      <c r="DTM18" s="34">
        <v>802</v>
      </c>
      <c r="DTN18" s="86"/>
      <c r="DTO18" s="34">
        <v>2</v>
      </c>
      <c r="DTP18" s="34">
        <v>1974</v>
      </c>
      <c r="DTQ18" s="87">
        <v>100</v>
      </c>
      <c r="DTR18" s="88">
        <v>1159</v>
      </c>
      <c r="DTS18" s="86"/>
      <c r="DTT18" s="34">
        <v>796</v>
      </c>
      <c r="DTU18" s="86"/>
      <c r="DTV18" s="34">
        <v>2</v>
      </c>
      <c r="DTW18" s="34">
        <v>1957</v>
      </c>
      <c r="DTX18" s="87">
        <v>100</v>
      </c>
      <c r="DTY18" s="88">
        <v>1145</v>
      </c>
      <c r="DTZ18" s="86"/>
      <c r="DUA18" s="34">
        <v>791</v>
      </c>
      <c r="DUB18" s="86"/>
      <c r="DUC18" s="34">
        <v>2</v>
      </c>
      <c r="DUD18" s="34">
        <v>1938</v>
      </c>
      <c r="DUE18" s="87">
        <v>100</v>
      </c>
      <c r="DUF18" s="88">
        <v>1130</v>
      </c>
      <c r="DUG18" s="86"/>
      <c r="DUH18" s="34">
        <v>785</v>
      </c>
      <c r="DUI18" s="86"/>
      <c r="DUJ18" s="34">
        <v>2</v>
      </c>
      <c r="DUK18" s="34">
        <v>1917</v>
      </c>
      <c r="DUL18" s="87">
        <v>100</v>
      </c>
      <c r="DUM18" s="88">
        <v>1117</v>
      </c>
      <c r="DUN18" s="86"/>
      <c r="DUO18" s="34">
        <v>768</v>
      </c>
      <c r="DUP18" s="86"/>
      <c r="DUQ18" s="34">
        <v>2</v>
      </c>
      <c r="DUR18" s="34">
        <v>1887</v>
      </c>
      <c r="DUS18" s="87">
        <v>100</v>
      </c>
      <c r="DUT18" s="88">
        <v>1105</v>
      </c>
      <c r="DUU18" s="86"/>
      <c r="DUV18" s="34">
        <v>763</v>
      </c>
      <c r="DUW18" s="86"/>
      <c r="DUX18" s="34">
        <v>2</v>
      </c>
      <c r="DUY18" s="34">
        <v>1870</v>
      </c>
      <c r="DUZ18" s="87">
        <v>100</v>
      </c>
      <c r="DVA18" s="88">
        <v>1095</v>
      </c>
      <c r="DVB18" s="86"/>
      <c r="DVC18" s="34">
        <v>760</v>
      </c>
      <c r="DVD18" s="86"/>
      <c r="DVE18" s="34">
        <v>2</v>
      </c>
      <c r="DVF18" s="34">
        <v>1857</v>
      </c>
      <c r="DVG18" s="87">
        <v>100</v>
      </c>
      <c r="DVH18" s="88">
        <v>1079</v>
      </c>
      <c r="DVI18" s="86"/>
      <c r="DVJ18" s="34">
        <v>752</v>
      </c>
      <c r="DVK18" s="86"/>
      <c r="DVL18" s="34">
        <v>2</v>
      </c>
      <c r="DVM18" s="34">
        <v>1833</v>
      </c>
      <c r="DVN18" s="87">
        <v>100</v>
      </c>
      <c r="DVO18" s="88">
        <v>1071</v>
      </c>
      <c r="DVP18" s="86"/>
      <c r="DVQ18" s="34">
        <v>747</v>
      </c>
      <c r="DVR18" s="86"/>
      <c r="DVS18" s="34">
        <v>2</v>
      </c>
      <c r="DVT18" s="34">
        <v>1820</v>
      </c>
      <c r="DVU18" s="87">
        <v>100</v>
      </c>
      <c r="DVV18" s="88">
        <v>1058</v>
      </c>
      <c r="DVW18" s="86"/>
      <c r="DVX18" s="34">
        <v>743</v>
      </c>
      <c r="DVY18" s="86"/>
      <c r="DVZ18" s="34">
        <v>2</v>
      </c>
      <c r="DWA18" s="34">
        <v>1803</v>
      </c>
      <c r="DWB18" s="87">
        <v>100</v>
      </c>
      <c r="DWC18" s="88">
        <v>1052</v>
      </c>
      <c r="DWD18" s="86"/>
      <c r="DWE18" s="34">
        <v>731</v>
      </c>
      <c r="DWF18" s="86"/>
      <c r="DWG18" s="34">
        <v>2</v>
      </c>
      <c r="DWH18" s="34">
        <v>1785</v>
      </c>
      <c r="DWI18" s="87">
        <v>100</v>
      </c>
      <c r="DWJ18" s="88">
        <v>1034</v>
      </c>
      <c r="DWK18" s="86"/>
      <c r="DWL18" s="34">
        <v>718</v>
      </c>
      <c r="DWM18" s="86"/>
      <c r="DWN18" s="34">
        <v>2</v>
      </c>
      <c r="DWO18" s="34">
        <v>1754</v>
      </c>
      <c r="DWP18" s="87">
        <v>100</v>
      </c>
      <c r="DWQ18" s="88">
        <v>1024</v>
      </c>
      <c r="DWR18" s="86"/>
      <c r="DWS18" s="34">
        <v>710</v>
      </c>
      <c r="DWT18" s="86"/>
      <c r="DWU18" s="34">
        <v>2</v>
      </c>
      <c r="DWV18" s="34">
        <v>1736</v>
      </c>
      <c r="DWW18" s="87">
        <v>100</v>
      </c>
      <c r="DWX18" s="88">
        <v>1013</v>
      </c>
      <c r="DWY18" s="86"/>
      <c r="DWZ18" s="34">
        <v>702</v>
      </c>
      <c r="DXA18" s="86"/>
      <c r="DXB18" s="34">
        <v>2</v>
      </c>
      <c r="DXC18" s="34">
        <v>1717</v>
      </c>
      <c r="DXD18" s="87">
        <v>100</v>
      </c>
      <c r="DXE18" s="88">
        <v>1001</v>
      </c>
      <c r="DXF18" s="86"/>
      <c r="DXG18" s="34">
        <v>691</v>
      </c>
      <c r="DXH18" s="86"/>
      <c r="DXI18" s="34">
        <v>2</v>
      </c>
      <c r="DXJ18" s="34">
        <v>1694</v>
      </c>
      <c r="DXK18" s="87">
        <v>100</v>
      </c>
      <c r="DXL18" s="88">
        <v>989</v>
      </c>
      <c r="DXM18" s="86"/>
      <c r="DXN18" s="34">
        <v>682</v>
      </c>
      <c r="DXO18" s="86"/>
      <c r="DXP18" s="34">
        <v>2</v>
      </c>
      <c r="DXQ18" s="34">
        <v>1673</v>
      </c>
      <c r="DXR18" s="87">
        <v>100</v>
      </c>
      <c r="DXS18" s="88">
        <v>978</v>
      </c>
      <c r="DXT18" s="86"/>
      <c r="DXU18" s="34">
        <v>673</v>
      </c>
      <c r="DXV18" s="86"/>
      <c r="DXW18" s="34">
        <v>2</v>
      </c>
      <c r="DXX18" s="34">
        <v>1653</v>
      </c>
      <c r="DXY18" s="87">
        <v>100</v>
      </c>
      <c r="DXZ18" s="88">
        <v>973</v>
      </c>
      <c r="DYA18" s="86"/>
      <c r="DYB18" s="34">
        <v>662</v>
      </c>
      <c r="DYC18" s="86"/>
      <c r="DYD18" s="34">
        <v>2</v>
      </c>
      <c r="DYE18" s="34">
        <v>1637</v>
      </c>
      <c r="DYF18" s="87">
        <v>100</v>
      </c>
      <c r="DYG18" s="88">
        <v>961</v>
      </c>
      <c r="DYH18" s="86"/>
      <c r="DYI18" s="34">
        <v>657</v>
      </c>
      <c r="DYJ18" s="86"/>
      <c r="DYK18" s="34">
        <v>2</v>
      </c>
      <c r="DYL18" s="34">
        <v>1620</v>
      </c>
      <c r="DYM18" s="87">
        <v>100</v>
      </c>
      <c r="DYN18" s="88">
        <v>949</v>
      </c>
      <c r="DYO18" s="86"/>
      <c r="DYP18" s="34">
        <v>647</v>
      </c>
      <c r="DYQ18" s="86"/>
      <c r="DYR18" s="34">
        <v>2</v>
      </c>
      <c r="DYS18" s="34">
        <v>1598</v>
      </c>
      <c r="DYT18" s="87">
        <v>100</v>
      </c>
      <c r="DYU18" s="88">
        <v>935</v>
      </c>
      <c r="DYV18" s="86"/>
      <c r="DYW18" s="34">
        <v>638</v>
      </c>
      <c r="DYX18" s="86"/>
      <c r="DYY18" s="34">
        <v>2</v>
      </c>
      <c r="DYZ18" s="34">
        <v>1575</v>
      </c>
      <c r="DZA18" s="87">
        <v>100</v>
      </c>
      <c r="DZB18" s="88">
        <v>929</v>
      </c>
      <c r="DZC18" s="86"/>
      <c r="DZD18" s="34">
        <v>634</v>
      </c>
      <c r="DZE18" s="86"/>
      <c r="DZF18" s="34">
        <v>2</v>
      </c>
      <c r="DZG18" s="34">
        <v>1565</v>
      </c>
      <c r="DZH18" s="87">
        <v>100</v>
      </c>
      <c r="DZI18" s="88">
        <v>922</v>
      </c>
      <c r="DZJ18" s="86"/>
      <c r="DZK18" s="34">
        <v>627</v>
      </c>
      <c r="DZL18" s="86"/>
      <c r="DZM18" s="34">
        <v>2</v>
      </c>
      <c r="DZN18" s="34">
        <v>1551</v>
      </c>
      <c r="DZO18" s="87">
        <v>100</v>
      </c>
      <c r="DZP18" s="88">
        <v>903</v>
      </c>
      <c r="DZQ18" s="86"/>
      <c r="DZR18" s="34">
        <v>620</v>
      </c>
      <c r="DZS18" s="86"/>
      <c r="DZT18" s="34">
        <v>2</v>
      </c>
      <c r="DZU18" s="34">
        <v>1525</v>
      </c>
      <c r="DZV18" s="87">
        <v>100</v>
      </c>
      <c r="DZW18" s="88">
        <v>903</v>
      </c>
      <c r="DZX18" s="86"/>
      <c r="DZY18" s="34">
        <v>620</v>
      </c>
      <c r="DZZ18" s="86"/>
      <c r="EAA18" s="34">
        <v>2</v>
      </c>
      <c r="EAB18" s="34">
        <v>1525</v>
      </c>
      <c r="EAC18" s="87">
        <v>100</v>
      </c>
      <c r="EAD18" s="88">
        <v>894</v>
      </c>
      <c r="EAE18" s="86"/>
      <c r="EAF18" s="34">
        <v>613</v>
      </c>
      <c r="EAG18" s="86"/>
      <c r="EAH18" s="34">
        <v>2</v>
      </c>
      <c r="EAI18" s="34">
        <v>1509</v>
      </c>
      <c r="EAJ18" s="87">
        <v>100</v>
      </c>
      <c r="EAK18" s="88">
        <v>888</v>
      </c>
      <c r="EAL18" s="86"/>
      <c r="EAM18" s="34">
        <v>608</v>
      </c>
      <c r="EAN18" s="86"/>
      <c r="EAO18" s="34">
        <v>2</v>
      </c>
      <c r="EAP18" s="34">
        <v>1498</v>
      </c>
      <c r="EAQ18" s="87">
        <v>100</v>
      </c>
      <c r="EAR18" s="88">
        <v>880</v>
      </c>
      <c r="EAS18" s="86"/>
      <c r="EAT18" s="34">
        <v>604</v>
      </c>
      <c r="EAU18" s="86"/>
      <c r="EAV18" s="34">
        <v>2</v>
      </c>
      <c r="EAW18" s="34">
        <v>1486</v>
      </c>
      <c r="EAX18" s="87">
        <v>100</v>
      </c>
      <c r="EAY18" s="88">
        <v>868</v>
      </c>
      <c r="EAZ18" s="86"/>
      <c r="EBA18" s="34">
        <v>600</v>
      </c>
      <c r="EBB18" s="86"/>
      <c r="EBC18" s="34">
        <v>2</v>
      </c>
      <c r="EBD18" s="34">
        <v>1470</v>
      </c>
      <c r="EBE18" s="87">
        <v>100</v>
      </c>
      <c r="EBF18" s="88">
        <v>862</v>
      </c>
      <c r="EBG18" s="86"/>
      <c r="EBH18" s="34">
        <v>595</v>
      </c>
      <c r="EBI18" s="86"/>
      <c r="EBJ18" s="34">
        <v>2</v>
      </c>
      <c r="EBK18" s="34">
        <v>1459</v>
      </c>
      <c r="EBL18" s="87">
        <v>100</v>
      </c>
      <c r="EBM18" s="88">
        <v>850</v>
      </c>
      <c r="EBN18" s="86"/>
      <c r="EBO18" s="34">
        <v>585</v>
      </c>
      <c r="EBP18" s="86"/>
      <c r="EBQ18" s="34">
        <v>2</v>
      </c>
      <c r="EBR18" s="34">
        <v>1437</v>
      </c>
      <c r="EBS18" s="87">
        <v>100</v>
      </c>
      <c r="EBT18" s="88">
        <v>843</v>
      </c>
      <c r="EBU18" s="86"/>
      <c r="EBV18" s="34">
        <v>578</v>
      </c>
      <c r="EBW18" s="86"/>
      <c r="EBX18" s="34">
        <v>2</v>
      </c>
      <c r="EBY18" s="34">
        <v>1423</v>
      </c>
      <c r="EBZ18" s="87">
        <v>100</v>
      </c>
      <c r="ECA18" s="88">
        <v>836</v>
      </c>
      <c r="ECB18" s="86"/>
      <c r="ECC18" s="34">
        <v>575</v>
      </c>
      <c r="ECD18" s="86"/>
      <c r="ECE18" s="34">
        <v>2</v>
      </c>
      <c r="ECF18" s="34">
        <v>1413</v>
      </c>
      <c r="ECG18" s="87">
        <v>100</v>
      </c>
      <c r="ECH18" s="88">
        <v>825</v>
      </c>
      <c r="ECI18" s="86"/>
      <c r="ECJ18" s="34">
        <v>569</v>
      </c>
      <c r="ECK18" s="86"/>
      <c r="ECL18" s="34">
        <v>2</v>
      </c>
      <c r="ECM18" s="34">
        <v>1396</v>
      </c>
      <c r="ECN18" s="87">
        <v>100</v>
      </c>
      <c r="ECO18" s="88">
        <v>816</v>
      </c>
      <c r="ECP18" s="86"/>
      <c r="ECQ18" s="34">
        <v>562</v>
      </c>
      <c r="ECR18" s="86"/>
      <c r="ECS18" s="34">
        <v>2</v>
      </c>
      <c r="ECT18" s="34">
        <v>1380</v>
      </c>
      <c r="ECU18" s="87">
        <v>100</v>
      </c>
      <c r="ECV18" s="88">
        <v>811</v>
      </c>
      <c r="ECW18" s="86"/>
      <c r="ECX18" s="34">
        <v>553</v>
      </c>
      <c r="ECY18" s="86"/>
      <c r="ECZ18" s="34">
        <v>2</v>
      </c>
      <c r="EDA18" s="34">
        <v>1366</v>
      </c>
      <c r="EDB18" s="87">
        <v>100</v>
      </c>
      <c r="EDC18" s="88">
        <v>804</v>
      </c>
      <c r="EDD18" s="86"/>
      <c r="EDE18" s="34">
        <v>549</v>
      </c>
      <c r="EDF18" s="86"/>
      <c r="EDG18" s="34">
        <v>2</v>
      </c>
      <c r="EDH18" s="34">
        <v>1355</v>
      </c>
      <c r="EDI18" s="87">
        <v>100</v>
      </c>
      <c r="EDJ18" s="88">
        <v>800</v>
      </c>
      <c r="EDK18" s="86">
        <v>100</v>
      </c>
      <c r="EDL18" s="34">
        <v>544</v>
      </c>
      <c r="EDM18" s="86">
        <v>100</v>
      </c>
      <c r="EDN18" s="34">
        <v>2</v>
      </c>
      <c r="EDO18" s="34">
        <v>1346</v>
      </c>
      <c r="EDP18" s="87">
        <v>100</v>
      </c>
      <c r="EDQ18" s="88">
        <v>796</v>
      </c>
      <c r="EDR18" s="86">
        <v>100</v>
      </c>
      <c r="EDS18" s="34">
        <v>542</v>
      </c>
      <c r="EDT18" s="86">
        <v>100</v>
      </c>
      <c r="EDU18" s="34">
        <v>2</v>
      </c>
      <c r="EDV18" s="34">
        <v>1340</v>
      </c>
      <c r="EDW18" s="87">
        <v>100</v>
      </c>
      <c r="EDX18" s="88">
        <v>786</v>
      </c>
      <c r="EDY18" s="86">
        <v>100</v>
      </c>
      <c r="EDZ18" s="34">
        <v>537</v>
      </c>
      <c r="EEA18" s="86">
        <v>100</v>
      </c>
      <c r="EEB18" s="34">
        <v>2</v>
      </c>
      <c r="EEC18" s="34">
        <v>1325</v>
      </c>
      <c r="EED18" s="87">
        <v>100</v>
      </c>
      <c r="EEE18" s="88">
        <v>781</v>
      </c>
      <c r="EEF18" s="86">
        <v>100</v>
      </c>
      <c r="EEG18" s="34">
        <v>536</v>
      </c>
      <c r="EEH18" s="86">
        <v>100</v>
      </c>
      <c r="EEI18" s="34">
        <v>2</v>
      </c>
      <c r="EEJ18" s="34">
        <v>1319</v>
      </c>
      <c r="EEK18" s="87">
        <v>100</v>
      </c>
      <c r="EEL18" s="88">
        <v>773</v>
      </c>
      <c r="EEM18" s="86">
        <v>100</v>
      </c>
      <c r="EEN18" s="34">
        <v>533</v>
      </c>
      <c r="EEO18" s="86">
        <v>100</v>
      </c>
      <c r="EEP18" s="34">
        <v>2</v>
      </c>
      <c r="EEQ18" s="34">
        <v>1308</v>
      </c>
      <c r="EER18" s="87">
        <v>100</v>
      </c>
      <c r="EES18" s="88">
        <v>771</v>
      </c>
      <c r="EET18" s="86">
        <v>100</v>
      </c>
      <c r="EEU18" s="34">
        <v>529</v>
      </c>
      <c r="EEV18" s="86">
        <v>100</v>
      </c>
      <c r="EEW18" s="34">
        <v>2</v>
      </c>
      <c r="EEX18" s="34">
        <v>1302</v>
      </c>
      <c r="EEY18" s="87">
        <v>100</v>
      </c>
      <c r="EEZ18" s="88">
        <v>765</v>
      </c>
      <c r="EFA18" s="86">
        <v>100</v>
      </c>
      <c r="EFB18" s="34">
        <v>524</v>
      </c>
      <c r="EFC18" s="86">
        <v>100</v>
      </c>
      <c r="EFD18" s="34">
        <v>2</v>
      </c>
      <c r="EFE18" s="34">
        <v>1291</v>
      </c>
      <c r="EFF18" s="87">
        <v>100</v>
      </c>
      <c r="EFG18" s="88">
        <v>758</v>
      </c>
      <c r="EFH18" s="86">
        <v>100</v>
      </c>
      <c r="EFI18" s="34">
        <v>522</v>
      </c>
      <c r="EFJ18" s="86">
        <v>100</v>
      </c>
      <c r="EFK18" s="34">
        <v>2</v>
      </c>
      <c r="EFL18" s="34">
        <v>1282</v>
      </c>
      <c r="EFM18" s="87">
        <v>100</v>
      </c>
      <c r="EFN18" s="88">
        <v>754</v>
      </c>
      <c r="EFO18" s="86">
        <v>100</v>
      </c>
      <c r="EFP18" s="34">
        <v>518</v>
      </c>
      <c r="EFQ18" s="86">
        <v>100</v>
      </c>
      <c r="EFR18" s="34">
        <v>2</v>
      </c>
      <c r="EFS18" s="34">
        <v>1274</v>
      </c>
      <c r="EFT18" s="87">
        <v>100</v>
      </c>
      <c r="EFU18" s="88">
        <v>747</v>
      </c>
      <c r="EFV18" s="86">
        <v>100</v>
      </c>
      <c r="EFW18" s="34">
        <v>513</v>
      </c>
      <c r="EFX18" s="86">
        <v>100</v>
      </c>
      <c r="EFY18" s="34">
        <v>2</v>
      </c>
      <c r="EFZ18" s="34">
        <v>1262</v>
      </c>
      <c r="EGA18" s="87">
        <v>100</v>
      </c>
      <c r="EGB18" s="88">
        <v>739</v>
      </c>
      <c r="EGC18" s="86">
        <v>100</v>
      </c>
      <c r="EGD18" s="34">
        <v>511</v>
      </c>
      <c r="EGE18" s="86">
        <v>100</v>
      </c>
      <c r="EGF18" s="34">
        <v>2</v>
      </c>
      <c r="EGG18" s="34">
        <v>1252</v>
      </c>
      <c r="EGH18" s="87">
        <v>100</v>
      </c>
      <c r="EGI18" s="88">
        <v>735</v>
      </c>
      <c r="EGJ18" s="86">
        <v>100</v>
      </c>
      <c r="EGK18" s="34">
        <v>508</v>
      </c>
      <c r="EGL18" s="86">
        <v>100</v>
      </c>
      <c r="EGM18" s="34">
        <v>2</v>
      </c>
      <c r="EGN18" s="34">
        <v>1245</v>
      </c>
      <c r="EGO18" s="87">
        <v>100</v>
      </c>
      <c r="EGP18" s="88">
        <v>726</v>
      </c>
      <c r="EGQ18" s="86">
        <v>100</v>
      </c>
      <c r="EGR18" s="34">
        <v>506</v>
      </c>
      <c r="EGS18" s="86">
        <v>100</v>
      </c>
      <c r="EGT18" s="34">
        <v>2</v>
      </c>
      <c r="EGU18" s="34">
        <v>1234</v>
      </c>
      <c r="EGV18" s="87">
        <v>100</v>
      </c>
      <c r="EGW18" s="88">
        <v>720</v>
      </c>
      <c r="EGX18" s="86">
        <v>100</v>
      </c>
      <c r="EGY18" s="34">
        <v>499</v>
      </c>
      <c r="EGZ18" s="86">
        <v>100</v>
      </c>
      <c r="EHA18" s="34">
        <v>2</v>
      </c>
      <c r="EHB18" s="34">
        <v>1221</v>
      </c>
      <c r="EHC18" s="87">
        <v>100</v>
      </c>
      <c r="EHD18" s="88">
        <v>717</v>
      </c>
      <c r="EHE18" s="86">
        <v>100</v>
      </c>
      <c r="EHF18" s="34">
        <v>494</v>
      </c>
      <c r="EHG18" s="86">
        <v>100</v>
      </c>
      <c r="EHH18" s="34">
        <v>2</v>
      </c>
      <c r="EHI18" s="34">
        <v>1213</v>
      </c>
      <c r="EHJ18" s="87">
        <v>100</v>
      </c>
      <c r="EHK18" s="88">
        <v>711</v>
      </c>
      <c r="EHL18" s="86">
        <v>100</v>
      </c>
      <c r="EHM18" s="34">
        <v>489</v>
      </c>
      <c r="EHN18" s="86">
        <v>100</v>
      </c>
      <c r="EHO18" s="34">
        <v>2</v>
      </c>
      <c r="EHP18" s="34">
        <v>1202</v>
      </c>
      <c r="EHQ18" s="87">
        <v>100</v>
      </c>
      <c r="EHR18" s="88">
        <v>701</v>
      </c>
      <c r="EHS18" s="86">
        <v>100</v>
      </c>
      <c r="EHT18" s="34">
        <v>488</v>
      </c>
      <c r="EHU18" s="86">
        <v>100</v>
      </c>
      <c r="EHV18" s="34">
        <v>2</v>
      </c>
      <c r="EHW18" s="34">
        <v>1191</v>
      </c>
      <c r="EHX18" s="87">
        <v>100</v>
      </c>
      <c r="EHY18" s="88">
        <v>692</v>
      </c>
      <c r="EHZ18" s="86">
        <v>100</v>
      </c>
      <c r="EIA18" s="34">
        <v>477</v>
      </c>
      <c r="EIB18" s="86">
        <v>100</v>
      </c>
      <c r="EIC18" s="34">
        <v>2</v>
      </c>
      <c r="EID18" s="34">
        <v>1171</v>
      </c>
      <c r="EIE18" s="87">
        <v>100</v>
      </c>
      <c r="EIF18" s="88">
        <v>689</v>
      </c>
      <c r="EIG18" s="86">
        <v>100</v>
      </c>
      <c r="EIH18" s="34">
        <v>471</v>
      </c>
      <c r="EII18" s="86">
        <v>100</v>
      </c>
      <c r="EIJ18" s="34">
        <v>2</v>
      </c>
      <c r="EIK18" s="34">
        <v>1162</v>
      </c>
      <c r="EIL18" s="87">
        <v>100</v>
      </c>
      <c r="EIM18" s="88">
        <v>683</v>
      </c>
      <c r="EIN18" s="86">
        <v>100</v>
      </c>
      <c r="EIO18" s="34">
        <v>467</v>
      </c>
      <c r="EIP18" s="86">
        <v>100</v>
      </c>
      <c r="EIQ18" s="34">
        <v>2</v>
      </c>
      <c r="EIR18" s="34">
        <v>1152</v>
      </c>
      <c r="EIS18" s="87">
        <v>100</v>
      </c>
      <c r="EIT18" s="88">
        <v>680</v>
      </c>
      <c r="EIU18" s="86">
        <v>100</v>
      </c>
      <c r="EIV18" s="34">
        <v>460</v>
      </c>
      <c r="EIW18" s="86">
        <v>100</v>
      </c>
      <c r="EIX18" s="34">
        <v>2</v>
      </c>
      <c r="EIY18" s="34">
        <v>1142</v>
      </c>
      <c r="EIZ18" s="87">
        <v>100</v>
      </c>
      <c r="EJA18" s="88">
        <v>676</v>
      </c>
      <c r="EJB18" s="86">
        <v>100</v>
      </c>
      <c r="EJC18" s="34">
        <v>455</v>
      </c>
      <c r="EJD18" s="86">
        <v>100</v>
      </c>
      <c r="EJE18" s="34">
        <v>2</v>
      </c>
      <c r="EJF18" s="34">
        <v>1133</v>
      </c>
      <c r="EJG18" s="87">
        <v>100</v>
      </c>
      <c r="EJH18" s="88">
        <v>672</v>
      </c>
      <c r="EJI18" s="86">
        <v>100</v>
      </c>
      <c r="EJJ18" s="34">
        <v>448</v>
      </c>
      <c r="EJK18" s="86">
        <v>100</v>
      </c>
      <c r="EJL18" s="34">
        <v>2</v>
      </c>
      <c r="EJM18" s="34">
        <v>1122</v>
      </c>
      <c r="EJN18" s="87">
        <v>100</v>
      </c>
      <c r="EJO18" s="88">
        <v>662</v>
      </c>
      <c r="EJP18" s="86">
        <v>100</v>
      </c>
      <c r="EJQ18" s="34">
        <v>442</v>
      </c>
      <c r="EJR18" s="86">
        <v>100</v>
      </c>
      <c r="EJS18" s="34">
        <v>2</v>
      </c>
      <c r="EJT18" s="34">
        <v>1106</v>
      </c>
      <c r="EJU18" s="87">
        <v>100</v>
      </c>
      <c r="EJV18" s="88">
        <v>656</v>
      </c>
      <c r="EJW18" s="86">
        <v>100</v>
      </c>
      <c r="EJX18" s="34">
        <v>435</v>
      </c>
      <c r="EJY18" s="86">
        <v>100</v>
      </c>
      <c r="EJZ18" s="34">
        <v>2</v>
      </c>
      <c r="EKA18" s="34">
        <v>1093</v>
      </c>
      <c r="EKB18" s="87">
        <v>100</v>
      </c>
      <c r="EKC18" s="88">
        <v>648</v>
      </c>
      <c r="EKD18" s="86">
        <v>100</v>
      </c>
      <c r="EKE18" s="34">
        <v>430</v>
      </c>
      <c r="EKF18" s="86">
        <v>100</v>
      </c>
      <c r="EKG18" s="34">
        <v>2</v>
      </c>
      <c r="EKH18" s="34">
        <v>1080</v>
      </c>
      <c r="EKI18" s="87">
        <v>100</v>
      </c>
      <c r="EKJ18" s="88">
        <v>633</v>
      </c>
      <c r="EKK18" s="86">
        <v>100</v>
      </c>
      <c r="EKL18" s="34">
        <v>421</v>
      </c>
      <c r="EKM18" s="86">
        <v>100</v>
      </c>
      <c r="EKN18" s="34">
        <v>2</v>
      </c>
      <c r="EKO18" s="34">
        <v>1056</v>
      </c>
      <c r="EKP18" s="87">
        <v>100</v>
      </c>
      <c r="EKQ18" s="88">
        <v>624</v>
      </c>
      <c r="EKR18" s="86">
        <v>100</v>
      </c>
      <c r="EKS18" s="34">
        <v>413</v>
      </c>
      <c r="EKT18" s="86">
        <v>100</v>
      </c>
      <c r="EKU18" s="34">
        <v>2</v>
      </c>
      <c r="EKV18" s="34">
        <v>1039</v>
      </c>
      <c r="EKW18" s="87">
        <v>100</v>
      </c>
      <c r="EKX18" s="88">
        <v>613</v>
      </c>
      <c r="EKY18" s="86">
        <v>100</v>
      </c>
      <c r="EKZ18" s="34">
        <v>407</v>
      </c>
      <c r="ELA18" s="86">
        <v>100</v>
      </c>
      <c r="ELB18" s="34">
        <v>2</v>
      </c>
      <c r="ELC18" s="34">
        <v>1022</v>
      </c>
      <c r="ELD18" s="87">
        <v>100</v>
      </c>
      <c r="ELE18" s="88">
        <v>595</v>
      </c>
      <c r="ELF18" s="86">
        <v>100</v>
      </c>
      <c r="ELG18" s="34">
        <v>391</v>
      </c>
      <c r="ELH18" s="86">
        <v>100</v>
      </c>
      <c r="ELI18" s="34">
        <v>2</v>
      </c>
      <c r="ELJ18" s="34">
        <v>988</v>
      </c>
      <c r="ELK18" s="87">
        <v>100</v>
      </c>
      <c r="ELL18" s="88">
        <v>583</v>
      </c>
      <c r="ELM18" s="86">
        <v>100</v>
      </c>
      <c r="ELN18" s="34">
        <v>383</v>
      </c>
      <c r="ELO18" s="86">
        <v>100</v>
      </c>
      <c r="ELP18" s="34">
        <v>2</v>
      </c>
      <c r="ELQ18" s="34">
        <v>968</v>
      </c>
      <c r="ELR18" s="87">
        <v>100</v>
      </c>
      <c r="ELS18" s="88">
        <v>577</v>
      </c>
      <c r="ELT18" s="86">
        <v>100</v>
      </c>
      <c r="ELU18" s="34">
        <v>368</v>
      </c>
      <c r="ELV18" s="86">
        <v>100</v>
      </c>
      <c r="ELW18" s="34">
        <v>2</v>
      </c>
      <c r="ELX18" s="34">
        <v>947</v>
      </c>
      <c r="ELY18" s="87">
        <v>100</v>
      </c>
      <c r="ELZ18" s="88">
        <v>564</v>
      </c>
      <c r="EMA18" s="86">
        <v>100</v>
      </c>
      <c r="EMB18" s="34">
        <v>359</v>
      </c>
      <c r="EMC18" s="86">
        <v>100</v>
      </c>
      <c r="EMD18" s="34">
        <v>2</v>
      </c>
      <c r="EME18" s="34">
        <v>925</v>
      </c>
      <c r="EMF18" s="87">
        <v>100</v>
      </c>
      <c r="EMG18" s="88">
        <v>557</v>
      </c>
      <c r="EMH18" s="86">
        <v>100</v>
      </c>
      <c r="EMI18" s="34">
        <v>350</v>
      </c>
      <c r="EMJ18" s="86">
        <v>100</v>
      </c>
      <c r="EMK18" s="34">
        <v>2</v>
      </c>
      <c r="EML18" s="34">
        <v>909</v>
      </c>
      <c r="EMM18" s="87">
        <v>100</v>
      </c>
      <c r="EMN18" s="88">
        <v>539</v>
      </c>
      <c r="EMO18" s="86">
        <v>100</v>
      </c>
      <c r="EMP18" s="34">
        <v>333</v>
      </c>
      <c r="EMQ18" s="86">
        <v>100</v>
      </c>
      <c r="EMR18" s="34">
        <v>2</v>
      </c>
      <c r="EMS18" s="34">
        <v>874</v>
      </c>
      <c r="EMT18" s="87">
        <v>100</v>
      </c>
      <c r="EMU18" s="88">
        <v>526</v>
      </c>
      <c r="EMV18" s="86">
        <v>100</v>
      </c>
      <c r="EMW18" s="34">
        <v>322</v>
      </c>
      <c r="EMX18" s="86">
        <v>100</v>
      </c>
      <c r="EMY18" s="34">
        <v>2</v>
      </c>
      <c r="EMZ18" s="34">
        <v>850</v>
      </c>
      <c r="ENA18" s="87">
        <v>100</v>
      </c>
      <c r="ENB18" s="88">
        <v>511</v>
      </c>
      <c r="ENC18" s="86">
        <v>100</v>
      </c>
      <c r="END18" s="34">
        <v>314</v>
      </c>
      <c r="ENE18" s="86">
        <v>100</v>
      </c>
      <c r="ENF18" s="34">
        <v>2</v>
      </c>
      <c r="ENG18" s="34">
        <v>827</v>
      </c>
      <c r="ENH18" s="87">
        <v>100</v>
      </c>
      <c r="ENI18" s="88">
        <v>496</v>
      </c>
      <c r="ENJ18" s="86">
        <v>100</v>
      </c>
      <c r="ENK18" s="34">
        <v>306</v>
      </c>
      <c r="ENL18" s="86">
        <v>100</v>
      </c>
      <c r="ENM18" s="34">
        <v>2</v>
      </c>
      <c r="ENN18" s="34">
        <v>804</v>
      </c>
      <c r="ENO18" s="87">
        <v>100</v>
      </c>
      <c r="ENP18" s="88">
        <v>482</v>
      </c>
      <c r="ENQ18" s="86">
        <v>100</v>
      </c>
      <c r="ENR18" s="34">
        <v>292</v>
      </c>
      <c r="ENS18" s="86">
        <v>100</v>
      </c>
      <c r="ENT18" s="34">
        <v>2</v>
      </c>
      <c r="ENU18" s="34">
        <v>776</v>
      </c>
      <c r="ENV18" s="87">
        <v>100</v>
      </c>
      <c r="ENW18" s="88">
        <v>471</v>
      </c>
      <c r="ENX18" s="86">
        <v>100</v>
      </c>
      <c r="ENY18" s="34">
        <v>284</v>
      </c>
      <c r="ENZ18" s="86">
        <v>100</v>
      </c>
      <c r="EOA18" s="34">
        <v>2</v>
      </c>
      <c r="EOB18" s="34">
        <v>757</v>
      </c>
      <c r="EOC18" s="87">
        <v>100</v>
      </c>
      <c r="EOD18" s="88">
        <v>456</v>
      </c>
      <c r="EOE18" s="86">
        <v>100</v>
      </c>
      <c r="EOF18" s="34">
        <v>272</v>
      </c>
      <c r="EOG18" s="86">
        <v>100</v>
      </c>
      <c r="EOH18" s="34">
        <v>2</v>
      </c>
      <c r="EOI18" s="34">
        <v>730</v>
      </c>
      <c r="EOJ18" s="87">
        <v>100</v>
      </c>
      <c r="EOK18" s="88">
        <v>440</v>
      </c>
      <c r="EOL18" s="86">
        <v>100</v>
      </c>
      <c r="EOM18" s="34">
        <v>261</v>
      </c>
      <c r="EON18" s="86">
        <v>100</v>
      </c>
      <c r="EOO18" s="34">
        <v>2</v>
      </c>
      <c r="EOP18" s="34">
        <v>703</v>
      </c>
      <c r="EOQ18" s="87">
        <v>100</v>
      </c>
      <c r="EOR18" s="88">
        <v>426</v>
      </c>
      <c r="EOS18" s="86">
        <v>100</v>
      </c>
      <c r="EOT18" s="34">
        <v>251</v>
      </c>
      <c r="EOU18" s="86">
        <v>100</v>
      </c>
      <c r="EOV18" s="34">
        <v>2</v>
      </c>
      <c r="EOW18" s="34">
        <v>679</v>
      </c>
      <c r="EOX18" s="87">
        <v>100</v>
      </c>
      <c r="EOY18" s="88">
        <v>411</v>
      </c>
      <c r="EOZ18" s="86">
        <v>100</v>
      </c>
      <c r="EPA18" s="34">
        <v>236</v>
      </c>
      <c r="EPB18" s="86">
        <v>100</v>
      </c>
      <c r="EPC18" s="34">
        <v>2</v>
      </c>
      <c r="EPD18" s="34">
        <v>649</v>
      </c>
      <c r="EPE18" s="87">
        <v>100</v>
      </c>
      <c r="EPF18" s="88">
        <v>406</v>
      </c>
      <c r="EPG18" s="86">
        <v>100</v>
      </c>
      <c r="EPH18" s="34">
        <v>224</v>
      </c>
      <c r="EPI18" s="86">
        <v>100</v>
      </c>
      <c r="EPJ18" s="34">
        <v>2</v>
      </c>
      <c r="EPK18" s="34">
        <v>632</v>
      </c>
      <c r="EPL18" s="87">
        <v>100</v>
      </c>
      <c r="EPM18" s="88">
        <v>389</v>
      </c>
      <c r="EPN18" s="86">
        <v>100</v>
      </c>
      <c r="EPO18" s="34">
        <v>214</v>
      </c>
      <c r="EPP18" s="86">
        <v>100</v>
      </c>
      <c r="EPQ18" s="34">
        <v>2</v>
      </c>
      <c r="EPR18" s="34">
        <v>605</v>
      </c>
      <c r="EPS18" s="87">
        <v>100</v>
      </c>
      <c r="EPT18" s="88">
        <v>376</v>
      </c>
      <c r="EPU18" s="86">
        <v>100</v>
      </c>
      <c r="EPV18" s="34">
        <v>209</v>
      </c>
      <c r="EPW18" s="86">
        <v>100</v>
      </c>
      <c r="EPX18" s="34">
        <v>2</v>
      </c>
      <c r="EPY18" s="34">
        <v>587</v>
      </c>
      <c r="EPZ18" s="87">
        <v>100</v>
      </c>
      <c r="EQA18" s="88">
        <v>352</v>
      </c>
      <c r="EQB18" s="86">
        <v>100</v>
      </c>
      <c r="EQC18" s="34">
        <v>199</v>
      </c>
      <c r="EQD18" s="86">
        <v>100</v>
      </c>
      <c r="EQE18" s="34">
        <v>2</v>
      </c>
      <c r="EQF18" s="34">
        <v>553</v>
      </c>
      <c r="EQG18" s="87">
        <v>100</v>
      </c>
      <c r="EQH18" s="88">
        <v>337</v>
      </c>
      <c r="EQI18" s="86">
        <v>100</v>
      </c>
      <c r="EQJ18" s="34">
        <v>192</v>
      </c>
      <c r="EQK18" s="86">
        <v>100</v>
      </c>
      <c r="EQL18" s="34">
        <v>2</v>
      </c>
      <c r="EQM18" s="34">
        <v>531</v>
      </c>
      <c r="EQN18" s="87">
        <v>100</v>
      </c>
      <c r="EQO18" s="88">
        <v>324</v>
      </c>
      <c r="EQP18" s="86">
        <v>100</v>
      </c>
      <c r="EQQ18" s="34">
        <v>184</v>
      </c>
      <c r="EQR18" s="86">
        <v>100</v>
      </c>
      <c r="EQS18" s="34">
        <v>2</v>
      </c>
      <c r="EQT18" s="34">
        <v>510</v>
      </c>
      <c r="EQU18" s="87">
        <v>100</v>
      </c>
      <c r="EQV18" s="88">
        <v>308</v>
      </c>
      <c r="EQW18" s="86">
        <v>100</v>
      </c>
      <c r="EQX18" s="34">
        <v>174</v>
      </c>
      <c r="EQY18" s="86">
        <v>100</v>
      </c>
      <c r="EQZ18" s="34">
        <v>2</v>
      </c>
      <c r="ERA18" s="34">
        <v>484</v>
      </c>
      <c r="ERB18" s="87">
        <v>100</v>
      </c>
      <c r="ERC18" s="88">
        <v>298</v>
      </c>
      <c r="ERD18" s="86">
        <v>100</v>
      </c>
      <c r="ERE18" s="34">
        <v>164</v>
      </c>
      <c r="ERF18" s="86">
        <v>100</v>
      </c>
      <c r="ERG18" s="34">
        <v>2</v>
      </c>
      <c r="ERH18" s="34">
        <v>464</v>
      </c>
      <c r="ERI18" s="87">
        <v>100</v>
      </c>
      <c r="ERJ18" s="88">
        <v>282</v>
      </c>
      <c r="ERK18" s="86">
        <v>100</v>
      </c>
      <c r="ERL18" s="34">
        <v>153</v>
      </c>
      <c r="ERM18" s="86">
        <v>100</v>
      </c>
      <c r="ERN18" s="34">
        <v>2</v>
      </c>
      <c r="ERO18" s="34">
        <v>437</v>
      </c>
      <c r="ERP18" s="87">
        <v>100</v>
      </c>
      <c r="ERQ18" s="88">
        <v>266</v>
      </c>
      <c r="ERR18" s="86">
        <v>100</v>
      </c>
      <c r="ERS18" s="34">
        <v>139</v>
      </c>
      <c r="ERT18" s="86">
        <v>100</v>
      </c>
      <c r="ERU18" s="34">
        <v>2</v>
      </c>
      <c r="ERV18" s="34">
        <v>407</v>
      </c>
      <c r="ERW18" s="87">
        <v>100</v>
      </c>
      <c r="ERX18" s="88">
        <v>259</v>
      </c>
      <c r="ERY18" s="86">
        <v>100</v>
      </c>
      <c r="ERZ18" s="34">
        <v>136</v>
      </c>
      <c r="ESA18" s="86">
        <v>100</v>
      </c>
      <c r="ESB18" s="34">
        <v>2</v>
      </c>
      <c r="ESC18" s="34">
        <v>397</v>
      </c>
      <c r="ESD18" s="87">
        <v>100</v>
      </c>
      <c r="ESE18" s="88">
        <v>247</v>
      </c>
      <c r="ESF18" s="86">
        <v>100</v>
      </c>
      <c r="ESG18" s="34">
        <v>129</v>
      </c>
      <c r="ESH18" s="86">
        <v>100</v>
      </c>
      <c r="ESI18" s="34">
        <v>2</v>
      </c>
      <c r="ESJ18" s="34">
        <v>378</v>
      </c>
      <c r="ESK18" s="87">
        <v>100</v>
      </c>
      <c r="ESL18" s="88">
        <v>232</v>
      </c>
      <c r="ESM18" s="86">
        <v>100</v>
      </c>
      <c r="ESN18" s="34">
        <v>124</v>
      </c>
      <c r="ESO18" s="86">
        <v>100</v>
      </c>
      <c r="ESP18" s="34">
        <v>2</v>
      </c>
      <c r="ESQ18" s="34">
        <v>358</v>
      </c>
      <c r="ESR18" s="87">
        <v>100</v>
      </c>
      <c r="ESS18" s="88">
        <v>218</v>
      </c>
      <c r="EST18" s="86">
        <v>100</v>
      </c>
      <c r="ESU18" s="34">
        <v>117</v>
      </c>
      <c r="ESV18" s="86">
        <v>100</v>
      </c>
      <c r="ESW18" s="34">
        <v>2</v>
      </c>
      <c r="ESX18" s="34">
        <v>337</v>
      </c>
      <c r="ESY18" s="87">
        <v>100</v>
      </c>
      <c r="ESZ18" s="88">
        <v>204</v>
      </c>
      <c r="ETA18" s="86">
        <v>100</v>
      </c>
      <c r="ETB18" s="34">
        <v>111</v>
      </c>
      <c r="ETC18" s="86">
        <v>100</v>
      </c>
      <c r="ETD18" s="34">
        <v>2</v>
      </c>
      <c r="ETE18" s="34">
        <v>317</v>
      </c>
      <c r="ETF18" s="87">
        <v>100</v>
      </c>
      <c r="ETG18" s="88">
        <v>193</v>
      </c>
      <c r="ETH18" s="86">
        <v>100</v>
      </c>
      <c r="ETI18" s="34">
        <v>105</v>
      </c>
      <c r="ETJ18" s="86">
        <v>100</v>
      </c>
      <c r="ETK18" s="34">
        <v>2</v>
      </c>
      <c r="ETL18" s="34">
        <v>300</v>
      </c>
      <c r="ETM18" s="87">
        <v>100</v>
      </c>
      <c r="ETN18" s="88">
        <v>178</v>
      </c>
      <c r="ETO18" s="86">
        <v>100</v>
      </c>
      <c r="ETP18" s="34">
        <v>96</v>
      </c>
      <c r="ETQ18" s="86">
        <v>100</v>
      </c>
      <c r="ETR18" s="34">
        <v>2</v>
      </c>
      <c r="ETS18" s="34">
        <v>276</v>
      </c>
      <c r="ETT18" s="87">
        <v>100</v>
      </c>
      <c r="ETU18" s="88">
        <v>163</v>
      </c>
      <c r="ETV18" s="86">
        <v>100</v>
      </c>
      <c r="ETW18" s="34">
        <v>91</v>
      </c>
      <c r="ETX18" s="86">
        <v>100</v>
      </c>
      <c r="ETY18" s="34">
        <v>2</v>
      </c>
      <c r="ETZ18" s="34">
        <v>256</v>
      </c>
      <c r="EUA18" s="87">
        <v>100</v>
      </c>
      <c r="EUB18" s="88">
        <v>150</v>
      </c>
      <c r="EUC18" s="86">
        <v>100</v>
      </c>
      <c r="EUD18" s="34">
        <v>82</v>
      </c>
      <c r="EUE18" s="86">
        <v>100</v>
      </c>
      <c r="EUF18" s="34">
        <v>2</v>
      </c>
      <c r="EUG18" s="34">
        <v>234</v>
      </c>
      <c r="EUH18" s="87">
        <v>100</v>
      </c>
      <c r="EUI18" s="88">
        <v>134</v>
      </c>
      <c r="EUJ18" s="86">
        <v>100</v>
      </c>
      <c r="EUK18" s="34">
        <v>70</v>
      </c>
      <c r="EUL18" s="86">
        <v>100</v>
      </c>
      <c r="EUM18" s="34">
        <v>2</v>
      </c>
      <c r="EUN18" s="34">
        <v>206</v>
      </c>
      <c r="EUO18" s="87">
        <v>100</v>
      </c>
      <c r="EUP18" s="88">
        <v>118</v>
      </c>
      <c r="EUQ18" s="86">
        <v>100</v>
      </c>
      <c r="EUR18" s="34">
        <v>64</v>
      </c>
      <c r="EUS18" s="86">
        <v>100</v>
      </c>
      <c r="EUT18" s="34">
        <v>2</v>
      </c>
      <c r="EUU18" s="34">
        <v>184</v>
      </c>
      <c r="EUV18" s="87">
        <v>100</v>
      </c>
      <c r="EUW18" s="88">
        <v>103</v>
      </c>
      <c r="EUX18" s="86">
        <v>100</v>
      </c>
      <c r="EUY18" s="34">
        <v>58</v>
      </c>
      <c r="EUZ18" s="86">
        <v>100</v>
      </c>
      <c r="EVA18" s="34">
        <v>2</v>
      </c>
      <c r="EVB18" s="34">
        <v>163</v>
      </c>
      <c r="EVC18" s="87">
        <v>100</v>
      </c>
      <c r="EVD18" s="88">
        <v>85</v>
      </c>
      <c r="EVE18" s="86">
        <v>100</v>
      </c>
      <c r="EVF18" s="34">
        <v>51</v>
      </c>
      <c r="EVG18" s="86">
        <v>100</v>
      </c>
      <c r="EVH18" s="34">
        <v>2</v>
      </c>
      <c r="EVI18" s="34">
        <v>138</v>
      </c>
      <c r="EVJ18" s="87">
        <v>100</v>
      </c>
      <c r="EVK18" s="88">
        <v>81</v>
      </c>
      <c r="EVL18" s="86">
        <v>100</v>
      </c>
      <c r="EVM18" s="34">
        <v>50</v>
      </c>
      <c r="EVN18" s="86">
        <v>100</v>
      </c>
      <c r="EVO18" s="34">
        <v>2</v>
      </c>
      <c r="EVP18" s="34">
        <v>133</v>
      </c>
      <c r="EVQ18" s="87">
        <v>100</v>
      </c>
      <c r="EVR18" s="88">
        <v>72</v>
      </c>
      <c r="EVS18" s="86">
        <v>100</v>
      </c>
      <c r="EVT18" s="34">
        <v>46</v>
      </c>
      <c r="EVU18" s="86">
        <v>100</v>
      </c>
      <c r="EVV18" s="34">
        <v>2</v>
      </c>
      <c r="EVW18" s="34">
        <v>120</v>
      </c>
      <c r="EVX18" s="87">
        <v>100</v>
      </c>
      <c r="EVY18" s="88">
        <v>61</v>
      </c>
      <c r="EVZ18" s="86">
        <v>100</v>
      </c>
      <c r="EWA18" s="34">
        <v>39</v>
      </c>
      <c r="EWB18" s="86">
        <v>100</v>
      </c>
      <c r="EWC18" s="34">
        <v>2</v>
      </c>
      <c r="EWD18" s="34">
        <v>102</v>
      </c>
      <c r="EWE18" s="87">
        <v>100</v>
      </c>
      <c r="EWF18" s="88">
        <v>45</v>
      </c>
      <c r="EWG18" s="86">
        <v>100</v>
      </c>
      <c r="EWH18" s="34">
        <v>32</v>
      </c>
      <c r="EWI18" s="86">
        <v>100</v>
      </c>
      <c r="EWJ18" s="34">
        <v>2</v>
      </c>
      <c r="EWK18" s="34">
        <v>79</v>
      </c>
      <c r="EWL18" s="87">
        <v>100</v>
      </c>
      <c r="EWM18" s="88">
        <v>41</v>
      </c>
      <c r="EWN18" s="86">
        <v>100</v>
      </c>
      <c r="EWO18" s="34">
        <v>26</v>
      </c>
      <c r="EWP18" s="86">
        <v>100</v>
      </c>
      <c r="EWQ18" s="34">
        <v>2</v>
      </c>
      <c r="EWR18" s="34">
        <v>69</v>
      </c>
      <c r="EWS18" s="87">
        <v>100</v>
      </c>
      <c r="EWT18" s="88">
        <v>33</v>
      </c>
      <c r="EWU18" s="86">
        <v>100</v>
      </c>
      <c r="EWV18" s="34">
        <v>17</v>
      </c>
      <c r="EWW18" s="86">
        <v>100</v>
      </c>
      <c r="EWX18" s="34">
        <v>2</v>
      </c>
      <c r="EWY18" s="34">
        <v>52</v>
      </c>
      <c r="EWZ18" s="87">
        <v>100</v>
      </c>
      <c r="EXA18" s="88">
        <v>26</v>
      </c>
      <c r="EXB18" s="86">
        <v>100</v>
      </c>
      <c r="EXC18" s="34">
        <v>15</v>
      </c>
      <c r="EXD18" s="86">
        <v>100</v>
      </c>
      <c r="EXE18" s="34">
        <v>2</v>
      </c>
      <c r="EXF18" s="34">
        <v>43</v>
      </c>
      <c r="EXG18" s="87">
        <v>100</v>
      </c>
      <c r="EXH18" s="88">
        <v>22</v>
      </c>
      <c r="EXI18" s="86">
        <v>100</v>
      </c>
      <c r="EXJ18" s="34">
        <v>13</v>
      </c>
      <c r="EXK18" s="86">
        <v>100</v>
      </c>
      <c r="EXL18" s="34">
        <v>2</v>
      </c>
      <c r="EXM18" s="34">
        <v>37</v>
      </c>
      <c r="EXN18" s="87">
        <v>100</v>
      </c>
      <c r="EXO18" s="88">
        <v>15</v>
      </c>
      <c r="EXP18" s="86">
        <v>100</v>
      </c>
      <c r="EXQ18" s="34">
        <v>9</v>
      </c>
      <c r="EXR18" s="86">
        <v>100</v>
      </c>
      <c r="EXS18" s="34">
        <v>2</v>
      </c>
      <c r="EXT18" s="34">
        <v>26</v>
      </c>
      <c r="EXU18" s="87">
        <v>100</v>
      </c>
      <c r="EXV18" s="88">
        <v>13</v>
      </c>
      <c r="EXW18" s="86">
        <v>100</v>
      </c>
      <c r="EXX18" s="34">
        <v>8</v>
      </c>
      <c r="EXY18" s="86">
        <v>100</v>
      </c>
      <c r="EXZ18" s="34">
        <v>2</v>
      </c>
      <c r="EYA18" s="34">
        <v>23</v>
      </c>
      <c r="EYB18" s="87">
        <v>100</v>
      </c>
      <c r="EYC18" s="88">
        <v>9</v>
      </c>
      <c r="EYD18" s="86">
        <v>100</v>
      </c>
      <c r="EYE18" s="34">
        <v>6</v>
      </c>
      <c r="EYF18" s="86">
        <v>100</v>
      </c>
      <c r="EYG18" s="34">
        <v>2</v>
      </c>
      <c r="EYH18" s="34">
        <v>17</v>
      </c>
      <c r="EYI18" s="87">
        <v>100</v>
      </c>
      <c r="EYJ18" s="88">
        <v>6</v>
      </c>
      <c r="EYK18" s="86">
        <v>100</v>
      </c>
      <c r="EYL18" s="34">
        <v>2</v>
      </c>
      <c r="EYM18" s="86">
        <v>100</v>
      </c>
      <c r="EYN18" s="34">
        <v>2</v>
      </c>
      <c r="EYO18" s="34">
        <v>10</v>
      </c>
      <c r="EYP18" s="87">
        <v>100</v>
      </c>
      <c r="EYQ18" s="88">
        <v>4</v>
      </c>
      <c r="EYR18" s="86">
        <v>100</v>
      </c>
      <c r="EYS18" s="34">
        <v>1</v>
      </c>
      <c r="EYT18" s="86">
        <v>100</v>
      </c>
      <c r="EYU18" s="34">
        <v>2</v>
      </c>
      <c r="EYV18" s="34">
        <v>7</v>
      </c>
      <c r="EYW18" s="87">
        <v>100</v>
      </c>
      <c r="EYX18" s="88">
        <v>1</v>
      </c>
      <c r="EYY18" s="86">
        <v>100</v>
      </c>
      <c r="EYZ18" s="34">
        <v>0</v>
      </c>
      <c r="EZA18" s="86">
        <v>100</v>
      </c>
      <c r="EZB18" s="34">
        <v>2</v>
      </c>
      <c r="EZC18" s="34">
        <v>3</v>
      </c>
      <c r="EZD18" s="87">
        <v>100</v>
      </c>
    </row>
    <row r="19" spans="1:4060" s="34" customFormat="1" x14ac:dyDescent="0.2">
      <c r="A19" s="36"/>
      <c r="B19" s="104"/>
      <c r="C19" s="105"/>
      <c r="D19" s="106"/>
      <c r="E19" s="105"/>
      <c r="F19" s="106"/>
      <c r="G19" s="85"/>
      <c r="H19" s="88"/>
      <c r="N19" s="85"/>
      <c r="O19" s="88"/>
      <c r="U19" s="85"/>
      <c r="V19" s="88"/>
      <c r="AB19" s="85"/>
      <c r="AC19" s="88"/>
      <c r="AI19" s="85"/>
      <c r="AJ19" s="88"/>
      <c r="AP19" s="85"/>
      <c r="AQ19" s="88"/>
      <c r="AW19" s="85"/>
      <c r="AX19" s="88"/>
      <c r="BD19" s="85"/>
      <c r="BE19" s="88"/>
      <c r="BK19" s="85"/>
      <c r="BL19" s="88"/>
      <c r="BR19" s="85"/>
      <c r="BS19" s="88"/>
      <c r="BY19" s="85"/>
      <c r="BZ19" s="88"/>
      <c r="CF19" s="85"/>
      <c r="CG19" s="88"/>
      <c r="CM19" s="85"/>
      <c r="CN19" s="88"/>
      <c r="CT19" s="85"/>
      <c r="CU19" s="88"/>
      <c r="DA19" s="85"/>
      <c r="DB19" s="88"/>
      <c r="DH19" s="85"/>
      <c r="DI19" s="88"/>
      <c r="DO19" s="85"/>
      <c r="DP19" s="88"/>
      <c r="DV19" s="85"/>
      <c r="DW19" s="88"/>
      <c r="EC19" s="85"/>
      <c r="ED19" s="88"/>
      <c r="EJ19" s="85"/>
      <c r="EK19" s="88"/>
      <c r="EQ19" s="85"/>
      <c r="ER19" s="88"/>
      <c r="EX19" s="85"/>
      <c r="EY19" s="88"/>
      <c r="FE19" s="85"/>
      <c r="FF19" s="88"/>
      <c r="FL19" s="85"/>
      <c r="FM19" s="88"/>
      <c r="FS19" s="85"/>
      <c r="FT19" s="88"/>
      <c r="FZ19" s="85"/>
      <c r="GA19" s="88"/>
      <c r="GG19" s="85"/>
      <c r="GH19" s="88"/>
      <c r="GN19" s="85"/>
      <c r="GO19" s="88"/>
      <c r="GU19" s="85"/>
      <c r="GV19" s="88"/>
      <c r="HB19" s="85"/>
      <c r="HC19" s="88"/>
      <c r="HI19" s="85"/>
      <c r="HJ19" s="88"/>
      <c r="HP19" s="85"/>
      <c r="HQ19" s="88"/>
      <c r="HW19" s="85"/>
      <c r="HX19" s="88"/>
      <c r="ID19" s="85"/>
      <c r="IE19" s="88"/>
      <c r="IK19" s="85"/>
      <c r="IL19" s="88"/>
      <c r="IR19" s="85"/>
      <c r="IS19" s="88"/>
      <c r="IY19" s="85"/>
      <c r="IZ19" s="88"/>
      <c r="JF19" s="85"/>
      <c r="JG19" s="88"/>
      <c r="JM19" s="85"/>
      <c r="JN19" s="88"/>
      <c r="JT19" s="85"/>
      <c r="JU19" s="88"/>
      <c r="KA19" s="85"/>
      <c r="KB19" s="88"/>
      <c r="KH19" s="85"/>
      <c r="KI19" s="88"/>
      <c r="KO19" s="85"/>
      <c r="KP19" s="88"/>
      <c r="KV19" s="85"/>
      <c r="KW19" s="88"/>
      <c r="LC19" s="85"/>
      <c r="LD19" s="88"/>
      <c r="LJ19" s="85"/>
      <c r="LK19" s="88"/>
      <c r="LQ19" s="85"/>
      <c r="LR19" s="88"/>
      <c r="LX19" s="85"/>
      <c r="LY19" s="88"/>
      <c r="ME19" s="85"/>
      <c r="MF19" s="88"/>
      <c r="ML19" s="85"/>
      <c r="MM19" s="88"/>
      <c r="MS19" s="85"/>
      <c r="MT19" s="88"/>
      <c r="MZ19" s="85"/>
      <c r="NA19" s="88"/>
      <c r="NG19" s="85"/>
      <c r="NH19" s="88"/>
      <c r="NN19" s="85"/>
      <c r="NO19" s="88"/>
      <c r="NU19" s="85"/>
      <c r="NV19" s="88"/>
      <c r="OB19" s="85"/>
      <c r="OC19" s="88"/>
      <c r="OI19" s="85"/>
      <c r="OJ19" s="88"/>
      <c r="OP19" s="85"/>
      <c r="OQ19" s="88"/>
      <c r="OW19" s="85"/>
      <c r="OX19" s="88"/>
      <c r="PD19" s="85"/>
      <c r="PE19" s="88"/>
      <c r="PK19" s="85"/>
      <c r="PL19" s="88"/>
      <c r="PR19" s="85"/>
      <c r="PS19" s="88"/>
      <c r="PY19" s="85"/>
      <c r="PZ19" s="88"/>
      <c r="QF19" s="85"/>
      <c r="QG19" s="88"/>
      <c r="QM19" s="85"/>
      <c r="QN19" s="88"/>
      <c r="QT19" s="85"/>
      <c r="QU19" s="88"/>
      <c r="RA19" s="85"/>
      <c r="RB19" s="88"/>
      <c r="RH19" s="85"/>
      <c r="RI19" s="88"/>
      <c r="RO19" s="85"/>
      <c r="RP19" s="88"/>
      <c r="RV19" s="85"/>
      <c r="RW19" s="88"/>
      <c r="SC19" s="85"/>
      <c r="SD19" s="88"/>
      <c r="SJ19" s="85"/>
      <c r="SK19" s="88"/>
      <c r="SQ19" s="85"/>
      <c r="SR19" s="88"/>
      <c r="SX19" s="85"/>
      <c r="SY19" s="88"/>
      <c r="TE19" s="85"/>
      <c r="TF19" s="88"/>
      <c r="TL19" s="85"/>
      <c r="TM19" s="88"/>
      <c r="TS19" s="85"/>
      <c r="TT19" s="88"/>
      <c r="TZ19" s="85"/>
      <c r="UA19" s="88"/>
      <c r="UG19" s="85"/>
      <c r="UH19" s="88"/>
      <c r="UN19" s="85"/>
      <c r="UO19" s="88"/>
      <c r="UU19" s="85"/>
      <c r="UV19" s="88"/>
      <c r="VB19" s="85"/>
      <c r="VC19" s="88"/>
      <c r="VI19" s="85"/>
      <c r="VJ19" s="88"/>
      <c r="VP19" s="85"/>
      <c r="VQ19" s="88"/>
      <c r="VW19" s="85"/>
      <c r="VX19" s="88"/>
      <c r="WD19" s="85"/>
      <c r="WE19" s="88"/>
      <c r="WK19" s="85"/>
      <c r="WL19" s="88"/>
      <c r="WR19" s="85"/>
      <c r="WS19" s="88"/>
      <c r="WY19" s="85"/>
      <c r="WZ19" s="88"/>
      <c r="XF19" s="85"/>
      <c r="XG19" s="88"/>
      <c r="XM19" s="85"/>
      <c r="XN19" s="88"/>
      <c r="XT19" s="85"/>
      <c r="XU19" s="88"/>
      <c r="YA19" s="85"/>
      <c r="YB19" s="88"/>
      <c r="YH19" s="85"/>
      <c r="YI19" s="88"/>
      <c r="YO19" s="85"/>
      <c r="YP19" s="88"/>
      <c r="YV19" s="85"/>
      <c r="YW19" s="88"/>
      <c r="ZC19" s="85"/>
      <c r="ZD19" s="88"/>
      <c r="ZJ19" s="85"/>
      <c r="ZK19" s="88"/>
      <c r="ZQ19" s="85"/>
      <c r="ZR19" s="88"/>
      <c r="ZX19" s="85"/>
      <c r="ZY19" s="88"/>
      <c r="AAE19" s="85"/>
      <c r="AAF19" s="88"/>
      <c r="AAL19" s="85"/>
      <c r="AAM19" s="88"/>
      <c r="AAS19" s="85"/>
      <c r="AAT19" s="88"/>
      <c r="AAZ19" s="85"/>
      <c r="ABA19" s="88"/>
      <c r="ABG19" s="85"/>
      <c r="ABH19" s="88"/>
      <c r="ABN19" s="85"/>
      <c r="ABO19" s="88"/>
      <c r="ABU19" s="85"/>
      <c r="ABV19" s="88"/>
      <c r="ACB19" s="85"/>
      <c r="ACC19" s="88"/>
      <c r="ACI19" s="85"/>
      <c r="ACJ19" s="88"/>
      <c r="ACP19" s="85"/>
      <c r="ACQ19" s="88"/>
      <c r="ACW19" s="85"/>
      <c r="ACX19" s="88"/>
      <c r="ADD19" s="85"/>
      <c r="ADE19" s="88"/>
      <c r="ADK19" s="85"/>
      <c r="ADL19" s="88"/>
      <c r="ADR19" s="85"/>
      <c r="ADS19" s="88"/>
      <c r="ADY19" s="85"/>
      <c r="ADZ19" s="88"/>
      <c r="AEF19" s="85"/>
      <c r="AEG19" s="88"/>
      <c r="AEM19" s="85"/>
      <c r="AEN19" s="88"/>
      <c r="AET19" s="85"/>
      <c r="AEU19" s="88"/>
      <c r="AFA19" s="85"/>
      <c r="AFB19" s="88"/>
      <c r="AFH19" s="85"/>
      <c r="AFI19" s="88"/>
      <c r="AFO19" s="85"/>
      <c r="AFP19" s="88"/>
      <c r="AFV19" s="85"/>
      <c r="AFW19" s="88"/>
      <c r="AGC19" s="85"/>
      <c r="AGD19" s="88"/>
      <c r="AGJ19" s="85"/>
      <c r="AGK19" s="88"/>
      <c r="AGQ19" s="85"/>
      <c r="AGR19" s="88"/>
      <c r="AGX19" s="85"/>
      <c r="AGY19" s="88"/>
      <c r="AHE19" s="85"/>
      <c r="AHF19" s="88"/>
      <c r="AHL19" s="85"/>
      <c r="AHM19" s="88"/>
      <c r="AHS19" s="85"/>
      <c r="AHT19" s="88"/>
      <c r="AHZ19" s="85"/>
      <c r="AIA19" s="88"/>
      <c r="AIG19" s="85"/>
      <c r="AIH19" s="88"/>
      <c r="AIN19" s="85"/>
      <c r="AIO19" s="88"/>
      <c r="AIU19" s="85"/>
      <c r="AIV19" s="88"/>
      <c r="AJB19" s="85"/>
      <c r="AJC19" s="88"/>
      <c r="AJI19" s="85"/>
      <c r="AJJ19" s="88"/>
      <c r="AJP19" s="85"/>
      <c r="AJQ19" s="88"/>
      <c r="AJW19" s="85"/>
      <c r="AJX19" s="88"/>
      <c r="AKD19" s="85"/>
      <c r="AKE19" s="88"/>
      <c r="AKK19" s="85"/>
      <c r="AKL19" s="88"/>
      <c r="AKR19" s="85"/>
      <c r="AKS19" s="88"/>
      <c r="AKY19" s="85"/>
      <c r="AKZ19" s="88"/>
      <c r="ALF19" s="85"/>
      <c r="ALG19" s="88"/>
      <c r="ALM19" s="85"/>
      <c r="ALN19" s="88"/>
      <c r="ALT19" s="85"/>
      <c r="ALU19" s="88"/>
      <c r="AMA19" s="85"/>
      <c r="AMB19" s="88"/>
      <c r="AMH19" s="85"/>
      <c r="AMI19" s="88"/>
      <c r="AMO19" s="85"/>
      <c r="AMP19" s="88"/>
      <c r="AMV19" s="85"/>
      <c r="AMW19" s="88"/>
      <c r="ANC19" s="85"/>
      <c r="AND19" s="88"/>
      <c r="ANJ19" s="85"/>
      <c r="ANK19" s="88"/>
      <c r="ANQ19" s="85"/>
      <c r="ANR19" s="88"/>
      <c r="ANX19" s="85"/>
      <c r="ANY19" s="88"/>
      <c r="AOE19" s="85"/>
      <c r="AOF19" s="88"/>
      <c r="AOL19" s="85"/>
      <c r="AOM19" s="88"/>
      <c r="AOS19" s="85"/>
      <c r="AOT19" s="88"/>
      <c r="AOZ19" s="85"/>
      <c r="APA19" s="88"/>
      <c r="APG19" s="85"/>
      <c r="APH19" s="88"/>
      <c r="APN19" s="85"/>
      <c r="APO19" s="88"/>
      <c r="APU19" s="85"/>
      <c r="APV19" s="88"/>
      <c r="AQB19" s="85"/>
      <c r="AQC19" s="88"/>
      <c r="AQI19" s="85"/>
      <c r="AQJ19" s="88"/>
      <c r="AQP19" s="85"/>
      <c r="AQQ19" s="88"/>
      <c r="AQW19" s="85"/>
      <c r="AQX19" s="88"/>
      <c r="ARD19" s="85"/>
      <c r="ARE19" s="88"/>
      <c r="ARK19" s="85"/>
      <c r="ARL19" s="88"/>
      <c r="ARR19" s="85"/>
      <c r="ARS19" s="88"/>
      <c r="ARY19" s="85"/>
      <c r="ARZ19" s="88"/>
      <c r="ASF19" s="85"/>
      <c r="ASG19" s="88"/>
      <c r="ASM19" s="85"/>
      <c r="ASN19" s="88"/>
      <c r="AST19" s="85"/>
      <c r="ASU19" s="88"/>
      <c r="ATA19" s="85"/>
      <c r="ATB19" s="88"/>
      <c r="ATH19" s="85"/>
      <c r="ATI19" s="88"/>
      <c r="ATO19" s="85"/>
      <c r="ATP19" s="88"/>
      <c r="ATV19" s="85"/>
      <c r="ATW19" s="88"/>
      <c r="AUC19" s="85"/>
      <c r="AUD19" s="88"/>
      <c r="AUJ19" s="85"/>
      <c r="AUK19" s="88"/>
      <c r="AUQ19" s="85"/>
      <c r="AUR19" s="88"/>
      <c r="AUX19" s="85"/>
      <c r="AUY19" s="88"/>
      <c r="AVE19" s="85"/>
      <c r="AVF19" s="88"/>
      <c r="AVL19" s="85"/>
      <c r="AVM19" s="88"/>
      <c r="AVS19" s="85"/>
      <c r="AVT19" s="88"/>
      <c r="AVZ19" s="85"/>
      <c r="AWA19" s="88"/>
      <c r="AWG19" s="85"/>
      <c r="AWH19" s="88"/>
      <c r="AWN19" s="85"/>
      <c r="AWO19" s="88"/>
      <c r="AWU19" s="85"/>
      <c r="AWV19" s="88"/>
      <c r="AXB19" s="85"/>
      <c r="AXC19" s="88"/>
      <c r="AXI19" s="85"/>
      <c r="AXJ19" s="88"/>
      <c r="AXP19" s="85"/>
      <c r="AXQ19" s="88"/>
      <c r="AXW19" s="85"/>
      <c r="AXX19" s="88"/>
      <c r="AYD19" s="85"/>
      <c r="AYE19" s="88"/>
      <c r="AYK19" s="85"/>
      <c r="AYL19" s="88"/>
      <c r="AYR19" s="85"/>
      <c r="AYS19" s="88"/>
      <c r="AYY19" s="85"/>
      <c r="AYZ19" s="88"/>
      <c r="AZF19" s="85"/>
      <c r="AZG19" s="88"/>
      <c r="AZM19" s="85"/>
      <c r="AZN19" s="88"/>
      <c r="AZT19" s="85"/>
      <c r="AZU19" s="88"/>
      <c r="BAA19" s="85"/>
      <c r="BAB19" s="88"/>
      <c r="BAH19" s="85"/>
      <c r="BAI19" s="88"/>
      <c r="BAO19" s="85"/>
      <c r="BAP19" s="88"/>
      <c r="BAV19" s="85"/>
      <c r="BAW19" s="88"/>
      <c r="BBC19" s="85"/>
      <c r="BBD19" s="88"/>
      <c r="BBJ19" s="85"/>
      <c r="BBK19" s="88"/>
      <c r="BBQ19" s="85"/>
      <c r="BBR19" s="88"/>
      <c r="BBX19" s="85"/>
      <c r="BBY19" s="88"/>
      <c r="BCE19" s="85"/>
      <c r="BCF19" s="88"/>
      <c r="BCL19" s="85"/>
      <c r="BCM19" s="88"/>
      <c r="BCS19" s="85"/>
      <c r="BCT19" s="88"/>
      <c r="BCZ19" s="85"/>
      <c r="BDA19" s="88"/>
      <c r="BDG19" s="85"/>
      <c r="BDH19" s="88"/>
      <c r="BDN19" s="85"/>
      <c r="BDO19" s="88"/>
      <c r="BDU19" s="85"/>
      <c r="BDV19" s="88"/>
      <c r="BEB19" s="85"/>
      <c r="BEC19" s="88"/>
      <c r="BEI19" s="85"/>
      <c r="BEJ19" s="88"/>
      <c r="BEP19" s="85"/>
      <c r="BEQ19" s="88"/>
      <c r="BEW19" s="85"/>
      <c r="BEX19" s="88"/>
      <c r="BFD19" s="85"/>
      <c r="BFE19" s="88"/>
      <c r="BFK19" s="85"/>
      <c r="BFL19" s="88"/>
      <c r="BFR19" s="85"/>
      <c r="BFS19" s="88"/>
      <c r="BFY19" s="85"/>
      <c r="BFZ19" s="88"/>
      <c r="BGF19" s="85"/>
      <c r="BGG19" s="88"/>
      <c r="BGM19" s="85"/>
      <c r="BGN19" s="88"/>
      <c r="BGT19" s="85"/>
      <c r="BGU19" s="88"/>
      <c r="BHA19" s="85"/>
      <c r="BHB19" s="88"/>
      <c r="BHH19" s="85"/>
      <c r="BHI19" s="88"/>
      <c r="BHO19" s="85"/>
      <c r="BHP19" s="88"/>
      <c r="BHV19" s="85"/>
      <c r="BHW19" s="88"/>
      <c r="BIC19" s="85"/>
      <c r="BID19" s="88"/>
      <c r="BIJ19" s="85"/>
      <c r="BIK19" s="88"/>
      <c r="BIQ19" s="85"/>
      <c r="BIR19" s="88"/>
      <c r="BIX19" s="85"/>
      <c r="BIY19" s="88"/>
      <c r="BJE19" s="85"/>
      <c r="BJF19" s="88"/>
      <c r="BJL19" s="85"/>
      <c r="BJM19" s="88"/>
      <c r="BJS19" s="85"/>
      <c r="BJT19" s="88"/>
      <c r="BJZ19" s="85"/>
      <c r="BKA19" s="88"/>
      <c r="BKG19" s="85"/>
      <c r="BKH19" s="88"/>
      <c r="BKN19" s="85"/>
      <c r="BKO19" s="88"/>
      <c r="BKU19" s="85"/>
      <c r="BKV19" s="88"/>
      <c r="BLB19" s="85"/>
      <c r="BLC19" s="88"/>
      <c r="BLI19" s="85"/>
      <c r="BLJ19" s="88"/>
      <c r="BLP19" s="85"/>
      <c r="BLQ19" s="88"/>
      <c r="BLW19" s="85"/>
      <c r="BLX19" s="88"/>
      <c r="BMD19" s="85"/>
      <c r="BME19" s="88"/>
      <c r="BMK19" s="85"/>
      <c r="BML19" s="88"/>
      <c r="BMR19" s="85"/>
      <c r="BMS19" s="88"/>
      <c r="BMY19" s="85"/>
      <c r="BMZ19" s="88"/>
      <c r="BNF19" s="85"/>
      <c r="BNG19" s="88"/>
      <c r="BNM19" s="85"/>
      <c r="BNN19" s="88"/>
      <c r="BNT19" s="85"/>
      <c r="BNU19" s="88"/>
      <c r="BOA19" s="85"/>
      <c r="BOB19" s="88"/>
      <c r="BOH19" s="85"/>
      <c r="BOI19" s="88"/>
      <c r="BOO19" s="85"/>
      <c r="BOP19" s="88"/>
      <c r="BOV19" s="85"/>
      <c r="BOW19" s="88"/>
      <c r="BPC19" s="85"/>
      <c r="BPD19" s="88"/>
      <c r="BPJ19" s="85"/>
      <c r="BPK19" s="88"/>
      <c r="BPQ19" s="85"/>
      <c r="BPR19" s="88"/>
      <c r="BPX19" s="85"/>
      <c r="BPY19" s="88"/>
      <c r="BQE19" s="85"/>
      <c r="BQF19" s="88"/>
      <c r="BQL19" s="85"/>
      <c r="BQM19" s="88"/>
      <c r="BQS19" s="85"/>
      <c r="BQT19" s="88"/>
      <c r="BQZ19" s="85"/>
      <c r="BRA19" s="88"/>
      <c r="BRG19" s="85"/>
      <c r="BRH19" s="88"/>
      <c r="BRN19" s="85"/>
      <c r="BRO19" s="88"/>
      <c r="BRU19" s="85"/>
      <c r="BRV19" s="88"/>
      <c r="BSB19" s="85"/>
      <c r="BSC19" s="88"/>
      <c r="BSI19" s="85"/>
      <c r="BSJ19" s="88"/>
      <c r="BSP19" s="85"/>
      <c r="BSQ19" s="88"/>
      <c r="BSW19" s="85"/>
      <c r="BSX19" s="88"/>
      <c r="BTD19" s="85"/>
      <c r="BTE19" s="88"/>
      <c r="BTK19" s="85"/>
      <c r="BTL19" s="88"/>
      <c r="BTR19" s="85"/>
      <c r="BTS19" s="88"/>
      <c r="BTY19" s="85"/>
      <c r="BTZ19" s="88"/>
      <c r="BUF19" s="85"/>
      <c r="BUG19" s="88"/>
      <c r="BUM19" s="85"/>
      <c r="BUN19" s="88"/>
      <c r="BUT19" s="85"/>
      <c r="BUU19" s="88"/>
      <c r="BVA19" s="85"/>
      <c r="BVB19" s="88"/>
      <c r="BVH19" s="85"/>
      <c r="BVI19" s="88"/>
      <c r="BVO19" s="85"/>
      <c r="BVP19" s="88"/>
      <c r="BVV19" s="85"/>
      <c r="BVW19" s="88"/>
      <c r="BWC19" s="85"/>
      <c r="BWD19" s="88"/>
      <c r="BWJ19" s="85"/>
      <c r="BWK19" s="88"/>
      <c r="BWQ19" s="85"/>
      <c r="BWR19" s="88"/>
      <c r="BWX19" s="85"/>
      <c r="BWY19" s="88"/>
      <c r="BXE19" s="85"/>
      <c r="BXF19" s="88"/>
      <c r="BXL19" s="85"/>
      <c r="BXM19" s="88"/>
      <c r="BXS19" s="85"/>
      <c r="BXT19" s="88"/>
      <c r="BXZ19" s="85"/>
      <c r="BYA19" s="88"/>
      <c r="BYG19" s="85"/>
      <c r="BYH19" s="88"/>
      <c r="BYN19" s="85"/>
      <c r="BYO19" s="88"/>
      <c r="BYU19" s="85"/>
      <c r="BYV19" s="88"/>
      <c r="BZB19" s="85"/>
      <c r="BZC19" s="88"/>
      <c r="BZI19" s="85"/>
      <c r="BZJ19" s="88"/>
      <c r="BZP19" s="85"/>
      <c r="BZQ19" s="88"/>
      <c r="BZW19" s="85"/>
      <c r="BZX19" s="88"/>
      <c r="CAD19" s="85"/>
      <c r="CAE19" s="88"/>
      <c r="CAK19" s="85"/>
      <c r="CAL19" s="88"/>
      <c r="CAR19" s="85"/>
      <c r="CAS19" s="88"/>
      <c r="CAY19" s="85"/>
      <c r="CAZ19" s="88"/>
      <c r="CBF19" s="85"/>
      <c r="CBG19" s="88"/>
      <c r="CBM19" s="85"/>
      <c r="CBN19" s="88"/>
      <c r="CBT19" s="85"/>
      <c r="CBU19" s="88"/>
      <c r="CCA19" s="85"/>
      <c r="CCB19" s="88"/>
      <c r="CCH19" s="85"/>
      <c r="CCI19" s="88"/>
      <c r="CCO19" s="85"/>
      <c r="CCP19" s="88"/>
      <c r="CCV19" s="85"/>
      <c r="CCW19" s="88"/>
      <c r="CDC19" s="85"/>
      <c r="CDD19" s="88"/>
      <c r="CDJ19" s="85"/>
      <c r="CDK19" s="88"/>
      <c r="CDQ19" s="85"/>
      <c r="CDR19" s="88"/>
      <c r="CDX19" s="85"/>
      <c r="CDY19" s="88"/>
      <c r="CEE19" s="85"/>
      <c r="CEF19" s="88"/>
      <c r="CEL19" s="85"/>
      <c r="CEM19" s="88"/>
      <c r="CES19" s="85"/>
      <c r="CET19" s="88"/>
      <c r="CEZ19" s="85"/>
      <c r="CFA19" s="88"/>
      <c r="CFG19" s="85"/>
      <c r="CFH19" s="88"/>
      <c r="CFN19" s="85"/>
      <c r="CFO19" s="88"/>
      <c r="CFU19" s="85"/>
      <c r="CFV19" s="88"/>
      <c r="CGB19" s="85"/>
      <c r="CGC19" s="88"/>
      <c r="CGI19" s="85"/>
      <c r="CGJ19" s="88"/>
      <c r="CGP19" s="85"/>
      <c r="CGQ19" s="88"/>
      <c r="CGW19" s="85"/>
      <c r="CGX19" s="88"/>
      <c r="CHD19" s="85"/>
      <c r="CHE19" s="88"/>
      <c r="CHK19" s="85"/>
      <c r="CHL19" s="88"/>
      <c r="CHR19" s="85"/>
      <c r="CHS19" s="88"/>
      <c r="CHY19" s="85"/>
      <c r="CHZ19" s="88"/>
      <c r="CIF19" s="85"/>
      <c r="CIG19" s="88"/>
      <c r="CIM19" s="85"/>
      <c r="CIN19" s="88"/>
      <c r="CIT19" s="85"/>
      <c r="CIU19" s="88"/>
      <c r="CJA19" s="85"/>
      <c r="CJB19" s="88"/>
      <c r="CJH19" s="85"/>
      <c r="CJI19" s="88"/>
      <c r="CJO19" s="85"/>
      <c r="CJP19" s="88"/>
      <c r="CJV19" s="85"/>
      <c r="CJW19" s="88"/>
      <c r="CKC19" s="85"/>
      <c r="CKD19" s="88"/>
      <c r="CKJ19" s="85"/>
      <c r="CKK19" s="88"/>
      <c r="CKQ19" s="85"/>
      <c r="CKR19" s="88"/>
      <c r="CKX19" s="85"/>
      <c r="CKY19" s="88"/>
      <c r="CLE19" s="85"/>
      <c r="CLF19" s="88"/>
      <c r="CLL19" s="85"/>
      <c r="CLM19" s="88"/>
      <c r="CLS19" s="85"/>
      <c r="CLT19" s="88"/>
      <c r="CLZ19" s="85"/>
      <c r="CMA19" s="88"/>
      <c r="CMG19" s="85"/>
      <c r="CMH19" s="88"/>
      <c r="CMN19" s="85"/>
      <c r="CMO19" s="88"/>
      <c r="CMU19" s="85"/>
      <c r="CMV19" s="88"/>
      <c r="CNB19" s="85"/>
      <c r="CNC19" s="88"/>
      <c r="CNI19" s="85"/>
      <c r="CNJ19" s="88"/>
      <c r="CNP19" s="85"/>
      <c r="CNQ19" s="88"/>
      <c r="CNW19" s="85"/>
      <c r="CNX19" s="88"/>
      <c r="COD19" s="85"/>
      <c r="COE19" s="88"/>
      <c r="COK19" s="85"/>
      <c r="COL19" s="88"/>
      <c r="COR19" s="85"/>
      <c r="COS19" s="88"/>
      <c r="COY19" s="85"/>
      <c r="COZ19" s="88"/>
      <c r="CPF19" s="85"/>
      <c r="CPG19" s="88"/>
      <c r="CPM19" s="85"/>
      <c r="CPN19" s="88"/>
      <c r="CPT19" s="85"/>
      <c r="CPU19" s="88"/>
      <c r="CQA19" s="85"/>
      <c r="CQB19" s="88"/>
      <c r="CQH19" s="85"/>
      <c r="CQI19" s="88"/>
      <c r="CQO19" s="85"/>
      <c r="CQP19" s="88"/>
      <c r="CQV19" s="85"/>
      <c r="CQW19" s="88"/>
      <c r="CRC19" s="85"/>
      <c r="CRD19" s="88"/>
      <c r="CRJ19" s="85"/>
      <c r="CRK19" s="88"/>
      <c r="CRQ19" s="85"/>
      <c r="CRR19" s="88"/>
      <c r="CRX19" s="85"/>
      <c r="CRY19" s="88"/>
      <c r="CSE19" s="85"/>
      <c r="CSF19" s="88"/>
      <c r="CSL19" s="85"/>
      <c r="CSM19" s="88"/>
      <c r="CSS19" s="85"/>
      <c r="CST19" s="88"/>
      <c r="CSZ19" s="85"/>
      <c r="CTA19" s="88"/>
      <c r="CTG19" s="85"/>
      <c r="CTH19" s="88"/>
      <c r="CTN19" s="85"/>
      <c r="CTO19" s="88"/>
      <c r="CTU19" s="85"/>
      <c r="CTV19" s="88"/>
      <c r="CUB19" s="85"/>
      <c r="CUC19" s="88"/>
      <c r="CUI19" s="85"/>
      <c r="CUJ19" s="88"/>
      <c r="CUP19" s="85"/>
      <c r="CUQ19" s="88"/>
      <c r="CUW19" s="85"/>
      <c r="CUX19" s="88"/>
      <c r="CVD19" s="85"/>
      <c r="CVE19" s="88"/>
      <c r="CVK19" s="85"/>
      <c r="CVL19" s="88"/>
      <c r="CVR19" s="85"/>
      <c r="CVS19" s="88"/>
      <c r="CVY19" s="85"/>
      <c r="CVZ19" s="88"/>
      <c r="CWF19" s="85"/>
      <c r="CWG19" s="88"/>
      <c r="CWM19" s="85"/>
      <c r="CWN19" s="88"/>
      <c r="CWT19" s="85"/>
      <c r="CWU19" s="88"/>
      <c r="CXA19" s="85"/>
      <c r="CXB19" s="88"/>
      <c r="CXH19" s="85"/>
      <c r="CXI19" s="88"/>
      <c r="CXO19" s="85"/>
      <c r="CXP19" s="88"/>
      <c r="CXV19" s="85"/>
      <c r="CXW19" s="88"/>
      <c r="CYC19" s="85"/>
      <c r="CYD19" s="88"/>
      <c r="CYJ19" s="85"/>
      <c r="CYK19" s="88"/>
      <c r="CYQ19" s="85"/>
      <c r="CYR19" s="88"/>
      <c r="CYX19" s="85"/>
      <c r="CYY19" s="88"/>
      <c r="CZE19" s="85"/>
      <c r="CZF19" s="88"/>
      <c r="CZL19" s="85"/>
      <c r="CZM19" s="88"/>
      <c r="CZS19" s="85"/>
      <c r="CZT19" s="88"/>
      <c r="CZZ19" s="85"/>
      <c r="DAA19" s="88"/>
      <c r="DAG19" s="85"/>
      <c r="DAH19" s="88"/>
      <c r="DAN19" s="85"/>
      <c r="DAO19" s="88"/>
      <c r="DAU19" s="85"/>
      <c r="DAV19" s="88"/>
      <c r="DBB19" s="85"/>
      <c r="DBC19" s="88"/>
      <c r="DBI19" s="85"/>
      <c r="DBJ19" s="88"/>
      <c r="DBP19" s="85"/>
      <c r="DBQ19" s="88"/>
      <c r="DBW19" s="85"/>
      <c r="DBX19" s="88"/>
      <c r="DCD19" s="85"/>
      <c r="DCE19" s="88"/>
      <c r="DCK19" s="85"/>
      <c r="DCL19" s="88"/>
      <c r="DCR19" s="85"/>
      <c r="DCS19" s="88"/>
      <c r="DCY19" s="85"/>
      <c r="DCZ19" s="88"/>
      <c r="DDF19" s="85"/>
      <c r="DDG19" s="88"/>
      <c r="DDM19" s="85"/>
      <c r="DDN19" s="88"/>
      <c r="DDT19" s="85"/>
      <c r="DDU19" s="88"/>
      <c r="DEA19" s="85"/>
      <c r="DEB19" s="88"/>
      <c r="DEH19" s="85"/>
      <c r="DEI19" s="88"/>
      <c r="DEO19" s="85"/>
      <c r="DEP19" s="88"/>
      <c r="DEV19" s="85"/>
      <c r="DEW19" s="88"/>
      <c r="DFC19" s="85"/>
      <c r="DFD19" s="88"/>
      <c r="DFJ19" s="85"/>
      <c r="DFK19" s="88"/>
      <c r="DFQ19" s="85"/>
      <c r="DFR19" s="88"/>
      <c r="DFX19" s="85"/>
      <c r="DFY19" s="88"/>
      <c r="DGE19" s="85"/>
      <c r="DGF19" s="88"/>
      <c r="DGL19" s="85"/>
      <c r="DGM19" s="88"/>
      <c r="DGS19" s="85"/>
      <c r="DGT19" s="88"/>
      <c r="DGZ19" s="85"/>
      <c r="DHA19" s="88"/>
      <c r="DHG19" s="85"/>
      <c r="DHH19" s="88"/>
      <c r="DHN19" s="85"/>
      <c r="DHO19" s="88"/>
      <c r="DHU19" s="85"/>
      <c r="DHV19" s="88"/>
      <c r="DIB19" s="85"/>
      <c r="DIC19" s="88"/>
      <c r="DII19" s="85"/>
      <c r="DIJ19" s="88"/>
      <c r="DIP19" s="85"/>
      <c r="DIQ19" s="88"/>
      <c r="DIW19" s="85"/>
      <c r="DIX19" s="88"/>
      <c r="DJD19" s="85"/>
      <c r="DJE19" s="88"/>
      <c r="DJK19" s="85"/>
      <c r="DJL19" s="88"/>
      <c r="DJR19" s="85"/>
      <c r="DJS19" s="88"/>
      <c r="DJY19" s="85"/>
      <c r="DJZ19" s="88"/>
      <c r="DKF19" s="85"/>
      <c r="DKG19" s="88"/>
      <c r="DKM19" s="85"/>
      <c r="DKN19" s="88"/>
      <c r="DKT19" s="85"/>
      <c r="DKU19" s="88"/>
      <c r="DLA19" s="85"/>
      <c r="DLB19" s="88"/>
      <c r="DLH19" s="85"/>
      <c r="DLI19" s="88"/>
      <c r="DLO19" s="85"/>
      <c r="DLP19" s="88"/>
      <c r="DLV19" s="85"/>
      <c r="DLW19" s="88"/>
      <c r="DMC19" s="85"/>
      <c r="DMD19" s="88"/>
      <c r="DMJ19" s="85"/>
      <c r="DMK19" s="88"/>
      <c r="DMQ19" s="85"/>
      <c r="DMR19" s="88"/>
      <c r="DMX19" s="85"/>
      <c r="DMY19" s="88"/>
      <c r="DNE19" s="85"/>
      <c r="DNF19" s="88"/>
      <c r="DNL19" s="85"/>
      <c r="DNM19" s="88"/>
      <c r="DNS19" s="85"/>
      <c r="DNT19" s="88"/>
      <c r="DNZ19" s="85"/>
      <c r="DOA19" s="88"/>
      <c r="DOG19" s="85"/>
      <c r="DOH19" s="88"/>
      <c r="DON19" s="85"/>
      <c r="DOO19" s="88"/>
      <c r="DOU19" s="85"/>
      <c r="DOV19" s="88"/>
      <c r="DPB19" s="85"/>
      <c r="DPC19" s="88"/>
      <c r="DPI19" s="85"/>
      <c r="DPJ19" s="88"/>
      <c r="DPP19" s="85"/>
      <c r="DPQ19" s="88"/>
      <c r="DPW19" s="85"/>
      <c r="DPX19" s="88"/>
      <c r="DQD19" s="85"/>
      <c r="DQE19" s="88"/>
      <c r="DQK19" s="85"/>
      <c r="DQL19" s="88"/>
      <c r="DQR19" s="85"/>
      <c r="DQS19" s="88"/>
      <c r="DQY19" s="85"/>
      <c r="DQZ19" s="88"/>
      <c r="DRF19" s="85"/>
      <c r="DRG19" s="88"/>
      <c r="DRM19" s="85"/>
      <c r="DRN19" s="88"/>
      <c r="DRT19" s="85"/>
      <c r="DRU19" s="88"/>
      <c r="DSA19" s="85"/>
      <c r="DSB19" s="88"/>
      <c r="DSH19" s="85"/>
      <c r="DSI19" s="88"/>
      <c r="DSO19" s="85"/>
      <c r="DSP19" s="88"/>
      <c r="DSV19" s="85"/>
      <c r="DSW19" s="88"/>
      <c r="DTC19" s="85"/>
      <c r="DTD19" s="88"/>
      <c r="DTJ19" s="85"/>
      <c r="DTK19" s="88"/>
      <c r="DTQ19" s="85"/>
      <c r="DTR19" s="88"/>
      <c r="DTX19" s="85"/>
      <c r="DTY19" s="88"/>
      <c r="DUE19" s="85"/>
      <c r="DUF19" s="88"/>
      <c r="DUL19" s="85"/>
      <c r="DUM19" s="88"/>
      <c r="DUS19" s="85"/>
      <c r="DUT19" s="88"/>
      <c r="DUZ19" s="85"/>
      <c r="DVA19" s="88"/>
      <c r="DVG19" s="85"/>
      <c r="DVH19" s="88"/>
      <c r="DVN19" s="85"/>
      <c r="DVO19" s="88"/>
      <c r="DVU19" s="85"/>
      <c r="DVV19" s="88"/>
      <c r="DWB19" s="85"/>
      <c r="DWC19" s="88"/>
      <c r="DWI19" s="85"/>
      <c r="DWJ19" s="88"/>
      <c r="DWP19" s="85"/>
      <c r="DWQ19" s="88"/>
      <c r="DWW19" s="85"/>
      <c r="DWX19" s="88"/>
      <c r="DXD19" s="85"/>
      <c r="DXE19" s="88"/>
      <c r="DXK19" s="85"/>
      <c r="DXL19" s="88"/>
      <c r="DXR19" s="85"/>
      <c r="DXS19" s="88"/>
      <c r="DXY19" s="85"/>
      <c r="DXZ19" s="88"/>
      <c r="DYF19" s="85"/>
      <c r="DYG19" s="88"/>
      <c r="DYM19" s="85"/>
      <c r="DYN19" s="88"/>
      <c r="DYT19" s="85"/>
      <c r="DYU19" s="88"/>
      <c r="DZA19" s="85"/>
      <c r="DZB19" s="88"/>
      <c r="DZH19" s="85"/>
      <c r="DZI19" s="88"/>
      <c r="DZO19" s="85"/>
      <c r="DZP19" s="88"/>
      <c r="DZV19" s="85"/>
      <c r="DZW19" s="88"/>
      <c r="EAC19" s="85"/>
      <c r="EAD19" s="88"/>
      <c r="EAJ19" s="85"/>
      <c r="EAK19" s="88"/>
      <c r="EAQ19" s="85"/>
      <c r="EAR19" s="88"/>
      <c r="EAX19" s="85"/>
      <c r="EAY19" s="88"/>
      <c r="EBE19" s="85"/>
      <c r="EBF19" s="88"/>
      <c r="EBL19" s="85"/>
      <c r="EBM19" s="88"/>
      <c r="EBS19" s="85"/>
      <c r="EBT19" s="88"/>
      <c r="EBZ19" s="85"/>
      <c r="ECA19" s="88"/>
      <c r="ECG19" s="85"/>
      <c r="ECH19" s="88"/>
      <c r="ECN19" s="85"/>
      <c r="ECO19" s="88"/>
      <c r="ECU19" s="85"/>
      <c r="ECV19" s="88"/>
      <c r="EDB19" s="85"/>
      <c r="EDC19" s="88"/>
      <c r="EDI19" s="85"/>
      <c r="EDJ19" s="88"/>
      <c r="EDP19" s="85"/>
      <c r="EDQ19" s="88"/>
      <c r="EDW19" s="85"/>
      <c r="EDX19" s="88"/>
      <c r="EED19" s="85"/>
      <c r="EEE19" s="88"/>
      <c r="EEK19" s="85"/>
      <c r="EEL19" s="88"/>
      <c r="EER19" s="85"/>
      <c r="EES19" s="88"/>
      <c r="EEY19" s="85"/>
      <c r="EEZ19" s="88"/>
      <c r="EFF19" s="85"/>
      <c r="EFG19" s="88"/>
      <c r="EFM19" s="85"/>
      <c r="EFN19" s="88"/>
      <c r="EFT19" s="85"/>
      <c r="EFU19" s="88"/>
      <c r="EGA19" s="85"/>
      <c r="EGB19" s="88"/>
      <c r="EGH19" s="85"/>
      <c r="EGI19" s="88"/>
      <c r="EGO19" s="85"/>
      <c r="EGP19" s="88"/>
      <c r="EGV19" s="85"/>
      <c r="EGW19" s="88"/>
      <c r="EHC19" s="85"/>
      <c r="EHD19" s="88"/>
      <c r="EHJ19" s="85"/>
      <c r="EHK19" s="88"/>
      <c r="EHQ19" s="85"/>
      <c r="EHR19" s="88"/>
      <c r="EHX19" s="85"/>
      <c r="EHY19" s="88"/>
      <c r="EIE19" s="85"/>
      <c r="EIF19" s="88"/>
      <c r="EIL19" s="85"/>
      <c r="EIM19" s="88"/>
      <c r="EIS19" s="85"/>
      <c r="EIT19" s="88"/>
      <c r="EIZ19" s="85"/>
      <c r="EJA19" s="88"/>
      <c r="EJG19" s="85"/>
      <c r="EJH19" s="88"/>
      <c r="EJN19" s="85"/>
      <c r="EJO19" s="88"/>
      <c r="EJU19" s="85"/>
      <c r="EJV19" s="88"/>
      <c r="EKB19" s="85"/>
      <c r="EKC19" s="88"/>
      <c r="EKI19" s="85"/>
      <c r="EKJ19" s="88"/>
      <c r="EKP19" s="85"/>
      <c r="EKQ19" s="88"/>
      <c r="EKW19" s="85"/>
      <c r="EKX19" s="88"/>
      <c r="ELD19" s="85"/>
      <c r="ELE19" s="88"/>
      <c r="ELK19" s="85"/>
      <c r="ELL19" s="88"/>
      <c r="ELR19" s="85"/>
      <c r="ELS19" s="88"/>
      <c r="ELY19" s="85"/>
      <c r="ELZ19" s="88"/>
      <c r="EMF19" s="85"/>
      <c r="EMG19" s="88"/>
      <c r="EMM19" s="85"/>
      <c r="EMN19" s="88"/>
      <c r="EMT19" s="85"/>
      <c r="EMU19" s="88"/>
      <c r="ENA19" s="85"/>
      <c r="ENB19" s="88"/>
      <c r="ENH19" s="85"/>
      <c r="ENI19" s="88"/>
      <c r="ENO19" s="85"/>
      <c r="ENP19" s="88"/>
      <c r="ENV19" s="85"/>
      <c r="ENW19" s="88"/>
      <c r="EOC19" s="85"/>
      <c r="EOD19" s="88"/>
      <c r="EOJ19" s="85"/>
      <c r="EOK19" s="88"/>
      <c r="EOQ19" s="85"/>
      <c r="EOR19" s="88"/>
      <c r="EOX19" s="85"/>
      <c r="EOY19" s="88"/>
      <c r="EPE19" s="85"/>
      <c r="EPF19" s="88"/>
      <c r="EPL19" s="85"/>
      <c r="EPM19" s="88"/>
      <c r="EPS19" s="85"/>
      <c r="EPT19" s="88"/>
      <c r="EPZ19" s="85"/>
      <c r="EQA19" s="88"/>
      <c r="EQG19" s="85"/>
      <c r="EQH19" s="88"/>
      <c r="EQN19" s="85"/>
      <c r="EQO19" s="88"/>
      <c r="EQU19" s="85"/>
      <c r="EQV19" s="88"/>
      <c r="ERB19" s="85"/>
      <c r="ERC19" s="88"/>
      <c r="ERI19" s="85"/>
      <c r="ERJ19" s="88"/>
      <c r="ERP19" s="85"/>
      <c r="ERQ19" s="88"/>
      <c r="ERW19" s="85"/>
      <c r="ERX19" s="88"/>
      <c r="ESD19" s="85"/>
      <c r="ESE19" s="88"/>
      <c r="ESK19" s="85"/>
      <c r="ESL19" s="88"/>
      <c r="ESR19" s="85"/>
      <c r="ESS19" s="88"/>
      <c r="ESY19" s="85"/>
      <c r="ESZ19" s="88"/>
      <c r="ETF19" s="85"/>
      <c r="ETG19" s="88"/>
      <c r="ETM19" s="85"/>
      <c r="ETN19" s="88"/>
      <c r="ETT19" s="85"/>
      <c r="ETU19" s="88"/>
      <c r="EUA19" s="85"/>
      <c r="EUB19" s="88"/>
      <c r="EUH19" s="85"/>
      <c r="EUI19" s="88"/>
      <c r="EUO19" s="85"/>
      <c r="EUP19" s="88"/>
      <c r="EUV19" s="85"/>
      <c r="EUW19" s="88"/>
      <c r="EVC19" s="85"/>
      <c r="EVD19" s="88"/>
      <c r="EVJ19" s="85"/>
      <c r="EVK19" s="88"/>
      <c r="EVQ19" s="85"/>
      <c r="EVR19" s="88"/>
      <c r="EVX19" s="85"/>
      <c r="EVY19" s="88"/>
      <c r="EWE19" s="85"/>
      <c r="EWF19" s="88"/>
      <c r="EWL19" s="85"/>
      <c r="EWM19" s="88"/>
      <c r="EWS19" s="85"/>
      <c r="EWT19" s="88"/>
      <c r="EWZ19" s="85"/>
      <c r="EXA19" s="88"/>
      <c r="EXG19" s="85"/>
      <c r="EXH19" s="88"/>
      <c r="EXN19" s="85"/>
      <c r="EXO19" s="88"/>
      <c r="EXU19" s="85"/>
      <c r="EXV19" s="88"/>
      <c r="EYB19" s="85"/>
      <c r="EYC19" s="88"/>
      <c r="EYI19" s="85"/>
      <c r="EYJ19" s="88"/>
      <c r="EYP19" s="85"/>
      <c r="EYQ19" s="88"/>
      <c r="EYW19" s="85"/>
      <c r="EYX19" s="88"/>
      <c r="EZD19" s="85"/>
    </row>
    <row r="20" spans="1:4060" s="34" customFormat="1" x14ac:dyDescent="0.2">
      <c r="A20" s="36" t="s">
        <v>21</v>
      </c>
      <c r="B20" s="104">
        <v>0</v>
      </c>
      <c r="C20" s="106"/>
      <c r="D20" s="106">
        <v>0</v>
      </c>
      <c r="E20" s="106"/>
      <c r="F20" s="106">
        <v>0</v>
      </c>
      <c r="G20" s="112"/>
      <c r="H20" s="88">
        <v>0</v>
      </c>
      <c r="J20" s="34">
        <v>0</v>
      </c>
      <c r="L20" s="34">
        <v>14</v>
      </c>
      <c r="M20" s="34">
        <v>14</v>
      </c>
      <c r="N20" s="85"/>
      <c r="O20" s="88">
        <v>0</v>
      </c>
      <c r="Q20" s="34">
        <v>0</v>
      </c>
      <c r="S20" s="34">
        <v>14</v>
      </c>
      <c r="T20" s="34">
        <v>14</v>
      </c>
      <c r="U20" s="85"/>
      <c r="V20" s="88">
        <v>0</v>
      </c>
      <c r="X20" s="34">
        <v>0</v>
      </c>
      <c r="Z20" s="34">
        <v>14</v>
      </c>
      <c r="AA20" s="34">
        <v>14</v>
      </c>
      <c r="AB20" s="85"/>
      <c r="AC20" s="88">
        <v>0</v>
      </c>
      <c r="AE20" s="34">
        <v>0</v>
      </c>
      <c r="AG20" s="34">
        <v>14</v>
      </c>
      <c r="AH20" s="34">
        <v>14</v>
      </c>
      <c r="AI20" s="85"/>
      <c r="AJ20" s="88">
        <v>0</v>
      </c>
      <c r="AL20" s="34">
        <v>0</v>
      </c>
      <c r="AN20" s="34">
        <v>14</v>
      </c>
      <c r="AO20" s="34">
        <v>14</v>
      </c>
      <c r="AP20" s="85"/>
      <c r="AQ20" s="88">
        <v>0</v>
      </c>
      <c r="AS20" s="34">
        <v>0</v>
      </c>
      <c r="AU20" s="34">
        <v>14</v>
      </c>
      <c r="AV20" s="34">
        <v>14</v>
      </c>
      <c r="AW20" s="85"/>
      <c r="AX20" s="88">
        <v>0</v>
      </c>
      <c r="AZ20" s="34">
        <v>0</v>
      </c>
      <c r="BB20" s="34">
        <v>14</v>
      </c>
      <c r="BC20" s="34">
        <v>14</v>
      </c>
      <c r="BD20" s="85"/>
      <c r="BE20" s="88">
        <v>0</v>
      </c>
      <c r="BG20" s="34">
        <v>0</v>
      </c>
      <c r="BI20" s="34">
        <v>14</v>
      </c>
      <c r="BJ20" s="34">
        <v>14</v>
      </c>
      <c r="BK20" s="85"/>
      <c r="BL20" s="88">
        <v>0</v>
      </c>
      <c r="BN20" s="34">
        <v>0</v>
      </c>
      <c r="BP20" s="34">
        <v>14</v>
      </c>
      <c r="BQ20" s="34">
        <v>14</v>
      </c>
      <c r="BR20" s="85"/>
      <c r="BS20" s="88">
        <v>0</v>
      </c>
      <c r="BU20" s="34">
        <v>0</v>
      </c>
      <c r="BW20" s="34">
        <v>14</v>
      </c>
      <c r="BX20" s="34">
        <v>14</v>
      </c>
      <c r="BY20" s="85"/>
      <c r="BZ20" s="88">
        <v>0</v>
      </c>
      <c r="CB20" s="34">
        <v>0</v>
      </c>
      <c r="CD20" s="34">
        <v>14</v>
      </c>
      <c r="CE20" s="34">
        <v>14</v>
      </c>
      <c r="CF20" s="85"/>
      <c r="CG20" s="88">
        <v>0</v>
      </c>
      <c r="CI20" s="34">
        <v>0</v>
      </c>
      <c r="CK20" s="34">
        <v>14</v>
      </c>
      <c r="CL20" s="34">
        <v>14</v>
      </c>
      <c r="CM20" s="85"/>
      <c r="CN20" s="88">
        <v>0</v>
      </c>
      <c r="CP20" s="34">
        <v>0</v>
      </c>
      <c r="CR20" s="34">
        <v>14</v>
      </c>
      <c r="CS20" s="34">
        <v>14</v>
      </c>
      <c r="CT20" s="85"/>
      <c r="CU20" s="88">
        <v>0</v>
      </c>
      <c r="CW20" s="34">
        <v>0</v>
      </c>
      <c r="CY20" s="34">
        <v>14</v>
      </c>
      <c r="CZ20" s="34">
        <v>14</v>
      </c>
      <c r="DA20" s="85"/>
      <c r="DB20" s="88">
        <v>0</v>
      </c>
      <c r="DD20" s="34">
        <v>0</v>
      </c>
      <c r="DF20" s="34">
        <v>14</v>
      </c>
      <c r="DG20" s="34">
        <v>14</v>
      </c>
      <c r="DH20" s="85"/>
      <c r="DI20" s="88">
        <v>0</v>
      </c>
      <c r="DK20" s="34">
        <v>0</v>
      </c>
      <c r="DM20" s="34">
        <v>14</v>
      </c>
      <c r="DN20" s="34">
        <v>14</v>
      </c>
      <c r="DO20" s="85"/>
      <c r="DP20" s="88">
        <v>0</v>
      </c>
      <c r="DR20" s="34">
        <v>0</v>
      </c>
      <c r="DT20" s="34">
        <v>14</v>
      </c>
      <c r="DU20" s="34">
        <v>14</v>
      </c>
      <c r="DV20" s="85"/>
      <c r="DW20" s="88">
        <v>0</v>
      </c>
      <c r="DY20" s="34">
        <v>0</v>
      </c>
      <c r="EA20" s="34">
        <v>14</v>
      </c>
      <c r="EB20" s="34">
        <v>14</v>
      </c>
      <c r="EC20" s="85"/>
      <c r="ED20" s="88">
        <v>0</v>
      </c>
      <c r="EF20" s="34">
        <v>0</v>
      </c>
      <c r="EH20" s="34">
        <v>14</v>
      </c>
      <c r="EI20" s="34">
        <v>14</v>
      </c>
      <c r="EJ20" s="85"/>
      <c r="EK20" s="88">
        <v>0</v>
      </c>
      <c r="EM20" s="34">
        <v>0</v>
      </c>
      <c r="EO20" s="34">
        <v>14</v>
      </c>
      <c r="EP20" s="34">
        <v>14</v>
      </c>
      <c r="EQ20" s="85"/>
      <c r="ER20" s="88">
        <v>0</v>
      </c>
      <c r="ET20" s="34">
        <v>0</v>
      </c>
      <c r="EV20" s="34">
        <v>14</v>
      </c>
      <c r="EW20" s="34">
        <v>14</v>
      </c>
      <c r="EX20" s="85"/>
      <c r="EY20" s="88">
        <v>0</v>
      </c>
      <c r="FA20" s="34">
        <v>0</v>
      </c>
      <c r="FC20" s="34">
        <v>14</v>
      </c>
      <c r="FD20" s="34">
        <v>14</v>
      </c>
      <c r="FE20" s="85"/>
      <c r="FF20" s="88">
        <v>0</v>
      </c>
      <c r="FH20" s="34">
        <v>0</v>
      </c>
      <c r="FJ20" s="34">
        <v>14</v>
      </c>
      <c r="FK20" s="34">
        <v>14</v>
      </c>
      <c r="FL20" s="85"/>
      <c r="FM20" s="88">
        <v>0</v>
      </c>
      <c r="FO20" s="34">
        <v>0</v>
      </c>
      <c r="FQ20" s="34">
        <v>14</v>
      </c>
      <c r="FR20" s="34">
        <v>14</v>
      </c>
      <c r="FS20" s="85"/>
      <c r="FT20" s="88">
        <v>0</v>
      </c>
      <c r="FV20" s="34">
        <v>0</v>
      </c>
      <c r="FX20" s="34">
        <v>14</v>
      </c>
      <c r="FY20" s="34">
        <v>14</v>
      </c>
      <c r="FZ20" s="85"/>
      <c r="GA20" s="88">
        <v>0</v>
      </c>
      <c r="GC20" s="34">
        <v>0</v>
      </c>
      <c r="GE20" s="34">
        <v>14</v>
      </c>
      <c r="GF20" s="34">
        <v>14</v>
      </c>
      <c r="GG20" s="85"/>
      <c r="GH20" s="88">
        <v>0</v>
      </c>
      <c r="GJ20" s="34">
        <v>0</v>
      </c>
      <c r="GL20" s="34">
        <v>14</v>
      </c>
      <c r="GM20" s="34">
        <v>14</v>
      </c>
      <c r="GN20" s="85"/>
      <c r="GO20" s="88">
        <v>0</v>
      </c>
      <c r="GQ20" s="34">
        <v>0</v>
      </c>
      <c r="GS20" s="34">
        <v>14</v>
      </c>
      <c r="GT20" s="34">
        <v>14</v>
      </c>
      <c r="GU20" s="85"/>
      <c r="GV20" s="88">
        <v>0</v>
      </c>
      <c r="GX20" s="34">
        <v>0</v>
      </c>
      <c r="GZ20" s="34">
        <v>14</v>
      </c>
      <c r="HA20" s="34">
        <v>14</v>
      </c>
      <c r="HB20" s="85"/>
      <c r="HC20" s="88">
        <v>0</v>
      </c>
      <c r="HE20" s="34">
        <v>0</v>
      </c>
      <c r="HG20" s="34">
        <v>14</v>
      </c>
      <c r="HH20" s="34">
        <v>14</v>
      </c>
      <c r="HI20" s="85"/>
      <c r="HJ20" s="88">
        <v>0</v>
      </c>
      <c r="HL20" s="34">
        <v>0</v>
      </c>
      <c r="HN20" s="34">
        <v>14</v>
      </c>
      <c r="HO20" s="34">
        <v>14</v>
      </c>
      <c r="HP20" s="85"/>
      <c r="HQ20" s="88">
        <v>0</v>
      </c>
      <c r="HS20" s="34">
        <v>0</v>
      </c>
      <c r="HU20" s="34">
        <v>14</v>
      </c>
      <c r="HV20" s="34">
        <v>14</v>
      </c>
      <c r="HW20" s="85"/>
      <c r="HX20" s="88">
        <v>0</v>
      </c>
      <c r="HZ20" s="34">
        <v>0</v>
      </c>
      <c r="IB20" s="34">
        <v>14</v>
      </c>
      <c r="IC20" s="34">
        <v>14</v>
      </c>
      <c r="ID20" s="85"/>
      <c r="IE20" s="88">
        <v>0</v>
      </c>
      <c r="IG20" s="34">
        <v>0</v>
      </c>
      <c r="II20" s="34">
        <v>14</v>
      </c>
      <c r="IJ20" s="34">
        <v>14</v>
      </c>
      <c r="IK20" s="85"/>
      <c r="IL20" s="88">
        <v>0</v>
      </c>
      <c r="IN20" s="34">
        <v>0</v>
      </c>
      <c r="IP20" s="34">
        <v>14</v>
      </c>
      <c r="IQ20" s="34">
        <v>14</v>
      </c>
      <c r="IR20" s="85"/>
      <c r="IS20" s="88">
        <v>0</v>
      </c>
      <c r="IU20" s="34">
        <v>0</v>
      </c>
      <c r="IW20" s="34">
        <v>14</v>
      </c>
      <c r="IX20" s="34">
        <v>14</v>
      </c>
      <c r="IY20" s="85"/>
      <c r="IZ20" s="88">
        <v>0</v>
      </c>
      <c r="JB20" s="34">
        <v>0</v>
      </c>
      <c r="JD20" s="34">
        <v>14</v>
      </c>
      <c r="JE20" s="34">
        <v>14</v>
      </c>
      <c r="JF20" s="85"/>
      <c r="JG20" s="88">
        <v>0</v>
      </c>
      <c r="JI20" s="34">
        <v>0</v>
      </c>
      <c r="JK20" s="34">
        <v>14</v>
      </c>
      <c r="JL20" s="34">
        <v>14</v>
      </c>
      <c r="JM20" s="85"/>
      <c r="JN20" s="88">
        <v>0</v>
      </c>
      <c r="JP20" s="34">
        <v>0</v>
      </c>
      <c r="JR20" s="34">
        <v>14</v>
      </c>
      <c r="JS20" s="34">
        <v>14</v>
      </c>
      <c r="JT20" s="85"/>
      <c r="JU20" s="88">
        <v>0</v>
      </c>
      <c r="JW20" s="34">
        <v>0</v>
      </c>
      <c r="JY20" s="34">
        <v>14</v>
      </c>
      <c r="JZ20" s="34">
        <v>14</v>
      </c>
      <c r="KA20" s="85"/>
      <c r="KB20" s="88">
        <v>0</v>
      </c>
      <c r="KD20" s="34">
        <v>0</v>
      </c>
      <c r="KF20" s="34">
        <v>14</v>
      </c>
      <c r="KG20" s="34">
        <v>14</v>
      </c>
      <c r="KH20" s="85"/>
      <c r="KI20" s="88">
        <v>0</v>
      </c>
      <c r="KK20" s="34">
        <v>0</v>
      </c>
      <c r="KM20" s="34">
        <v>14</v>
      </c>
      <c r="KN20" s="34">
        <v>14</v>
      </c>
      <c r="KO20" s="85"/>
      <c r="KP20" s="88">
        <v>0</v>
      </c>
      <c r="KR20" s="34">
        <v>0</v>
      </c>
      <c r="KT20" s="34">
        <v>14</v>
      </c>
      <c r="KU20" s="34">
        <v>14</v>
      </c>
      <c r="KV20" s="85"/>
      <c r="KW20" s="88">
        <v>0</v>
      </c>
      <c r="KY20" s="34">
        <v>0</v>
      </c>
      <c r="LA20" s="34">
        <v>14</v>
      </c>
      <c r="LB20" s="34">
        <v>14</v>
      </c>
      <c r="LC20" s="85"/>
      <c r="LD20" s="88">
        <v>0</v>
      </c>
      <c r="LF20" s="34">
        <v>0</v>
      </c>
      <c r="LH20" s="34">
        <v>14</v>
      </c>
      <c r="LI20" s="34">
        <v>14</v>
      </c>
      <c r="LJ20" s="85"/>
      <c r="LK20" s="88">
        <v>0</v>
      </c>
      <c r="LM20" s="34">
        <v>0</v>
      </c>
      <c r="LO20" s="34">
        <v>14</v>
      </c>
      <c r="LP20" s="34">
        <v>14</v>
      </c>
      <c r="LQ20" s="85"/>
      <c r="LR20" s="88">
        <v>0</v>
      </c>
      <c r="LT20" s="34">
        <v>0</v>
      </c>
      <c r="LV20" s="34">
        <v>14</v>
      </c>
      <c r="LW20" s="34">
        <v>14</v>
      </c>
      <c r="LX20" s="85"/>
      <c r="LY20" s="88">
        <v>0</v>
      </c>
      <c r="MA20" s="34">
        <v>0</v>
      </c>
      <c r="MC20" s="34">
        <v>14</v>
      </c>
      <c r="MD20" s="34">
        <v>14</v>
      </c>
      <c r="ME20" s="85"/>
      <c r="MF20" s="88">
        <v>0</v>
      </c>
      <c r="MH20" s="34">
        <v>0</v>
      </c>
      <c r="MJ20" s="34">
        <v>14</v>
      </c>
      <c r="MK20" s="34">
        <v>14</v>
      </c>
      <c r="ML20" s="85"/>
      <c r="MM20" s="88">
        <v>0</v>
      </c>
      <c r="MO20" s="34">
        <v>0</v>
      </c>
      <c r="MQ20" s="34">
        <v>14</v>
      </c>
      <c r="MR20" s="34">
        <v>14</v>
      </c>
      <c r="MS20" s="85"/>
      <c r="MT20" s="88">
        <v>0</v>
      </c>
      <c r="MV20" s="34">
        <v>0</v>
      </c>
      <c r="MX20" s="34">
        <v>14</v>
      </c>
      <c r="MY20" s="34">
        <v>14</v>
      </c>
      <c r="MZ20" s="85"/>
      <c r="NA20" s="88">
        <v>0</v>
      </c>
      <c r="NC20" s="34">
        <v>0</v>
      </c>
      <c r="NE20" s="34">
        <v>14</v>
      </c>
      <c r="NF20" s="34">
        <v>14</v>
      </c>
      <c r="NG20" s="85"/>
      <c r="NH20" s="88">
        <v>0</v>
      </c>
      <c r="NJ20" s="34">
        <v>0</v>
      </c>
      <c r="NL20" s="34">
        <v>14</v>
      </c>
      <c r="NM20" s="34">
        <v>14</v>
      </c>
      <c r="NN20" s="85"/>
      <c r="NO20" s="88">
        <v>0</v>
      </c>
      <c r="NQ20" s="34">
        <v>0</v>
      </c>
      <c r="NS20" s="34">
        <v>14</v>
      </c>
      <c r="NT20" s="34">
        <v>14</v>
      </c>
      <c r="NU20" s="85"/>
      <c r="NV20" s="88">
        <v>0</v>
      </c>
      <c r="NX20" s="34">
        <v>0</v>
      </c>
      <c r="NZ20" s="34">
        <v>14</v>
      </c>
      <c r="OA20" s="34">
        <v>14</v>
      </c>
      <c r="OB20" s="85"/>
      <c r="OC20" s="88">
        <v>0</v>
      </c>
      <c r="OE20" s="34">
        <v>0</v>
      </c>
      <c r="OG20" s="34">
        <v>14</v>
      </c>
      <c r="OH20" s="34">
        <v>14</v>
      </c>
      <c r="OI20" s="85"/>
      <c r="OJ20" s="88">
        <v>0</v>
      </c>
      <c r="OL20" s="34">
        <v>0</v>
      </c>
      <c r="ON20" s="34">
        <v>14</v>
      </c>
      <c r="OO20" s="34">
        <v>14</v>
      </c>
      <c r="OP20" s="85"/>
      <c r="OQ20" s="88">
        <v>0</v>
      </c>
      <c r="OS20" s="34">
        <v>0</v>
      </c>
      <c r="OU20" s="34">
        <v>14</v>
      </c>
      <c r="OV20" s="34">
        <v>14</v>
      </c>
      <c r="OW20" s="85"/>
      <c r="OX20" s="88">
        <v>0</v>
      </c>
      <c r="OZ20" s="34">
        <v>0</v>
      </c>
      <c r="PB20" s="34">
        <v>14</v>
      </c>
      <c r="PC20" s="34">
        <v>14</v>
      </c>
      <c r="PD20" s="85"/>
      <c r="PE20" s="88">
        <v>0</v>
      </c>
      <c r="PG20" s="34">
        <v>0</v>
      </c>
      <c r="PI20" s="34">
        <v>14</v>
      </c>
      <c r="PJ20" s="34">
        <v>14</v>
      </c>
      <c r="PK20" s="85"/>
      <c r="PL20" s="88">
        <v>0</v>
      </c>
      <c r="PN20" s="34">
        <v>0</v>
      </c>
      <c r="PP20" s="34">
        <v>14</v>
      </c>
      <c r="PQ20" s="34">
        <v>14</v>
      </c>
      <c r="PR20" s="85"/>
      <c r="PS20" s="88">
        <v>0</v>
      </c>
      <c r="PU20" s="34">
        <v>0</v>
      </c>
      <c r="PW20" s="34">
        <v>14</v>
      </c>
      <c r="PX20" s="34">
        <v>14</v>
      </c>
      <c r="PY20" s="85"/>
      <c r="PZ20" s="88">
        <v>0</v>
      </c>
      <c r="QB20" s="34">
        <v>0</v>
      </c>
      <c r="QD20" s="34">
        <v>14</v>
      </c>
      <c r="QE20" s="34">
        <v>14</v>
      </c>
      <c r="QF20" s="85"/>
      <c r="QG20" s="88">
        <v>0</v>
      </c>
      <c r="QI20" s="34">
        <v>0</v>
      </c>
      <c r="QK20" s="34">
        <v>14</v>
      </c>
      <c r="QL20" s="34">
        <v>14</v>
      </c>
      <c r="QM20" s="85"/>
      <c r="QN20" s="88">
        <v>0</v>
      </c>
      <c r="QP20" s="34">
        <v>0</v>
      </c>
      <c r="QR20" s="34">
        <v>14</v>
      </c>
      <c r="QS20" s="34">
        <v>14</v>
      </c>
      <c r="QT20" s="85"/>
      <c r="QU20" s="88">
        <v>0</v>
      </c>
      <c r="QW20" s="34">
        <v>0</v>
      </c>
      <c r="QY20" s="34">
        <v>14</v>
      </c>
      <c r="QZ20" s="34">
        <v>14</v>
      </c>
      <c r="RA20" s="85"/>
      <c r="RB20" s="88">
        <v>0</v>
      </c>
      <c r="RD20" s="34">
        <v>0</v>
      </c>
      <c r="RF20" s="34">
        <v>14</v>
      </c>
      <c r="RG20" s="34">
        <v>14</v>
      </c>
      <c r="RH20" s="85"/>
      <c r="RI20" s="88">
        <v>0</v>
      </c>
      <c r="RK20" s="34">
        <v>0</v>
      </c>
      <c r="RM20" s="34">
        <v>14</v>
      </c>
      <c r="RN20" s="34">
        <v>14</v>
      </c>
      <c r="RO20" s="85"/>
      <c r="RP20" s="88">
        <v>0</v>
      </c>
      <c r="RR20" s="34">
        <v>0</v>
      </c>
      <c r="RT20" s="34">
        <v>14</v>
      </c>
      <c r="RU20" s="34">
        <v>14</v>
      </c>
      <c r="RV20" s="85"/>
      <c r="RW20" s="88">
        <v>0</v>
      </c>
      <c r="RY20" s="34">
        <v>0</v>
      </c>
      <c r="SA20" s="34">
        <v>14</v>
      </c>
      <c r="SB20" s="34">
        <v>14</v>
      </c>
      <c r="SC20" s="85"/>
      <c r="SD20" s="88">
        <v>0</v>
      </c>
      <c r="SF20" s="34">
        <v>0</v>
      </c>
      <c r="SH20" s="34">
        <v>14</v>
      </c>
      <c r="SI20" s="34">
        <v>14</v>
      </c>
      <c r="SJ20" s="85"/>
      <c r="SK20" s="88">
        <v>0</v>
      </c>
      <c r="SM20" s="34">
        <v>0</v>
      </c>
      <c r="SO20" s="34">
        <v>14</v>
      </c>
      <c r="SP20" s="34">
        <v>14</v>
      </c>
      <c r="SQ20" s="85"/>
      <c r="SR20" s="88">
        <v>0</v>
      </c>
      <c r="ST20" s="34">
        <v>0</v>
      </c>
      <c r="SV20" s="34">
        <v>14</v>
      </c>
      <c r="SW20" s="34">
        <v>14</v>
      </c>
      <c r="SX20" s="85"/>
      <c r="SY20" s="88">
        <v>0</v>
      </c>
      <c r="TA20" s="34">
        <v>0</v>
      </c>
      <c r="TC20" s="34">
        <v>14</v>
      </c>
      <c r="TD20" s="34">
        <v>14</v>
      </c>
      <c r="TE20" s="85"/>
      <c r="TF20" s="88">
        <v>0</v>
      </c>
      <c r="TH20" s="34">
        <v>0</v>
      </c>
      <c r="TJ20" s="34">
        <v>14</v>
      </c>
      <c r="TK20" s="34">
        <v>14</v>
      </c>
      <c r="TL20" s="85"/>
      <c r="TM20" s="88">
        <v>0</v>
      </c>
      <c r="TO20" s="34">
        <v>0</v>
      </c>
      <c r="TQ20" s="34">
        <v>14</v>
      </c>
      <c r="TR20" s="34">
        <v>14</v>
      </c>
      <c r="TS20" s="85"/>
      <c r="TT20" s="88">
        <v>0</v>
      </c>
      <c r="TV20" s="34">
        <v>0</v>
      </c>
      <c r="TX20" s="34">
        <v>14</v>
      </c>
      <c r="TY20" s="34">
        <v>14</v>
      </c>
      <c r="TZ20" s="85"/>
      <c r="UA20" s="88">
        <v>0</v>
      </c>
      <c r="UC20" s="34">
        <v>0</v>
      </c>
      <c r="UE20" s="34">
        <v>14</v>
      </c>
      <c r="UF20" s="34">
        <v>14</v>
      </c>
      <c r="UG20" s="85"/>
      <c r="UH20" s="88">
        <v>0</v>
      </c>
      <c r="UJ20" s="34">
        <v>0</v>
      </c>
      <c r="UL20" s="34">
        <v>14</v>
      </c>
      <c r="UM20" s="34">
        <v>14</v>
      </c>
      <c r="UN20" s="85"/>
      <c r="UO20" s="88">
        <v>0</v>
      </c>
      <c r="UQ20" s="34">
        <v>0</v>
      </c>
      <c r="US20" s="34">
        <v>14</v>
      </c>
      <c r="UT20" s="34">
        <v>14</v>
      </c>
      <c r="UU20" s="85"/>
      <c r="UV20" s="88">
        <v>0</v>
      </c>
      <c r="UX20" s="34">
        <v>0</v>
      </c>
      <c r="UZ20" s="34">
        <v>14</v>
      </c>
      <c r="VA20" s="34">
        <v>14</v>
      </c>
      <c r="VB20" s="85"/>
      <c r="VC20" s="88">
        <v>0</v>
      </c>
      <c r="VE20" s="34">
        <v>0</v>
      </c>
      <c r="VG20" s="34">
        <v>14</v>
      </c>
      <c r="VH20" s="34">
        <v>14</v>
      </c>
      <c r="VI20" s="85"/>
      <c r="VJ20" s="88">
        <v>0</v>
      </c>
      <c r="VL20" s="34">
        <v>0</v>
      </c>
      <c r="VN20" s="34">
        <v>14</v>
      </c>
      <c r="VO20" s="34">
        <v>14</v>
      </c>
      <c r="VP20" s="85"/>
      <c r="VQ20" s="88">
        <v>0</v>
      </c>
      <c r="VS20" s="34">
        <v>0</v>
      </c>
      <c r="VU20" s="34">
        <v>14</v>
      </c>
      <c r="VV20" s="34">
        <v>14</v>
      </c>
      <c r="VW20" s="85"/>
      <c r="VX20" s="88">
        <v>0</v>
      </c>
      <c r="VZ20" s="34">
        <v>0</v>
      </c>
      <c r="WB20" s="34">
        <v>14</v>
      </c>
      <c r="WC20" s="34">
        <v>14</v>
      </c>
      <c r="WD20" s="85"/>
      <c r="WE20" s="88">
        <v>0</v>
      </c>
      <c r="WG20" s="34">
        <v>0</v>
      </c>
      <c r="WI20" s="34">
        <v>14</v>
      </c>
      <c r="WJ20" s="34">
        <v>14</v>
      </c>
      <c r="WK20" s="85"/>
      <c r="WL20" s="88">
        <v>0</v>
      </c>
      <c r="WN20" s="34">
        <v>0</v>
      </c>
      <c r="WP20" s="34">
        <v>14</v>
      </c>
      <c r="WQ20" s="34">
        <v>14</v>
      </c>
      <c r="WR20" s="85"/>
      <c r="WS20" s="88">
        <v>0</v>
      </c>
      <c r="WU20" s="34">
        <v>0</v>
      </c>
      <c r="WW20" s="34">
        <v>14</v>
      </c>
      <c r="WX20" s="34">
        <v>14</v>
      </c>
      <c r="WY20" s="85"/>
      <c r="WZ20" s="88">
        <v>0</v>
      </c>
      <c r="XB20" s="34">
        <v>0</v>
      </c>
      <c r="XD20" s="34">
        <v>14</v>
      </c>
      <c r="XE20" s="34">
        <v>14</v>
      </c>
      <c r="XF20" s="85"/>
      <c r="XG20" s="88">
        <v>0</v>
      </c>
      <c r="XI20" s="34">
        <v>0</v>
      </c>
      <c r="XK20" s="34">
        <v>14</v>
      </c>
      <c r="XL20" s="34">
        <v>14</v>
      </c>
      <c r="XM20" s="85"/>
      <c r="XN20" s="88">
        <v>0</v>
      </c>
      <c r="XP20" s="34">
        <v>0</v>
      </c>
      <c r="XR20" s="34">
        <v>14</v>
      </c>
      <c r="XS20" s="34">
        <v>14</v>
      </c>
      <c r="XT20" s="85"/>
      <c r="XU20" s="88">
        <v>0</v>
      </c>
      <c r="XW20" s="34">
        <v>0</v>
      </c>
      <c r="XY20" s="34">
        <v>14</v>
      </c>
      <c r="XZ20" s="34">
        <v>14</v>
      </c>
      <c r="YA20" s="85"/>
      <c r="YB20" s="88">
        <v>0</v>
      </c>
      <c r="YD20" s="34">
        <v>0</v>
      </c>
      <c r="YF20" s="34">
        <v>14</v>
      </c>
      <c r="YG20" s="34">
        <v>14</v>
      </c>
      <c r="YH20" s="85"/>
      <c r="YI20" s="88">
        <v>0</v>
      </c>
      <c r="YK20" s="34">
        <v>0</v>
      </c>
      <c r="YM20" s="34">
        <v>14</v>
      </c>
      <c r="YN20" s="34">
        <v>14</v>
      </c>
      <c r="YO20" s="85"/>
      <c r="YP20" s="88">
        <v>0</v>
      </c>
      <c r="YR20" s="34">
        <v>0</v>
      </c>
      <c r="YT20" s="34">
        <v>14</v>
      </c>
      <c r="YU20" s="34">
        <v>14</v>
      </c>
      <c r="YV20" s="85"/>
      <c r="YW20" s="88">
        <v>0</v>
      </c>
      <c r="YY20" s="34">
        <v>0</v>
      </c>
      <c r="ZA20" s="34">
        <v>14</v>
      </c>
      <c r="ZB20" s="34">
        <v>14</v>
      </c>
      <c r="ZC20" s="85"/>
      <c r="ZD20" s="88">
        <v>0</v>
      </c>
      <c r="ZF20" s="34">
        <v>0</v>
      </c>
      <c r="ZH20" s="34">
        <v>14</v>
      </c>
      <c r="ZI20" s="34">
        <v>14</v>
      </c>
      <c r="ZJ20" s="85"/>
      <c r="ZK20" s="88">
        <v>0</v>
      </c>
      <c r="ZM20" s="34">
        <v>0</v>
      </c>
      <c r="ZO20" s="34">
        <v>14</v>
      </c>
      <c r="ZP20" s="34">
        <v>14</v>
      </c>
      <c r="ZQ20" s="85"/>
      <c r="ZR20" s="88">
        <v>0</v>
      </c>
      <c r="ZT20" s="34">
        <v>0</v>
      </c>
      <c r="ZV20" s="34">
        <v>14</v>
      </c>
      <c r="ZW20" s="34">
        <v>14</v>
      </c>
      <c r="ZX20" s="85"/>
      <c r="ZY20" s="88">
        <v>0</v>
      </c>
      <c r="AAA20" s="34">
        <v>0</v>
      </c>
      <c r="AAC20" s="34">
        <v>14</v>
      </c>
      <c r="AAD20" s="34">
        <v>14</v>
      </c>
      <c r="AAE20" s="85"/>
      <c r="AAF20" s="88">
        <v>0</v>
      </c>
      <c r="AAH20" s="34">
        <v>0</v>
      </c>
      <c r="AAJ20" s="34">
        <v>14</v>
      </c>
      <c r="AAK20" s="34">
        <v>14</v>
      </c>
      <c r="AAL20" s="85"/>
      <c r="AAM20" s="88">
        <v>0</v>
      </c>
      <c r="AAO20" s="34">
        <v>0</v>
      </c>
      <c r="AAQ20" s="34">
        <v>14</v>
      </c>
      <c r="AAR20" s="34">
        <v>14</v>
      </c>
      <c r="AAS20" s="85"/>
      <c r="AAT20" s="88">
        <v>0</v>
      </c>
      <c r="AAV20" s="34">
        <v>0</v>
      </c>
      <c r="AAX20" s="34">
        <v>14</v>
      </c>
      <c r="AAY20" s="34">
        <v>14</v>
      </c>
      <c r="AAZ20" s="85"/>
      <c r="ABA20" s="88">
        <v>0</v>
      </c>
      <c r="ABC20" s="34">
        <v>0</v>
      </c>
      <c r="ABE20" s="34">
        <v>14</v>
      </c>
      <c r="ABF20" s="34">
        <v>14</v>
      </c>
      <c r="ABG20" s="85"/>
      <c r="ABH20" s="88">
        <v>0</v>
      </c>
      <c r="ABJ20" s="34">
        <v>0</v>
      </c>
      <c r="ABL20" s="34">
        <v>14</v>
      </c>
      <c r="ABM20" s="34">
        <v>14</v>
      </c>
      <c r="ABN20" s="85"/>
      <c r="ABO20" s="88">
        <v>0</v>
      </c>
      <c r="ABQ20" s="34">
        <v>0</v>
      </c>
      <c r="ABS20" s="34">
        <v>14</v>
      </c>
      <c r="ABT20" s="34">
        <v>14</v>
      </c>
      <c r="ABU20" s="85"/>
      <c r="ABV20" s="88">
        <v>0</v>
      </c>
      <c r="ABX20" s="34">
        <v>0</v>
      </c>
      <c r="ABZ20" s="34">
        <v>14</v>
      </c>
      <c r="ACA20" s="34">
        <v>14</v>
      </c>
      <c r="ACB20" s="85"/>
      <c r="ACC20" s="88">
        <v>0</v>
      </c>
      <c r="ACE20" s="34">
        <v>0</v>
      </c>
      <c r="ACG20" s="34">
        <v>14</v>
      </c>
      <c r="ACH20" s="34">
        <v>14</v>
      </c>
      <c r="ACI20" s="85"/>
      <c r="ACJ20" s="88">
        <v>0</v>
      </c>
      <c r="ACL20" s="34">
        <v>0</v>
      </c>
      <c r="ACN20" s="34">
        <v>14</v>
      </c>
      <c r="ACO20" s="34">
        <v>14</v>
      </c>
      <c r="ACP20" s="85"/>
      <c r="ACQ20" s="88">
        <v>0</v>
      </c>
      <c r="ACS20" s="34">
        <v>0</v>
      </c>
      <c r="ACU20" s="34">
        <v>14</v>
      </c>
      <c r="ACV20" s="34">
        <v>14</v>
      </c>
      <c r="ACW20" s="85"/>
      <c r="ACX20" s="88">
        <v>0</v>
      </c>
      <c r="ACZ20" s="34">
        <v>0</v>
      </c>
      <c r="ADB20" s="34">
        <v>14</v>
      </c>
      <c r="ADC20" s="34">
        <v>14</v>
      </c>
      <c r="ADD20" s="85"/>
      <c r="ADE20" s="88">
        <v>0</v>
      </c>
      <c r="ADG20" s="34">
        <v>0</v>
      </c>
      <c r="ADI20" s="34">
        <v>14</v>
      </c>
      <c r="ADJ20" s="34">
        <v>14</v>
      </c>
      <c r="ADK20" s="85"/>
      <c r="ADL20" s="88">
        <v>0</v>
      </c>
      <c r="ADN20" s="34">
        <v>0</v>
      </c>
      <c r="ADP20" s="34">
        <v>14</v>
      </c>
      <c r="ADQ20" s="34">
        <v>14</v>
      </c>
      <c r="ADR20" s="85"/>
      <c r="ADS20" s="88">
        <v>0</v>
      </c>
      <c r="ADU20" s="34">
        <v>0</v>
      </c>
      <c r="ADW20" s="34">
        <v>14</v>
      </c>
      <c r="ADX20" s="34">
        <v>14</v>
      </c>
      <c r="ADY20" s="85"/>
      <c r="ADZ20" s="88">
        <v>0</v>
      </c>
      <c r="AEB20" s="34">
        <v>0</v>
      </c>
      <c r="AED20" s="34">
        <v>14</v>
      </c>
      <c r="AEE20" s="34">
        <v>14</v>
      </c>
      <c r="AEF20" s="85"/>
      <c r="AEG20" s="88">
        <v>0</v>
      </c>
      <c r="AEI20" s="34">
        <v>0</v>
      </c>
      <c r="AEK20" s="34">
        <v>14</v>
      </c>
      <c r="AEL20" s="34">
        <v>14</v>
      </c>
      <c r="AEM20" s="85"/>
      <c r="AEN20" s="88">
        <v>0</v>
      </c>
      <c r="AEP20" s="34">
        <v>0</v>
      </c>
      <c r="AER20" s="34">
        <v>14</v>
      </c>
      <c r="AES20" s="34">
        <v>14</v>
      </c>
      <c r="AET20" s="85"/>
      <c r="AEU20" s="88">
        <v>0</v>
      </c>
      <c r="AEW20" s="34">
        <v>0</v>
      </c>
      <c r="AEY20" s="34">
        <v>14</v>
      </c>
      <c r="AEZ20" s="34">
        <v>14</v>
      </c>
      <c r="AFA20" s="85"/>
      <c r="AFB20" s="88">
        <v>0</v>
      </c>
      <c r="AFD20" s="34">
        <v>0</v>
      </c>
      <c r="AFF20" s="34">
        <v>14</v>
      </c>
      <c r="AFG20" s="34">
        <v>14</v>
      </c>
      <c r="AFH20" s="85"/>
      <c r="AFI20" s="88">
        <v>0</v>
      </c>
      <c r="AFK20" s="34">
        <v>0</v>
      </c>
      <c r="AFM20" s="34">
        <v>14</v>
      </c>
      <c r="AFN20" s="34">
        <v>14</v>
      </c>
      <c r="AFO20" s="85"/>
      <c r="AFP20" s="88">
        <v>0</v>
      </c>
      <c r="AFR20" s="34">
        <v>0</v>
      </c>
      <c r="AFT20" s="34">
        <v>14</v>
      </c>
      <c r="AFU20" s="34">
        <v>14</v>
      </c>
      <c r="AFV20" s="85"/>
      <c r="AFW20" s="88">
        <v>0</v>
      </c>
      <c r="AFY20" s="34">
        <v>0</v>
      </c>
      <c r="AGA20" s="34">
        <v>14</v>
      </c>
      <c r="AGB20" s="34">
        <v>14</v>
      </c>
      <c r="AGC20" s="85"/>
      <c r="AGD20" s="88">
        <v>0</v>
      </c>
      <c r="AGF20" s="34">
        <v>0</v>
      </c>
      <c r="AGH20" s="34">
        <v>14</v>
      </c>
      <c r="AGI20" s="34">
        <v>14</v>
      </c>
      <c r="AGJ20" s="85"/>
      <c r="AGK20" s="88">
        <v>0</v>
      </c>
      <c r="AGM20" s="34">
        <v>0</v>
      </c>
      <c r="AGO20" s="34">
        <v>14</v>
      </c>
      <c r="AGP20" s="34">
        <v>14</v>
      </c>
      <c r="AGQ20" s="85"/>
      <c r="AGR20" s="88">
        <v>0</v>
      </c>
      <c r="AGT20" s="34">
        <v>0</v>
      </c>
      <c r="AGV20" s="34">
        <v>14</v>
      </c>
      <c r="AGW20" s="34">
        <v>14</v>
      </c>
      <c r="AGX20" s="85"/>
      <c r="AGY20" s="88">
        <v>0</v>
      </c>
      <c r="AHA20" s="34">
        <v>0</v>
      </c>
      <c r="AHC20" s="34">
        <v>14</v>
      </c>
      <c r="AHD20" s="34">
        <v>14</v>
      </c>
      <c r="AHE20" s="85"/>
      <c r="AHF20" s="88">
        <v>0</v>
      </c>
      <c r="AHH20" s="34">
        <v>0</v>
      </c>
      <c r="AHJ20" s="34">
        <v>14</v>
      </c>
      <c r="AHK20" s="34">
        <v>14</v>
      </c>
      <c r="AHL20" s="85"/>
      <c r="AHM20" s="88">
        <v>0</v>
      </c>
      <c r="AHO20" s="34">
        <v>0</v>
      </c>
      <c r="AHQ20" s="34">
        <v>14</v>
      </c>
      <c r="AHR20" s="34">
        <v>14</v>
      </c>
      <c r="AHS20" s="85"/>
      <c r="AHT20" s="88">
        <v>0</v>
      </c>
      <c r="AHV20" s="34">
        <v>0</v>
      </c>
      <c r="AHX20" s="34">
        <v>14</v>
      </c>
      <c r="AHY20" s="34">
        <v>14</v>
      </c>
      <c r="AHZ20" s="85"/>
      <c r="AIA20" s="88">
        <v>0</v>
      </c>
      <c r="AIC20" s="34">
        <v>0</v>
      </c>
      <c r="AIE20" s="34">
        <v>14</v>
      </c>
      <c r="AIF20" s="34">
        <v>14</v>
      </c>
      <c r="AIG20" s="85"/>
      <c r="AIH20" s="88">
        <v>0</v>
      </c>
      <c r="AIJ20" s="34">
        <v>0</v>
      </c>
      <c r="AIL20" s="34">
        <v>14</v>
      </c>
      <c r="AIM20" s="34">
        <v>14</v>
      </c>
      <c r="AIN20" s="85"/>
      <c r="AIO20" s="88">
        <v>0</v>
      </c>
      <c r="AIQ20" s="34">
        <v>0</v>
      </c>
      <c r="AIS20" s="34">
        <v>14</v>
      </c>
      <c r="AIT20" s="34">
        <v>14</v>
      </c>
      <c r="AIU20" s="85"/>
      <c r="AIV20" s="88">
        <v>0</v>
      </c>
      <c r="AIX20" s="34">
        <v>0</v>
      </c>
      <c r="AIZ20" s="34">
        <v>14</v>
      </c>
      <c r="AJA20" s="34">
        <v>14</v>
      </c>
      <c r="AJB20" s="85"/>
      <c r="AJC20" s="88">
        <v>0</v>
      </c>
      <c r="AJE20" s="34">
        <v>0</v>
      </c>
      <c r="AJG20" s="34">
        <v>14</v>
      </c>
      <c r="AJH20" s="34">
        <v>14</v>
      </c>
      <c r="AJI20" s="85"/>
      <c r="AJJ20" s="88">
        <v>0</v>
      </c>
      <c r="AJL20" s="34">
        <v>0</v>
      </c>
      <c r="AJN20" s="34">
        <v>14</v>
      </c>
      <c r="AJO20" s="34">
        <v>14</v>
      </c>
      <c r="AJP20" s="85"/>
      <c r="AJQ20" s="88">
        <v>0</v>
      </c>
      <c r="AJS20" s="34">
        <v>0</v>
      </c>
      <c r="AJU20" s="34">
        <v>14</v>
      </c>
      <c r="AJV20" s="34">
        <v>14</v>
      </c>
      <c r="AJW20" s="85"/>
      <c r="AJX20" s="88">
        <v>0</v>
      </c>
      <c r="AJZ20" s="34">
        <v>0</v>
      </c>
      <c r="AKB20" s="34">
        <v>14</v>
      </c>
      <c r="AKC20" s="34">
        <v>14</v>
      </c>
      <c r="AKD20" s="85"/>
      <c r="AKE20" s="88">
        <v>0</v>
      </c>
      <c r="AKG20" s="34">
        <v>0</v>
      </c>
      <c r="AKI20" s="34">
        <v>14</v>
      </c>
      <c r="AKJ20" s="34">
        <v>14</v>
      </c>
      <c r="AKK20" s="85"/>
      <c r="AKL20" s="88">
        <v>0</v>
      </c>
      <c r="AKN20" s="34">
        <v>0</v>
      </c>
      <c r="AKP20" s="34">
        <v>14</v>
      </c>
      <c r="AKQ20" s="34">
        <v>14</v>
      </c>
      <c r="AKR20" s="85"/>
      <c r="AKS20" s="88">
        <v>0</v>
      </c>
      <c r="AKU20" s="34">
        <v>0</v>
      </c>
      <c r="AKW20" s="34">
        <v>14</v>
      </c>
      <c r="AKX20" s="34">
        <v>14</v>
      </c>
      <c r="AKY20" s="85"/>
      <c r="AKZ20" s="88">
        <v>0</v>
      </c>
      <c r="ALB20" s="34">
        <v>0</v>
      </c>
      <c r="ALD20" s="34">
        <v>14</v>
      </c>
      <c r="ALE20" s="34">
        <v>14</v>
      </c>
      <c r="ALF20" s="85"/>
      <c r="ALG20" s="88">
        <v>0</v>
      </c>
      <c r="ALI20" s="34">
        <v>0</v>
      </c>
      <c r="ALK20" s="34">
        <v>14</v>
      </c>
      <c r="ALL20" s="34">
        <v>14</v>
      </c>
      <c r="ALM20" s="85"/>
      <c r="ALN20" s="88">
        <v>0</v>
      </c>
      <c r="ALP20" s="34">
        <v>0</v>
      </c>
      <c r="ALR20" s="34">
        <v>14</v>
      </c>
      <c r="ALS20" s="34">
        <v>14</v>
      </c>
      <c r="ALT20" s="85"/>
      <c r="ALU20" s="88">
        <v>0</v>
      </c>
      <c r="ALW20" s="34">
        <v>0</v>
      </c>
      <c r="ALY20" s="34">
        <v>14</v>
      </c>
      <c r="ALZ20" s="34">
        <v>14</v>
      </c>
      <c r="AMA20" s="85"/>
      <c r="AMB20" s="88">
        <v>0</v>
      </c>
      <c r="AMD20" s="34">
        <v>0</v>
      </c>
      <c r="AMF20" s="34">
        <v>14</v>
      </c>
      <c r="AMG20" s="34">
        <v>14</v>
      </c>
      <c r="AMH20" s="85"/>
      <c r="AMI20" s="88">
        <v>0</v>
      </c>
      <c r="AMK20" s="34">
        <v>0</v>
      </c>
      <c r="AMM20" s="34">
        <v>14</v>
      </c>
      <c r="AMN20" s="34">
        <v>14</v>
      </c>
      <c r="AMO20" s="85"/>
      <c r="AMP20" s="88">
        <v>0</v>
      </c>
      <c r="AMR20" s="34">
        <v>0</v>
      </c>
      <c r="AMT20" s="34">
        <v>14</v>
      </c>
      <c r="AMU20" s="34">
        <v>14</v>
      </c>
      <c r="AMV20" s="85"/>
      <c r="AMW20" s="88">
        <v>0</v>
      </c>
      <c r="AMY20" s="34">
        <v>0</v>
      </c>
      <c r="ANA20" s="34">
        <v>14</v>
      </c>
      <c r="ANB20" s="34">
        <v>14</v>
      </c>
      <c r="ANC20" s="85"/>
      <c r="AND20" s="88">
        <v>0</v>
      </c>
      <c r="ANF20" s="34">
        <v>0</v>
      </c>
      <c r="ANH20" s="34">
        <v>14</v>
      </c>
      <c r="ANI20" s="34">
        <v>14</v>
      </c>
      <c r="ANJ20" s="85"/>
      <c r="ANK20" s="88">
        <v>0</v>
      </c>
      <c r="ANM20" s="34">
        <v>0</v>
      </c>
      <c r="ANO20" s="34">
        <v>14</v>
      </c>
      <c r="ANP20" s="34">
        <v>14</v>
      </c>
      <c r="ANQ20" s="85"/>
      <c r="ANR20" s="88">
        <v>0</v>
      </c>
      <c r="ANT20" s="34">
        <v>0</v>
      </c>
      <c r="ANV20" s="34">
        <v>14</v>
      </c>
      <c r="ANW20" s="34">
        <v>14</v>
      </c>
      <c r="ANX20" s="85"/>
      <c r="ANY20" s="88">
        <v>0</v>
      </c>
      <c r="AOA20" s="34">
        <v>0</v>
      </c>
      <c r="AOC20" s="34">
        <v>14</v>
      </c>
      <c r="AOD20" s="34">
        <v>14</v>
      </c>
      <c r="AOE20" s="85"/>
      <c r="AOF20" s="88">
        <v>0</v>
      </c>
      <c r="AOH20" s="34">
        <v>0</v>
      </c>
      <c r="AOJ20" s="34">
        <v>14</v>
      </c>
      <c r="AOK20" s="34">
        <v>14</v>
      </c>
      <c r="AOL20" s="85"/>
      <c r="AOM20" s="88">
        <v>0</v>
      </c>
      <c r="AOO20" s="34">
        <v>0</v>
      </c>
      <c r="AOQ20" s="34">
        <v>14</v>
      </c>
      <c r="AOR20" s="34">
        <v>14</v>
      </c>
      <c r="AOS20" s="85"/>
      <c r="AOT20" s="88">
        <v>0</v>
      </c>
      <c r="AOV20" s="34">
        <v>0</v>
      </c>
      <c r="AOX20" s="34">
        <v>14</v>
      </c>
      <c r="AOY20" s="34">
        <v>14</v>
      </c>
      <c r="AOZ20" s="85"/>
      <c r="APA20" s="88">
        <v>0</v>
      </c>
      <c r="APC20" s="34">
        <v>0</v>
      </c>
      <c r="APE20" s="34">
        <v>14</v>
      </c>
      <c r="APF20" s="34">
        <v>14</v>
      </c>
      <c r="APG20" s="85"/>
      <c r="APH20" s="88">
        <v>0</v>
      </c>
      <c r="APJ20" s="34">
        <v>0</v>
      </c>
      <c r="APL20" s="34">
        <v>14</v>
      </c>
      <c r="APM20" s="34">
        <v>14</v>
      </c>
      <c r="APN20" s="85"/>
      <c r="APO20" s="88">
        <v>0</v>
      </c>
      <c r="APQ20" s="34">
        <v>0</v>
      </c>
      <c r="APS20" s="34">
        <v>14</v>
      </c>
      <c r="APT20" s="34">
        <v>14</v>
      </c>
      <c r="APU20" s="85"/>
      <c r="APV20" s="88">
        <v>0</v>
      </c>
      <c r="APX20" s="34">
        <v>0</v>
      </c>
      <c r="APZ20" s="34">
        <v>14</v>
      </c>
      <c r="AQA20" s="34">
        <v>14</v>
      </c>
      <c r="AQB20" s="85"/>
      <c r="AQC20" s="88">
        <v>0</v>
      </c>
      <c r="AQE20" s="34">
        <v>0</v>
      </c>
      <c r="AQG20" s="34">
        <v>14</v>
      </c>
      <c r="AQH20" s="34">
        <v>14</v>
      </c>
      <c r="AQI20" s="85"/>
      <c r="AQJ20" s="88">
        <v>0</v>
      </c>
      <c r="AQL20" s="34">
        <v>0</v>
      </c>
      <c r="AQN20" s="34">
        <v>14</v>
      </c>
      <c r="AQO20" s="34">
        <v>14</v>
      </c>
      <c r="AQP20" s="85"/>
      <c r="AQQ20" s="88">
        <v>0</v>
      </c>
      <c r="AQS20" s="34">
        <v>0</v>
      </c>
      <c r="AQU20" s="34">
        <v>14</v>
      </c>
      <c r="AQV20" s="34">
        <v>14</v>
      </c>
      <c r="AQW20" s="85"/>
      <c r="AQX20" s="88">
        <v>0</v>
      </c>
      <c r="AQZ20" s="34">
        <v>0</v>
      </c>
      <c r="ARB20" s="34">
        <v>14</v>
      </c>
      <c r="ARC20" s="34">
        <v>14</v>
      </c>
      <c r="ARD20" s="85"/>
      <c r="ARE20" s="88">
        <v>0</v>
      </c>
      <c r="ARG20" s="34">
        <v>0</v>
      </c>
      <c r="ARI20" s="34">
        <v>14</v>
      </c>
      <c r="ARJ20" s="34">
        <v>14</v>
      </c>
      <c r="ARK20" s="85"/>
      <c r="ARL20" s="88">
        <v>0</v>
      </c>
      <c r="ARN20" s="34">
        <v>0</v>
      </c>
      <c r="ARP20" s="34">
        <v>14</v>
      </c>
      <c r="ARQ20" s="34">
        <v>14</v>
      </c>
      <c r="ARR20" s="85"/>
      <c r="ARS20" s="88">
        <v>0</v>
      </c>
      <c r="ARU20" s="34">
        <v>0</v>
      </c>
      <c r="ARW20" s="34">
        <v>14</v>
      </c>
      <c r="ARX20" s="34">
        <v>14</v>
      </c>
      <c r="ARY20" s="85"/>
      <c r="ARZ20" s="88">
        <v>0</v>
      </c>
      <c r="ASB20" s="34">
        <v>0</v>
      </c>
      <c r="ASD20" s="34">
        <v>14</v>
      </c>
      <c r="ASE20" s="34">
        <v>14</v>
      </c>
      <c r="ASF20" s="85"/>
      <c r="ASG20" s="88">
        <v>0</v>
      </c>
      <c r="ASI20" s="34">
        <v>0</v>
      </c>
      <c r="ASK20" s="34">
        <v>14</v>
      </c>
      <c r="ASL20" s="34">
        <v>14</v>
      </c>
      <c r="ASM20" s="85"/>
      <c r="ASN20" s="88">
        <v>0</v>
      </c>
      <c r="ASP20" s="34">
        <v>0</v>
      </c>
      <c r="ASR20" s="34">
        <v>14</v>
      </c>
      <c r="ASS20" s="34">
        <v>14</v>
      </c>
      <c r="AST20" s="85"/>
      <c r="ASU20" s="88">
        <v>0</v>
      </c>
      <c r="ASW20" s="34">
        <v>0</v>
      </c>
      <c r="ASY20" s="34">
        <v>14</v>
      </c>
      <c r="ASZ20" s="34">
        <v>14</v>
      </c>
      <c r="ATA20" s="85"/>
      <c r="ATB20" s="88">
        <v>0</v>
      </c>
      <c r="ATD20" s="34">
        <v>0</v>
      </c>
      <c r="ATF20" s="34">
        <v>14</v>
      </c>
      <c r="ATG20" s="34">
        <v>14</v>
      </c>
      <c r="ATH20" s="85"/>
      <c r="ATI20" s="88">
        <v>0</v>
      </c>
      <c r="ATK20" s="34">
        <v>0</v>
      </c>
      <c r="ATM20" s="34">
        <v>14</v>
      </c>
      <c r="ATN20" s="34">
        <v>14</v>
      </c>
      <c r="ATO20" s="85"/>
      <c r="ATP20" s="88">
        <v>0</v>
      </c>
      <c r="ATR20" s="34">
        <v>0</v>
      </c>
      <c r="ATT20" s="34">
        <v>14</v>
      </c>
      <c r="ATU20" s="34">
        <v>14</v>
      </c>
      <c r="ATV20" s="85"/>
      <c r="ATW20" s="88">
        <v>0</v>
      </c>
      <c r="ATY20" s="34">
        <v>0</v>
      </c>
      <c r="AUA20" s="34">
        <v>14</v>
      </c>
      <c r="AUB20" s="34">
        <v>14</v>
      </c>
      <c r="AUC20" s="85"/>
      <c r="AUD20" s="88">
        <v>0</v>
      </c>
      <c r="AUF20" s="34">
        <v>0</v>
      </c>
      <c r="AUH20" s="34">
        <v>14</v>
      </c>
      <c r="AUI20" s="34">
        <v>14</v>
      </c>
      <c r="AUJ20" s="85"/>
      <c r="AUK20" s="88">
        <v>0</v>
      </c>
      <c r="AUM20" s="34">
        <v>0</v>
      </c>
      <c r="AUO20" s="34">
        <v>14</v>
      </c>
      <c r="AUP20" s="34">
        <v>14</v>
      </c>
      <c r="AUQ20" s="85"/>
      <c r="AUR20" s="88">
        <v>0</v>
      </c>
      <c r="AUT20" s="34">
        <v>0</v>
      </c>
      <c r="AUV20" s="34">
        <v>14</v>
      </c>
      <c r="AUW20" s="34">
        <v>14</v>
      </c>
      <c r="AUX20" s="85"/>
      <c r="AUY20" s="88">
        <v>0</v>
      </c>
      <c r="AVA20" s="34">
        <v>0</v>
      </c>
      <c r="AVC20" s="34">
        <v>14</v>
      </c>
      <c r="AVD20" s="34">
        <v>14</v>
      </c>
      <c r="AVE20" s="85"/>
      <c r="AVF20" s="88">
        <v>0</v>
      </c>
      <c r="AVH20" s="34">
        <v>0</v>
      </c>
      <c r="AVJ20" s="34">
        <v>14</v>
      </c>
      <c r="AVK20" s="34">
        <v>14</v>
      </c>
      <c r="AVL20" s="85"/>
      <c r="AVM20" s="88">
        <v>0</v>
      </c>
      <c r="AVO20" s="34">
        <v>0</v>
      </c>
      <c r="AVQ20" s="34">
        <v>14</v>
      </c>
      <c r="AVR20" s="34">
        <v>14</v>
      </c>
      <c r="AVS20" s="85"/>
      <c r="AVT20" s="88">
        <v>0</v>
      </c>
      <c r="AVV20" s="34">
        <v>0</v>
      </c>
      <c r="AVX20" s="34">
        <v>14</v>
      </c>
      <c r="AVY20" s="34">
        <v>14</v>
      </c>
      <c r="AVZ20" s="85"/>
      <c r="AWA20" s="88">
        <v>0</v>
      </c>
      <c r="AWC20" s="34">
        <v>0</v>
      </c>
      <c r="AWE20" s="34">
        <v>14</v>
      </c>
      <c r="AWF20" s="34">
        <v>14</v>
      </c>
      <c r="AWG20" s="85"/>
      <c r="AWH20" s="88">
        <v>0</v>
      </c>
      <c r="AWJ20" s="34">
        <v>0</v>
      </c>
      <c r="AWL20" s="34">
        <v>14</v>
      </c>
      <c r="AWM20" s="34">
        <v>14</v>
      </c>
      <c r="AWN20" s="85"/>
      <c r="AWO20" s="88">
        <v>0</v>
      </c>
      <c r="AWQ20" s="34">
        <v>0</v>
      </c>
      <c r="AWS20" s="34">
        <v>14</v>
      </c>
      <c r="AWT20" s="34">
        <v>14</v>
      </c>
      <c r="AWU20" s="85"/>
      <c r="AWV20" s="88">
        <v>0</v>
      </c>
      <c r="AWX20" s="34">
        <v>0</v>
      </c>
      <c r="AWZ20" s="34">
        <v>14</v>
      </c>
      <c r="AXA20" s="34">
        <v>14</v>
      </c>
      <c r="AXB20" s="85"/>
      <c r="AXC20" s="88">
        <v>0</v>
      </c>
      <c r="AXE20" s="34">
        <v>0</v>
      </c>
      <c r="AXG20" s="34">
        <v>14</v>
      </c>
      <c r="AXH20" s="34">
        <v>14</v>
      </c>
      <c r="AXI20" s="85"/>
      <c r="AXJ20" s="88">
        <v>0</v>
      </c>
      <c r="AXL20" s="34">
        <v>0</v>
      </c>
      <c r="AXN20" s="34">
        <v>14</v>
      </c>
      <c r="AXO20" s="34">
        <v>14</v>
      </c>
      <c r="AXP20" s="85"/>
      <c r="AXQ20" s="88">
        <v>0</v>
      </c>
      <c r="AXS20" s="34">
        <v>0</v>
      </c>
      <c r="AXU20" s="34">
        <v>14</v>
      </c>
      <c r="AXV20" s="34">
        <v>14</v>
      </c>
      <c r="AXW20" s="85"/>
      <c r="AXX20" s="88">
        <v>0</v>
      </c>
      <c r="AXZ20" s="34">
        <v>0</v>
      </c>
      <c r="AYB20" s="34">
        <v>14</v>
      </c>
      <c r="AYC20" s="34">
        <v>14</v>
      </c>
      <c r="AYD20" s="85"/>
      <c r="AYE20" s="88">
        <v>0</v>
      </c>
      <c r="AYG20" s="34">
        <v>0</v>
      </c>
      <c r="AYI20" s="34">
        <v>14</v>
      </c>
      <c r="AYJ20" s="34">
        <v>14</v>
      </c>
      <c r="AYK20" s="85"/>
      <c r="AYL20" s="88">
        <v>0</v>
      </c>
      <c r="AYN20" s="34">
        <v>0</v>
      </c>
      <c r="AYP20" s="34">
        <v>14</v>
      </c>
      <c r="AYQ20" s="34">
        <v>14</v>
      </c>
      <c r="AYR20" s="85"/>
      <c r="AYS20" s="88">
        <v>0</v>
      </c>
      <c r="AYU20" s="34">
        <v>0</v>
      </c>
      <c r="AYW20" s="34">
        <v>14</v>
      </c>
      <c r="AYX20" s="34">
        <v>14</v>
      </c>
      <c r="AYY20" s="85"/>
      <c r="AYZ20" s="88">
        <v>0</v>
      </c>
      <c r="AZB20" s="34">
        <v>0</v>
      </c>
      <c r="AZD20" s="34">
        <v>14</v>
      </c>
      <c r="AZE20" s="34">
        <v>14</v>
      </c>
      <c r="AZF20" s="85"/>
      <c r="AZG20" s="88">
        <v>0</v>
      </c>
      <c r="AZI20" s="34">
        <v>0</v>
      </c>
      <c r="AZK20" s="34">
        <v>14</v>
      </c>
      <c r="AZL20" s="34">
        <v>14</v>
      </c>
      <c r="AZM20" s="85"/>
      <c r="AZN20" s="88">
        <v>0</v>
      </c>
      <c r="AZP20" s="34">
        <v>0</v>
      </c>
      <c r="AZR20" s="34">
        <v>14</v>
      </c>
      <c r="AZS20" s="34">
        <v>14</v>
      </c>
      <c r="AZT20" s="85"/>
      <c r="AZU20" s="88">
        <v>0</v>
      </c>
      <c r="AZW20" s="34">
        <v>0</v>
      </c>
      <c r="AZY20" s="34">
        <v>14</v>
      </c>
      <c r="AZZ20" s="34">
        <v>14</v>
      </c>
      <c r="BAA20" s="85"/>
      <c r="BAB20" s="88">
        <v>0</v>
      </c>
      <c r="BAD20" s="34">
        <v>0</v>
      </c>
      <c r="BAF20" s="34">
        <v>14</v>
      </c>
      <c r="BAG20" s="34">
        <v>14</v>
      </c>
      <c r="BAH20" s="85"/>
      <c r="BAI20" s="88">
        <v>0</v>
      </c>
      <c r="BAK20" s="34">
        <v>0</v>
      </c>
      <c r="BAM20" s="34">
        <v>14</v>
      </c>
      <c r="BAN20" s="34">
        <v>14</v>
      </c>
      <c r="BAO20" s="85"/>
      <c r="BAP20" s="88">
        <v>0</v>
      </c>
      <c r="BAR20" s="34">
        <v>0</v>
      </c>
      <c r="BAT20" s="34">
        <v>14</v>
      </c>
      <c r="BAU20" s="34">
        <v>14</v>
      </c>
      <c r="BAV20" s="85"/>
      <c r="BAW20" s="88">
        <v>0</v>
      </c>
      <c r="BAY20" s="34">
        <v>0</v>
      </c>
      <c r="BBA20" s="34">
        <v>14</v>
      </c>
      <c r="BBB20" s="34">
        <v>14</v>
      </c>
      <c r="BBC20" s="85"/>
      <c r="BBD20" s="88">
        <v>0</v>
      </c>
      <c r="BBF20" s="34">
        <v>0</v>
      </c>
      <c r="BBH20" s="34">
        <v>14</v>
      </c>
      <c r="BBI20" s="34">
        <v>14</v>
      </c>
      <c r="BBJ20" s="85"/>
      <c r="BBK20" s="88">
        <v>0</v>
      </c>
      <c r="BBM20" s="34">
        <v>0</v>
      </c>
      <c r="BBO20" s="34">
        <v>14</v>
      </c>
      <c r="BBP20" s="34">
        <v>14</v>
      </c>
      <c r="BBQ20" s="85"/>
      <c r="BBR20" s="88">
        <v>0</v>
      </c>
      <c r="BBT20" s="34">
        <v>0</v>
      </c>
      <c r="BBV20" s="34">
        <v>14</v>
      </c>
      <c r="BBW20" s="34">
        <v>14</v>
      </c>
      <c r="BBX20" s="85"/>
      <c r="BBY20" s="88">
        <v>0</v>
      </c>
      <c r="BCA20" s="34">
        <v>0</v>
      </c>
      <c r="BCC20" s="34">
        <v>14</v>
      </c>
      <c r="BCD20" s="34">
        <v>14</v>
      </c>
      <c r="BCE20" s="85"/>
      <c r="BCF20" s="88">
        <v>0</v>
      </c>
      <c r="BCH20" s="34">
        <v>0</v>
      </c>
      <c r="BCJ20" s="34">
        <v>14</v>
      </c>
      <c r="BCK20" s="34">
        <v>14</v>
      </c>
      <c r="BCL20" s="85"/>
      <c r="BCM20" s="88">
        <v>0</v>
      </c>
      <c r="BCO20" s="34">
        <v>0</v>
      </c>
      <c r="BCQ20" s="34">
        <v>14</v>
      </c>
      <c r="BCR20" s="34">
        <v>14</v>
      </c>
      <c r="BCS20" s="85"/>
      <c r="BCT20" s="88">
        <v>0</v>
      </c>
      <c r="BCV20" s="34">
        <v>0</v>
      </c>
      <c r="BCX20" s="34">
        <v>14</v>
      </c>
      <c r="BCY20" s="34">
        <v>14</v>
      </c>
      <c r="BCZ20" s="85"/>
      <c r="BDA20" s="88">
        <v>0</v>
      </c>
      <c r="BDC20" s="34">
        <v>0</v>
      </c>
      <c r="BDE20" s="34">
        <v>14</v>
      </c>
      <c r="BDF20" s="34">
        <v>14</v>
      </c>
      <c r="BDG20" s="85"/>
      <c r="BDH20" s="88">
        <v>0</v>
      </c>
      <c r="BDJ20" s="34">
        <v>0</v>
      </c>
      <c r="BDL20" s="34">
        <v>14</v>
      </c>
      <c r="BDM20" s="34">
        <v>14</v>
      </c>
      <c r="BDN20" s="85"/>
      <c r="BDO20" s="88">
        <v>0</v>
      </c>
      <c r="BDQ20" s="34">
        <v>0</v>
      </c>
      <c r="BDS20" s="34">
        <v>14</v>
      </c>
      <c r="BDT20" s="34">
        <v>14</v>
      </c>
      <c r="BDU20" s="85"/>
      <c r="BDV20" s="88">
        <v>0</v>
      </c>
      <c r="BDX20" s="34">
        <v>0</v>
      </c>
      <c r="BDZ20" s="34">
        <v>14</v>
      </c>
      <c r="BEA20" s="34">
        <v>14</v>
      </c>
      <c r="BEB20" s="85"/>
      <c r="BEC20" s="88">
        <v>0</v>
      </c>
      <c r="BEE20" s="34">
        <v>0</v>
      </c>
      <c r="BEG20" s="34">
        <v>14</v>
      </c>
      <c r="BEH20" s="34">
        <v>14</v>
      </c>
      <c r="BEI20" s="85"/>
      <c r="BEJ20" s="88">
        <v>0</v>
      </c>
      <c r="BEL20" s="34">
        <v>0</v>
      </c>
      <c r="BEN20" s="34">
        <v>14</v>
      </c>
      <c r="BEO20" s="34">
        <v>14</v>
      </c>
      <c r="BEP20" s="85"/>
      <c r="BEQ20" s="88">
        <v>0</v>
      </c>
      <c r="BES20" s="34">
        <v>0</v>
      </c>
      <c r="BEU20" s="34">
        <v>14</v>
      </c>
      <c r="BEV20" s="34">
        <v>14</v>
      </c>
      <c r="BEW20" s="85"/>
      <c r="BEX20" s="88">
        <v>0</v>
      </c>
      <c r="BEZ20" s="34">
        <v>0</v>
      </c>
      <c r="BFB20" s="34">
        <v>14</v>
      </c>
      <c r="BFC20" s="34">
        <v>14</v>
      </c>
      <c r="BFD20" s="85"/>
      <c r="BFE20" s="88">
        <v>0</v>
      </c>
      <c r="BFG20" s="34">
        <v>0</v>
      </c>
      <c r="BFI20" s="34">
        <v>14</v>
      </c>
      <c r="BFJ20" s="34">
        <v>14</v>
      </c>
      <c r="BFK20" s="85"/>
      <c r="BFL20" s="88">
        <v>0</v>
      </c>
      <c r="BFN20" s="34">
        <v>0</v>
      </c>
      <c r="BFP20" s="34">
        <v>14</v>
      </c>
      <c r="BFQ20" s="34">
        <v>14</v>
      </c>
      <c r="BFR20" s="85"/>
      <c r="BFS20" s="88">
        <v>0</v>
      </c>
      <c r="BFU20" s="34">
        <v>0</v>
      </c>
      <c r="BFW20" s="34">
        <v>14</v>
      </c>
      <c r="BFX20" s="34">
        <v>14</v>
      </c>
      <c r="BFY20" s="85"/>
      <c r="BFZ20" s="88">
        <v>0</v>
      </c>
      <c r="BGB20" s="34">
        <v>0</v>
      </c>
      <c r="BGD20" s="34">
        <v>14</v>
      </c>
      <c r="BGE20" s="34">
        <v>14</v>
      </c>
      <c r="BGF20" s="85"/>
      <c r="BGG20" s="88">
        <v>0</v>
      </c>
      <c r="BGI20" s="34">
        <v>0</v>
      </c>
      <c r="BGK20" s="34">
        <v>14</v>
      </c>
      <c r="BGL20" s="34">
        <v>14</v>
      </c>
      <c r="BGM20" s="85"/>
      <c r="BGN20" s="88">
        <v>0</v>
      </c>
      <c r="BGP20" s="34">
        <v>0</v>
      </c>
      <c r="BGR20" s="34">
        <v>14</v>
      </c>
      <c r="BGS20" s="34">
        <v>14</v>
      </c>
      <c r="BGT20" s="85"/>
      <c r="BGU20" s="88">
        <v>0</v>
      </c>
      <c r="BGW20" s="34">
        <v>0</v>
      </c>
      <c r="BGY20" s="34">
        <v>14</v>
      </c>
      <c r="BGZ20" s="34">
        <v>14</v>
      </c>
      <c r="BHA20" s="85"/>
      <c r="BHB20" s="88">
        <v>0</v>
      </c>
      <c r="BHD20" s="34">
        <v>0</v>
      </c>
      <c r="BHF20" s="34">
        <v>14</v>
      </c>
      <c r="BHG20" s="34">
        <v>14</v>
      </c>
      <c r="BHH20" s="85"/>
      <c r="BHI20" s="88">
        <v>0</v>
      </c>
      <c r="BHK20" s="34">
        <v>0</v>
      </c>
      <c r="BHM20" s="34">
        <v>14</v>
      </c>
      <c r="BHN20" s="34">
        <v>14</v>
      </c>
      <c r="BHO20" s="85"/>
      <c r="BHP20" s="88">
        <v>0</v>
      </c>
      <c r="BHR20" s="34">
        <v>0</v>
      </c>
      <c r="BHT20" s="34">
        <v>14</v>
      </c>
      <c r="BHU20" s="34">
        <v>14</v>
      </c>
      <c r="BHV20" s="85"/>
      <c r="BHW20" s="88">
        <v>0</v>
      </c>
      <c r="BHY20" s="34">
        <v>0</v>
      </c>
      <c r="BIA20" s="34">
        <v>14</v>
      </c>
      <c r="BIB20" s="34">
        <v>14</v>
      </c>
      <c r="BIC20" s="85"/>
      <c r="BID20" s="88">
        <v>0</v>
      </c>
      <c r="BIF20" s="34">
        <v>0</v>
      </c>
      <c r="BIH20" s="34">
        <v>14</v>
      </c>
      <c r="BII20" s="34">
        <v>14</v>
      </c>
      <c r="BIJ20" s="85"/>
      <c r="BIK20" s="88">
        <v>0</v>
      </c>
      <c r="BIM20" s="34">
        <v>0</v>
      </c>
      <c r="BIO20" s="34">
        <v>14</v>
      </c>
      <c r="BIP20" s="34">
        <v>14</v>
      </c>
      <c r="BIQ20" s="85"/>
      <c r="BIR20" s="88">
        <v>0</v>
      </c>
      <c r="BIT20" s="34">
        <v>0</v>
      </c>
      <c r="BIV20" s="34">
        <v>14</v>
      </c>
      <c r="BIW20" s="34">
        <v>14</v>
      </c>
      <c r="BIX20" s="85"/>
      <c r="BIY20" s="88">
        <v>0</v>
      </c>
      <c r="BJA20" s="34">
        <v>0</v>
      </c>
      <c r="BJC20" s="34">
        <v>14</v>
      </c>
      <c r="BJD20" s="34">
        <v>14</v>
      </c>
      <c r="BJE20" s="85"/>
      <c r="BJF20" s="88">
        <v>0</v>
      </c>
      <c r="BJH20" s="34">
        <v>0</v>
      </c>
      <c r="BJJ20" s="34">
        <v>14</v>
      </c>
      <c r="BJK20" s="34">
        <v>14</v>
      </c>
      <c r="BJL20" s="85"/>
      <c r="BJM20" s="88">
        <v>0</v>
      </c>
      <c r="BJO20" s="34">
        <v>0</v>
      </c>
      <c r="BJQ20" s="34">
        <v>14</v>
      </c>
      <c r="BJR20" s="34">
        <v>14</v>
      </c>
      <c r="BJS20" s="85"/>
      <c r="BJT20" s="88">
        <v>0</v>
      </c>
      <c r="BJV20" s="34">
        <v>0</v>
      </c>
      <c r="BJX20" s="34">
        <v>14</v>
      </c>
      <c r="BJY20" s="34">
        <v>14</v>
      </c>
      <c r="BJZ20" s="85"/>
      <c r="BKA20" s="88">
        <v>0</v>
      </c>
      <c r="BKC20" s="34">
        <v>0</v>
      </c>
      <c r="BKE20" s="34">
        <v>14</v>
      </c>
      <c r="BKF20" s="34">
        <v>14</v>
      </c>
      <c r="BKG20" s="85"/>
      <c r="BKH20" s="88">
        <v>0</v>
      </c>
      <c r="BKJ20" s="34">
        <v>0</v>
      </c>
      <c r="BKL20" s="34">
        <v>14</v>
      </c>
      <c r="BKM20" s="34">
        <v>14</v>
      </c>
      <c r="BKN20" s="85"/>
      <c r="BKO20" s="88">
        <v>0</v>
      </c>
      <c r="BKQ20" s="34">
        <v>0</v>
      </c>
      <c r="BKS20" s="34">
        <v>14</v>
      </c>
      <c r="BKT20" s="34">
        <v>14</v>
      </c>
      <c r="BKU20" s="85"/>
      <c r="BKV20" s="88">
        <v>0</v>
      </c>
      <c r="BKX20" s="34">
        <v>0</v>
      </c>
      <c r="BKZ20" s="34">
        <v>14</v>
      </c>
      <c r="BLA20" s="34">
        <v>14</v>
      </c>
      <c r="BLB20" s="85"/>
      <c r="BLC20" s="88">
        <v>0</v>
      </c>
      <c r="BLE20" s="34">
        <v>0</v>
      </c>
      <c r="BLG20" s="34">
        <v>14</v>
      </c>
      <c r="BLH20" s="34">
        <v>14</v>
      </c>
      <c r="BLI20" s="85"/>
      <c r="BLJ20" s="88">
        <v>0</v>
      </c>
      <c r="BLL20" s="34">
        <v>0</v>
      </c>
      <c r="BLN20" s="34">
        <v>14</v>
      </c>
      <c r="BLO20" s="34">
        <v>14</v>
      </c>
      <c r="BLP20" s="85"/>
      <c r="BLQ20" s="88">
        <v>0</v>
      </c>
      <c r="BLS20" s="34">
        <v>0</v>
      </c>
      <c r="BLU20" s="34">
        <v>14</v>
      </c>
      <c r="BLV20" s="34">
        <v>14</v>
      </c>
      <c r="BLW20" s="85"/>
      <c r="BLX20" s="88">
        <v>0</v>
      </c>
      <c r="BLZ20" s="34">
        <v>0</v>
      </c>
      <c r="BMB20" s="34">
        <v>14</v>
      </c>
      <c r="BMC20" s="34">
        <v>14</v>
      </c>
      <c r="BMD20" s="85"/>
      <c r="BME20" s="88">
        <v>0</v>
      </c>
      <c r="BMG20" s="34">
        <v>0</v>
      </c>
      <c r="BMI20" s="34">
        <v>14</v>
      </c>
      <c r="BMJ20" s="34">
        <v>14</v>
      </c>
      <c r="BMK20" s="85"/>
      <c r="BML20" s="88">
        <v>0</v>
      </c>
      <c r="BMN20" s="34">
        <v>0</v>
      </c>
      <c r="BMP20" s="34">
        <v>14</v>
      </c>
      <c r="BMQ20" s="34">
        <v>14</v>
      </c>
      <c r="BMR20" s="85"/>
      <c r="BMS20" s="88">
        <v>0</v>
      </c>
      <c r="BMU20" s="34">
        <v>0</v>
      </c>
      <c r="BMW20" s="34">
        <v>14</v>
      </c>
      <c r="BMX20" s="34">
        <v>14</v>
      </c>
      <c r="BMY20" s="85"/>
      <c r="BMZ20" s="88">
        <v>0</v>
      </c>
      <c r="BNB20" s="34">
        <v>0</v>
      </c>
      <c r="BND20" s="34">
        <v>14</v>
      </c>
      <c r="BNE20" s="34">
        <v>14</v>
      </c>
      <c r="BNF20" s="85"/>
      <c r="BNG20" s="88">
        <v>0</v>
      </c>
      <c r="BNI20" s="34">
        <v>0</v>
      </c>
      <c r="BNK20" s="34">
        <v>14</v>
      </c>
      <c r="BNL20" s="34">
        <v>14</v>
      </c>
      <c r="BNM20" s="85"/>
      <c r="BNN20" s="88">
        <v>0</v>
      </c>
      <c r="BNP20" s="34">
        <v>0</v>
      </c>
      <c r="BNR20" s="34">
        <v>14</v>
      </c>
      <c r="BNS20" s="34">
        <v>14</v>
      </c>
      <c r="BNT20" s="85"/>
      <c r="BNU20" s="88">
        <v>0</v>
      </c>
      <c r="BNW20" s="34">
        <v>0</v>
      </c>
      <c r="BNY20" s="34">
        <v>14</v>
      </c>
      <c r="BNZ20" s="34">
        <v>14</v>
      </c>
      <c r="BOA20" s="85"/>
      <c r="BOB20" s="88">
        <v>0</v>
      </c>
      <c r="BOD20" s="34">
        <v>0</v>
      </c>
      <c r="BOF20" s="34">
        <v>14</v>
      </c>
      <c r="BOG20" s="34">
        <v>14</v>
      </c>
      <c r="BOH20" s="85"/>
      <c r="BOI20" s="88">
        <v>0</v>
      </c>
      <c r="BOK20" s="34">
        <v>0</v>
      </c>
      <c r="BOM20" s="34">
        <v>14</v>
      </c>
      <c r="BON20" s="34">
        <v>14</v>
      </c>
      <c r="BOO20" s="85"/>
      <c r="BOP20" s="88">
        <v>0</v>
      </c>
      <c r="BOR20" s="34">
        <v>0</v>
      </c>
      <c r="BOT20" s="34">
        <v>14</v>
      </c>
      <c r="BOU20" s="34">
        <v>14</v>
      </c>
      <c r="BOV20" s="85"/>
      <c r="BOW20" s="88">
        <v>0</v>
      </c>
      <c r="BOY20" s="34">
        <v>0</v>
      </c>
      <c r="BPA20" s="34">
        <v>14</v>
      </c>
      <c r="BPB20" s="34">
        <v>14</v>
      </c>
      <c r="BPC20" s="85"/>
      <c r="BPD20" s="88">
        <v>0</v>
      </c>
      <c r="BPF20" s="34">
        <v>0</v>
      </c>
      <c r="BPH20" s="34">
        <v>14</v>
      </c>
      <c r="BPI20" s="34">
        <v>14</v>
      </c>
      <c r="BPJ20" s="85"/>
      <c r="BPK20" s="88">
        <v>0</v>
      </c>
      <c r="BPM20" s="34">
        <v>0</v>
      </c>
      <c r="BPO20" s="34">
        <v>14</v>
      </c>
      <c r="BPP20" s="34">
        <v>14</v>
      </c>
      <c r="BPQ20" s="85"/>
      <c r="BPR20" s="88">
        <v>0</v>
      </c>
      <c r="BPT20" s="34">
        <v>0</v>
      </c>
      <c r="BPV20" s="34">
        <v>14</v>
      </c>
      <c r="BPW20" s="34">
        <v>14</v>
      </c>
      <c r="BPX20" s="85"/>
      <c r="BPY20" s="88">
        <v>0</v>
      </c>
      <c r="BQA20" s="34">
        <v>0</v>
      </c>
      <c r="BQC20" s="34">
        <v>14</v>
      </c>
      <c r="BQD20" s="34">
        <v>14</v>
      </c>
      <c r="BQE20" s="85"/>
      <c r="BQF20" s="88">
        <v>0</v>
      </c>
      <c r="BQH20" s="34">
        <v>0</v>
      </c>
      <c r="BQJ20" s="34">
        <v>14</v>
      </c>
      <c r="BQK20" s="34">
        <v>14</v>
      </c>
      <c r="BQL20" s="85"/>
      <c r="BQM20" s="88">
        <v>0</v>
      </c>
      <c r="BQO20" s="34">
        <v>0</v>
      </c>
      <c r="BQQ20" s="34">
        <v>14</v>
      </c>
      <c r="BQR20" s="34">
        <v>14</v>
      </c>
      <c r="BQS20" s="85"/>
      <c r="BQT20" s="88">
        <v>0</v>
      </c>
      <c r="BQV20" s="34">
        <v>0</v>
      </c>
      <c r="BQX20" s="34">
        <v>14</v>
      </c>
      <c r="BQY20" s="34">
        <v>14</v>
      </c>
      <c r="BQZ20" s="85"/>
      <c r="BRA20" s="88">
        <v>0</v>
      </c>
      <c r="BRC20" s="34">
        <v>0</v>
      </c>
      <c r="BRE20" s="34">
        <v>14</v>
      </c>
      <c r="BRF20" s="34">
        <v>14</v>
      </c>
      <c r="BRG20" s="85"/>
      <c r="BRH20" s="88">
        <v>0</v>
      </c>
      <c r="BRJ20" s="34">
        <v>0</v>
      </c>
      <c r="BRL20" s="34">
        <v>14</v>
      </c>
      <c r="BRM20" s="34">
        <v>14</v>
      </c>
      <c r="BRN20" s="85"/>
      <c r="BRO20" s="88">
        <v>0</v>
      </c>
      <c r="BRQ20" s="34">
        <v>0</v>
      </c>
      <c r="BRS20" s="34">
        <v>14</v>
      </c>
      <c r="BRT20" s="34">
        <v>14</v>
      </c>
      <c r="BRU20" s="85"/>
      <c r="BRV20" s="88">
        <v>0</v>
      </c>
      <c r="BRX20" s="34">
        <v>0</v>
      </c>
      <c r="BRZ20" s="34">
        <v>14</v>
      </c>
      <c r="BSA20" s="34">
        <v>14</v>
      </c>
      <c r="BSB20" s="85"/>
      <c r="BSC20" s="88">
        <v>0</v>
      </c>
      <c r="BSE20" s="34">
        <v>0</v>
      </c>
      <c r="BSG20" s="34">
        <v>14</v>
      </c>
      <c r="BSH20" s="34">
        <v>14</v>
      </c>
      <c r="BSI20" s="85"/>
      <c r="BSJ20" s="88">
        <v>0</v>
      </c>
      <c r="BSL20" s="34">
        <v>0</v>
      </c>
      <c r="BSN20" s="34">
        <v>14</v>
      </c>
      <c r="BSO20" s="34">
        <v>14</v>
      </c>
      <c r="BSP20" s="85"/>
      <c r="BSQ20" s="88">
        <v>0</v>
      </c>
      <c r="BSS20" s="34">
        <v>0</v>
      </c>
      <c r="BSU20" s="34">
        <v>14</v>
      </c>
      <c r="BSV20" s="34">
        <v>14</v>
      </c>
      <c r="BSW20" s="85"/>
      <c r="BSX20" s="88">
        <v>0</v>
      </c>
      <c r="BSZ20" s="34">
        <v>0</v>
      </c>
      <c r="BTB20" s="34">
        <v>14</v>
      </c>
      <c r="BTC20" s="34">
        <v>14</v>
      </c>
      <c r="BTD20" s="85"/>
      <c r="BTE20" s="88">
        <v>0</v>
      </c>
      <c r="BTG20" s="34">
        <v>0</v>
      </c>
      <c r="BTI20" s="34">
        <v>14</v>
      </c>
      <c r="BTJ20" s="34">
        <v>14</v>
      </c>
      <c r="BTK20" s="85"/>
      <c r="BTL20" s="88">
        <v>0</v>
      </c>
      <c r="BTN20" s="34">
        <v>0</v>
      </c>
      <c r="BTP20" s="34">
        <v>14</v>
      </c>
      <c r="BTQ20" s="34">
        <v>14</v>
      </c>
      <c r="BTR20" s="85"/>
      <c r="BTS20" s="88">
        <v>0</v>
      </c>
      <c r="BTU20" s="34">
        <v>0</v>
      </c>
      <c r="BTW20" s="34">
        <v>14</v>
      </c>
      <c r="BTX20" s="34">
        <v>14</v>
      </c>
      <c r="BTY20" s="85"/>
      <c r="BTZ20" s="88">
        <v>0</v>
      </c>
      <c r="BUB20" s="34">
        <v>0</v>
      </c>
      <c r="BUD20" s="34">
        <v>14</v>
      </c>
      <c r="BUE20" s="34">
        <v>14</v>
      </c>
      <c r="BUF20" s="85"/>
      <c r="BUG20" s="88">
        <v>0</v>
      </c>
      <c r="BUI20" s="34">
        <v>0</v>
      </c>
      <c r="BUK20" s="34">
        <v>14</v>
      </c>
      <c r="BUL20" s="34">
        <v>14</v>
      </c>
      <c r="BUM20" s="85"/>
      <c r="BUN20" s="88">
        <v>0</v>
      </c>
      <c r="BUP20" s="34">
        <v>0</v>
      </c>
      <c r="BUR20" s="34">
        <v>14</v>
      </c>
      <c r="BUS20" s="34">
        <v>14</v>
      </c>
      <c r="BUT20" s="85"/>
      <c r="BUU20" s="88">
        <v>0</v>
      </c>
      <c r="BUW20" s="34">
        <v>0</v>
      </c>
      <c r="BUY20" s="34">
        <v>14</v>
      </c>
      <c r="BUZ20" s="34">
        <v>14</v>
      </c>
      <c r="BVA20" s="85"/>
      <c r="BVB20" s="88">
        <v>0</v>
      </c>
      <c r="BVD20" s="34">
        <v>0</v>
      </c>
      <c r="BVF20" s="34">
        <v>14</v>
      </c>
      <c r="BVG20" s="34">
        <v>14</v>
      </c>
      <c r="BVH20" s="85"/>
      <c r="BVI20" s="88">
        <v>0</v>
      </c>
      <c r="BVK20" s="34">
        <v>0</v>
      </c>
      <c r="BVM20" s="34">
        <v>14</v>
      </c>
      <c r="BVN20" s="34">
        <v>14</v>
      </c>
      <c r="BVO20" s="85"/>
      <c r="BVP20" s="88">
        <v>0</v>
      </c>
      <c r="BVR20" s="34">
        <v>0</v>
      </c>
      <c r="BVT20" s="34">
        <v>14</v>
      </c>
      <c r="BVU20" s="34">
        <v>14</v>
      </c>
      <c r="BVV20" s="85"/>
      <c r="BVW20" s="88">
        <v>0</v>
      </c>
      <c r="BVY20" s="34">
        <v>0</v>
      </c>
      <c r="BWA20" s="34">
        <v>14</v>
      </c>
      <c r="BWB20" s="34">
        <v>14</v>
      </c>
      <c r="BWC20" s="85"/>
      <c r="BWD20" s="88">
        <v>0</v>
      </c>
      <c r="BWF20" s="34">
        <v>0</v>
      </c>
      <c r="BWH20" s="34">
        <v>14</v>
      </c>
      <c r="BWI20" s="34">
        <v>14</v>
      </c>
      <c r="BWJ20" s="85"/>
      <c r="BWK20" s="88">
        <v>0</v>
      </c>
      <c r="BWM20" s="34">
        <v>0</v>
      </c>
      <c r="BWO20" s="34">
        <v>14</v>
      </c>
      <c r="BWP20" s="34">
        <v>14</v>
      </c>
      <c r="BWQ20" s="85"/>
      <c r="BWR20" s="88">
        <v>0</v>
      </c>
      <c r="BWT20" s="34">
        <v>0</v>
      </c>
      <c r="BWV20" s="34">
        <v>14</v>
      </c>
      <c r="BWW20" s="34">
        <v>14</v>
      </c>
      <c r="BWX20" s="85"/>
      <c r="BWY20" s="88">
        <v>0</v>
      </c>
      <c r="BXA20" s="34">
        <v>0</v>
      </c>
      <c r="BXC20" s="34">
        <v>14</v>
      </c>
      <c r="BXD20" s="34">
        <v>14</v>
      </c>
      <c r="BXE20" s="85"/>
      <c r="BXF20" s="88">
        <v>0</v>
      </c>
      <c r="BXH20" s="34">
        <v>0</v>
      </c>
      <c r="BXJ20" s="34">
        <v>14</v>
      </c>
      <c r="BXK20" s="34">
        <v>14</v>
      </c>
      <c r="BXL20" s="85"/>
      <c r="BXM20" s="88">
        <v>0</v>
      </c>
      <c r="BXO20" s="34">
        <v>0</v>
      </c>
      <c r="BXQ20" s="34">
        <v>14</v>
      </c>
      <c r="BXR20" s="34">
        <v>14</v>
      </c>
      <c r="BXS20" s="85"/>
      <c r="BXT20" s="88">
        <v>0</v>
      </c>
      <c r="BXV20" s="34">
        <v>0</v>
      </c>
      <c r="BXX20" s="34">
        <v>14</v>
      </c>
      <c r="BXY20" s="34">
        <v>14</v>
      </c>
      <c r="BXZ20" s="85"/>
      <c r="BYA20" s="88">
        <v>0</v>
      </c>
      <c r="BYC20" s="34">
        <v>0</v>
      </c>
      <c r="BYE20" s="34">
        <v>14</v>
      </c>
      <c r="BYF20" s="34">
        <v>14</v>
      </c>
      <c r="BYG20" s="85"/>
      <c r="BYH20" s="88">
        <v>0</v>
      </c>
      <c r="BYJ20" s="34">
        <v>0</v>
      </c>
      <c r="BYL20" s="34">
        <v>14</v>
      </c>
      <c r="BYM20" s="34">
        <v>14</v>
      </c>
      <c r="BYN20" s="85"/>
      <c r="BYO20" s="88">
        <v>0</v>
      </c>
      <c r="BYQ20" s="34">
        <v>0</v>
      </c>
      <c r="BYS20" s="34">
        <v>14</v>
      </c>
      <c r="BYT20" s="34">
        <v>14</v>
      </c>
      <c r="BYU20" s="85"/>
      <c r="BYV20" s="88">
        <v>0</v>
      </c>
      <c r="BYX20" s="34">
        <v>0</v>
      </c>
      <c r="BYZ20" s="34">
        <v>14</v>
      </c>
      <c r="BZA20" s="34">
        <v>14</v>
      </c>
      <c r="BZB20" s="85"/>
      <c r="BZC20" s="88">
        <v>0</v>
      </c>
      <c r="BZE20" s="34">
        <v>0</v>
      </c>
      <c r="BZG20" s="34">
        <v>14</v>
      </c>
      <c r="BZH20" s="34">
        <v>14</v>
      </c>
      <c r="BZI20" s="85"/>
      <c r="BZJ20" s="88">
        <v>0</v>
      </c>
      <c r="BZL20" s="34">
        <v>0</v>
      </c>
      <c r="BZN20" s="34">
        <v>14</v>
      </c>
      <c r="BZO20" s="34">
        <v>14</v>
      </c>
      <c r="BZP20" s="85"/>
      <c r="BZQ20" s="88">
        <v>0</v>
      </c>
      <c r="BZS20" s="34">
        <v>0</v>
      </c>
      <c r="BZU20" s="34">
        <v>14</v>
      </c>
      <c r="BZV20" s="34">
        <v>14</v>
      </c>
      <c r="BZW20" s="85"/>
      <c r="BZX20" s="88">
        <v>0</v>
      </c>
      <c r="BZZ20" s="34">
        <v>0</v>
      </c>
      <c r="CAB20" s="34">
        <v>14</v>
      </c>
      <c r="CAC20" s="34">
        <v>14</v>
      </c>
      <c r="CAD20" s="85"/>
      <c r="CAE20" s="88">
        <v>0</v>
      </c>
      <c r="CAG20" s="34">
        <v>0</v>
      </c>
      <c r="CAI20" s="34">
        <v>14</v>
      </c>
      <c r="CAJ20" s="34">
        <v>14</v>
      </c>
      <c r="CAK20" s="85"/>
      <c r="CAL20" s="88">
        <v>0</v>
      </c>
      <c r="CAN20" s="34">
        <v>0</v>
      </c>
      <c r="CAP20" s="34">
        <v>14</v>
      </c>
      <c r="CAQ20" s="34">
        <v>14</v>
      </c>
      <c r="CAR20" s="85"/>
      <c r="CAS20" s="88">
        <v>0</v>
      </c>
      <c r="CAU20" s="34">
        <v>0</v>
      </c>
      <c r="CAW20" s="34">
        <v>14</v>
      </c>
      <c r="CAX20" s="34">
        <v>14</v>
      </c>
      <c r="CAY20" s="85"/>
      <c r="CAZ20" s="88">
        <v>0</v>
      </c>
      <c r="CBB20" s="34">
        <v>0</v>
      </c>
      <c r="CBD20" s="34">
        <v>14</v>
      </c>
      <c r="CBE20" s="34">
        <v>14</v>
      </c>
      <c r="CBF20" s="85"/>
      <c r="CBG20" s="88">
        <v>0</v>
      </c>
      <c r="CBI20" s="34">
        <v>0</v>
      </c>
      <c r="CBK20" s="34">
        <v>14</v>
      </c>
      <c r="CBL20" s="34">
        <v>14</v>
      </c>
      <c r="CBM20" s="85"/>
      <c r="CBN20" s="88">
        <v>0</v>
      </c>
      <c r="CBP20" s="34">
        <v>0</v>
      </c>
      <c r="CBR20" s="34">
        <v>14</v>
      </c>
      <c r="CBS20" s="34">
        <v>14</v>
      </c>
      <c r="CBT20" s="85"/>
      <c r="CBU20" s="88">
        <v>0</v>
      </c>
      <c r="CBW20" s="34">
        <v>0</v>
      </c>
      <c r="CBY20" s="34">
        <v>14</v>
      </c>
      <c r="CBZ20" s="34">
        <v>14</v>
      </c>
      <c r="CCA20" s="85"/>
      <c r="CCB20" s="88">
        <v>0</v>
      </c>
      <c r="CCD20" s="34">
        <v>0</v>
      </c>
      <c r="CCF20" s="34">
        <v>14</v>
      </c>
      <c r="CCG20" s="34">
        <v>14</v>
      </c>
      <c r="CCH20" s="85"/>
      <c r="CCI20" s="88">
        <v>0</v>
      </c>
      <c r="CCK20" s="34">
        <v>0</v>
      </c>
      <c r="CCM20" s="34">
        <v>14</v>
      </c>
      <c r="CCN20" s="34">
        <v>14</v>
      </c>
      <c r="CCO20" s="85"/>
      <c r="CCP20" s="88">
        <v>0</v>
      </c>
      <c r="CCR20" s="34">
        <v>0</v>
      </c>
      <c r="CCT20" s="34">
        <v>14</v>
      </c>
      <c r="CCU20" s="34">
        <v>14</v>
      </c>
      <c r="CCV20" s="85"/>
      <c r="CCW20" s="88">
        <v>0</v>
      </c>
      <c r="CCY20" s="34">
        <v>0</v>
      </c>
      <c r="CDA20" s="34">
        <v>14</v>
      </c>
      <c r="CDB20" s="34">
        <v>14</v>
      </c>
      <c r="CDC20" s="85"/>
      <c r="CDD20" s="88">
        <v>0</v>
      </c>
      <c r="CDF20" s="34">
        <v>0</v>
      </c>
      <c r="CDH20" s="34">
        <v>14</v>
      </c>
      <c r="CDI20" s="34">
        <v>14</v>
      </c>
      <c r="CDJ20" s="85"/>
      <c r="CDK20" s="88">
        <v>0</v>
      </c>
      <c r="CDM20" s="34">
        <v>0</v>
      </c>
      <c r="CDO20" s="34">
        <v>14</v>
      </c>
      <c r="CDP20" s="34">
        <v>14</v>
      </c>
      <c r="CDQ20" s="85"/>
      <c r="CDR20" s="88">
        <v>0</v>
      </c>
      <c r="CDT20" s="34">
        <v>0</v>
      </c>
      <c r="CDV20" s="34">
        <v>14</v>
      </c>
      <c r="CDW20" s="34">
        <v>14</v>
      </c>
      <c r="CDX20" s="85"/>
      <c r="CDY20" s="88">
        <v>0</v>
      </c>
      <c r="CEA20" s="34">
        <v>0</v>
      </c>
      <c r="CEC20" s="34">
        <v>14</v>
      </c>
      <c r="CED20" s="34">
        <v>14</v>
      </c>
      <c r="CEE20" s="85"/>
      <c r="CEF20" s="88">
        <v>0</v>
      </c>
      <c r="CEH20" s="34">
        <v>0</v>
      </c>
      <c r="CEJ20" s="34">
        <v>14</v>
      </c>
      <c r="CEK20" s="34">
        <v>14</v>
      </c>
      <c r="CEL20" s="85"/>
      <c r="CEM20" s="88">
        <v>0</v>
      </c>
      <c r="CEO20" s="34">
        <v>0</v>
      </c>
      <c r="CEQ20" s="34">
        <v>14</v>
      </c>
      <c r="CER20" s="34">
        <v>14</v>
      </c>
      <c r="CES20" s="85"/>
      <c r="CET20" s="88">
        <v>0</v>
      </c>
      <c r="CEV20" s="34">
        <v>0</v>
      </c>
      <c r="CEX20" s="34">
        <v>14</v>
      </c>
      <c r="CEY20" s="34">
        <v>14</v>
      </c>
      <c r="CEZ20" s="85"/>
      <c r="CFA20" s="88">
        <v>0</v>
      </c>
      <c r="CFC20" s="34">
        <v>0</v>
      </c>
      <c r="CFE20" s="34">
        <v>14</v>
      </c>
      <c r="CFF20" s="34">
        <v>14</v>
      </c>
      <c r="CFG20" s="85"/>
      <c r="CFH20" s="88">
        <v>0</v>
      </c>
      <c r="CFJ20" s="34">
        <v>0</v>
      </c>
      <c r="CFL20" s="34">
        <v>14</v>
      </c>
      <c r="CFM20" s="34">
        <v>14</v>
      </c>
      <c r="CFN20" s="85"/>
      <c r="CFO20" s="88">
        <v>0</v>
      </c>
      <c r="CFQ20" s="34">
        <v>0</v>
      </c>
      <c r="CFS20" s="34">
        <v>14</v>
      </c>
      <c r="CFT20" s="34">
        <v>14</v>
      </c>
      <c r="CFU20" s="85"/>
      <c r="CFV20" s="88">
        <v>0</v>
      </c>
      <c r="CFX20" s="34">
        <v>0</v>
      </c>
      <c r="CFZ20" s="34">
        <v>14</v>
      </c>
      <c r="CGA20" s="34">
        <v>14</v>
      </c>
      <c r="CGB20" s="85"/>
      <c r="CGC20" s="88">
        <v>0</v>
      </c>
      <c r="CGE20" s="34">
        <v>0</v>
      </c>
      <c r="CGG20" s="34">
        <v>14</v>
      </c>
      <c r="CGH20" s="34">
        <v>14</v>
      </c>
      <c r="CGI20" s="85"/>
      <c r="CGJ20" s="88">
        <v>0</v>
      </c>
      <c r="CGL20" s="34">
        <v>0</v>
      </c>
      <c r="CGN20" s="34">
        <v>14</v>
      </c>
      <c r="CGO20" s="34">
        <v>14</v>
      </c>
      <c r="CGP20" s="85"/>
      <c r="CGQ20" s="88">
        <v>0</v>
      </c>
      <c r="CGS20" s="34">
        <v>0</v>
      </c>
      <c r="CGU20" s="34">
        <v>14</v>
      </c>
      <c r="CGV20" s="34">
        <v>14</v>
      </c>
      <c r="CGW20" s="85"/>
      <c r="CGX20" s="88">
        <v>0</v>
      </c>
      <c r="CGZ20" s="34">
        <v>0</v>
      </c>
      <c r="CHB20" s="34">
        <v>14</v>
      </c>
      <c r="CHC20" s="34">
        <v>14</v>
      </c>
      <c r="CHD20" s="85"/>
      <c r="CHE20" s="88">
        <v>0</v>
      </c>
      <c r="CHG20" s="34">
        <v>0</v>
      </c>
      <c r="CHI20" s="34">
        <v>14</v>
      </c>
      <c r="CHJ20" s="34">
        <v>14</v>
      </c>
      <c r="CHK20" s="85"/>
      <c r="CHL20" s="88">
        <v>0</v>
      </c>
      <c r="CHN20" s="34">
        <v>0</v>
      </c>
      <c r="CHP20" s="34">
        <v>14</v>
      </c>
      <c r="CHQ20" s="34">
        <v>14</v>
      </c>
      <c r="CHR20" s="85"/>
      <c r="CHS20" s="88">
        <v>0</v>
      </c>
      <c r="CHU20" s="34">
        <v>0</v>
      </c>
      <c r="CHW20" s="34">
        <v>14</v>
      </c>
      <c r="CHX20" s="34">
        <v>14</v>
      </c>
      <c r="CHY20" s="85"/>
      <c r="CHZ20" s="88">
        <v>0</v>
      </c>
      <c r="CIB20" s="34">
        <v>0</v>
      </c>
      <c r="CID20" s="34">
        <v>14</v>
      </c>
      <c r="CIE20" s="34">
        <v>14</v>
      </c>
      <c r="CIF20" s="85"/>
      <c r="CIG20" s="88">
        <v>0</v>
      </c>
      <c r="CII20" s="34">
        <v>0</v>
      </c>
      <c r="CIK20" s="34">
        <v>14</v>
      </c>
      <c r="CIL20" s="34">
        <v>14</v>
      </c>
      <c r="CIM20" s="85"/>
      <c r="CIN20" s="88">
        <v>0</v>
      </c>
      <c r="CIP20" s="34">
        <v>0</v>
      </c>
      <c r="CIR20" s="34">
        <v>14</v>
      </c>
      <c r="CIS20" s="34">
        <v>14</v>
      </c>
      <c r="CIT20" s="85"/>
      <c r="CIU20" s="88">
        <v>0</v>
      </c>
      <c r="CIW20" s="34">
        <v>0</v>
      </c>
      <c r="CIY20" s="34">
        <v>14</v>
      </c>
      <c r="CIZ20" s="34">
        <v>14</v>
      </c>
      <c r="CJA20" s="85"/>
      <c r="CJB20" s="88">
        <v>0</v>
      </c>
      <c r="CJD20" s="34">
        <v>0</v>
      </c>
      <c r="CJF20" s="34">
        <v>14</v>
      </c>
      <c r="CJG20" s="34">
        <v>14</v>
      </c>
      <c r="CJH20" s="85"/>
      <c r="CJI20" s="88">
        <v>0</v>
      </c>
      <c r="CJK20" s="34">
        <v>0</v>
      </c>
      <c r="CJM20" s="34">
        <v>14</v>
      </c>
      <c r="CJN20" s="34">
        <v>14</v>
      </c>
      <c r="CJO20" s="85"/>
      <c r="CJP20" s="88">
        <v>0</v>
      </c>
      <c r="CJR20" s="34">
        <v>0</v>
      </c>
      <c r="CJT20" s="34">
        <v>14</v>
      </c>
      <c r="CJU20" s="34">
        <v>14</v>
      </c>
      <c r="CJV20" s="85"/>
      <c r="CJW20" s="88">
        <v>0</v>
      </c>
      <c r="CJY20" s="34">
        <v>0</v>
      </c>
      <c r="CKA20" s="34">
        <v>14</v>
      </c>
      <c r="CKB20" s="34">
        <v>14</v>
      </c>
      <c r="CKC20" s="85"/>
      <c r="CKD20" s="88">
        <v>0</v>
      </c>
      <c r="CKF20" s="34">
        <v>0</v>
      </c>
      <c r="CKH20" s="34">
        <v>14</v>
      </c>
      <c r="CKI20" s="34">
        <v>14</v>
      </c>
      <c r="CKJ20" s="85"/>
      <c r="CKK20" s="88">
        <v>0</v>
      </c>
      <c r="CKM20" s="34">
        <v>0</v>
      </c>
      <c r="CKO20" s="34">
        <v>14</v>
      </c>
      <c r="CKP20" s="34">
        <v>14</v>
      </c>
      <c r="CKQ20" s="85"/>
      <c r="CKR20" s="88">
        <v>0</v>
      </c>
      <c r="CKT20" s="34">
        <v>0</v>
      </c>
      <c r="CKV20" s="34">
        <v>14</v>
      </c>
      <c r="CKW20" s="34">
        <v>14</v>
      </c>
      <c r="CKX20" s="85"/>
      <c r="CKY20" s="88">
        <v>0</v>
      </c>
      <c r="CLA20" s="34">
        <v>0</v>
      </c>
      <c r="CLC20" s="34">
        <v>14</v>
      </c>
      <c r="CLD20" s="34">
        <v>14</v>
      </c>
      <c r="CLE20" s="85"/>
      <c r="CLF20" s="88">
        <v>0</v>
      </c>
      <c r="CLH20" s="34">
        <v>0</v>
      </c>
      <c r="CLJ20" s="34">
        <v>14</v>
      </c>
      <c r="CLK20" s="34">
        <v>14</v>
      </c>
      <c r="CLL20" s="85"/>
      <c r="CLM20" s="88">
        <v>0</v>
      </c>
      <c r="CLO20" s="34">
        <v>0</v>
      </c>
      <c r="CLQ20" s="34">
        <v>14</v>
      </c>
      <c r="CLR20" s="34">
        <v>14</v>
      </c>
      <c r="CLS20" s="85"/>
      <c r="CLT20" s="88">
        <v>0</v>
      </c>
      <c r="CLV20" s="34">
        <v>0</v>
      </c>
      <c r="CLX20" s="34">
        <v>14</v>
      </c>
      <c r="CLY20" s="34">
        <v>14</v>
      </c>
      <c r="CLZ20" s="85"/>
      <c r="CMA20" s="88">
        <v>0</v>
      </c>
      <c r="CMC20" s="34">
        <v>0</v>
      </c>
      <c r="CME20" s="34">
        <v>14</v>
      </c>
      <c r="CMF20" s="34">
        <v>14</v>
      </c>
      <c r="CMG20" s="85"/>
      <c r="CMH20" s="88">
        <v>0</v>
      </c>
      <c r="CMJ20" s="34">
        <v>0</v>
      </c>
      <c r="CML20" s="34">
        <v>14</v>
      </c>
      <c r="CMM20" s="34">
        <v>14</v>
      </c>
      <c r="CMN20" s="85"/>
      <c r="CMO20" s="88">
        <v>0</v>
      </c>
      <c r="CMQ20" s="34">
        <v>0</v>
      </c>
      <c r="CMS20" s="34">
        <v>14</v>
      </c>
      <c r="CMT20" s="34">
        <v>14</v>
      </c>
      <c r="CMU20" s="85"/>
      <c r="CMV20" s="88">
        <v>0</v>
      </c>
      <c r="CMX20" s="34">
        <v>0</v>
      </c>
      <c r="CMZ20" s="34">
        <v>14</v>
      </c>
      <c r="CNA20" s="34">
        <v>14</v>
      </c>
      <c r="CNB20" s="85"/>
      <c r="CNC20" s="88">
        <v>0</v>
      </c>
      <c r="CNE20" s="34">
        <v>0</v>
      </c>
      <c r="CNG20" s="34">
        <v>14</v>
      </c>
      <c r="CNH20" s="34">
        <v>14</v>
      </c>
      <c r="CNI20" s="85"/>
      <c r="CNJ20" s="88">
        <v>0</v>
      </c>
      <c r="CNL20" s="34">
        <v>0</v>
      </c>
      <c r="CNN20" s="34">
        <v>14</v>
      </c>
      <c r="CNO20" s="34">
        <v>14</v>
      </c>
      <c r="CNP20" s="85"/>
      <c r="CNQ20" s="88">
        <v>0</v>
      </c>
      <c r="CNS20" s="34">
        <v>0</v>
      </c>
      <c r="CNU20" s="34">
        <v>14</v>
      </c>
      <c r="CNV20" s="34">
        <v>14</v>
      </c>
      <c r="CNW20" s="85"/>
      <c r="CNX20" s="88">
        <v>0</v>
      </c>
      <c r="CNZ20" s="34">
        <v>0</v>
      </c>
      <c r="COB20" s="34">
        <v>14</v>
      </c>
      <c r="COC20" s="34">
        <v>14</v>
      </c>
      <c r="COD20" s="85"/>
      <c r="COE20" s="88">
        <v>0</v>
      </c>
      <c r="COG20" s="34">
        <v>0</v>
      </c>
      <c r="COI20" s="34">
        <v>14</v>
      </c>
      <c r="COJ20" s="34">
        <v>14</v>
      </c>
      <c r="COK20" s="85"/>
      <c r="COL20" s="88">
        <v>0</v>
      </c>
      <c r="CON20" s="34">
        <v>0</v>
      </c>
      <c r="COP20" s="34">
        <v>14</v>
      </c>
      <c r="COQ20" s="34">
        <v>14</v>
      </c>
      <c r="COR20" s="85"/>
      <c r="COS20" s="88">
        <v>0</v>
      </c>
      <c r="COU20" s="34">
        <v>0</v>
      </c>
      <c r="COW20" s="34">
        <v>14</v>
      </c>
      <c r="COX20" s="34">
        <v>14</v>
      </c>
      <c r="COY20" s="85"/>
      <c r="COZ20" s="88">
        <v>0</v>
      </c>
      <c r="CPB20" s="34">
        <v>0</v>
      </c>
      <c r="CPD20" s="34">
        <v>14</v>
      </c>
      <c r="CPE20" s="34">
        <v>14</v>
      </c>
      <c r="CPF20" s="85"/>
      <c r="CPG20" s="88">
        <v>0</v>
      </c>
      <c r="CPI20" s="34">
        <v>0</v>
      </c>
      <c r="CPK20" s="34">
        <v>14</v>
      </c>
      <c r="CPL20" s="34">
        <v>14</v>
      </c>
      <c r="CPM20" s="85"/>
      <c r="CPN20" s="88">
        <v>0</v>
      </c>
      <c r="CPP20" s="34">
        <v>0</v>
      </c>
      <c r="CPR20" s="34">
        <v>14</v>
      </c>
      <c r="CPS20" s="34">
        <v>14</v>
      </c>
      <c r="CPT20" s="85"/>
      <c r="CPU20" s="88">
        <v>0</v>
      </c>
      <c r="CPW20" s="34">
        <v>0</v>
      </c>
      <c r="CPY20" s="34">
        <v>14</v>
      </c>
      <c r="CPZ20" s="34">
        <v>14</v>
      </c>
      <c r="CQA20" s="85"/>
      <c r="CQB20" s="88">
        <v>0</v>
      </c>
      <c r="CQD20" s="34">
        <v>0</v>
      </c>
      <c r="CQF20" s="34">
        <v>14</v>
      </c>
      <c r="CQG20" s="34">
        <v>14</v>
      </c>
      <c r="CQH20" s="85"/>
      <c r="CQI20" s="88">
        <v>0</v>
      </c>
      <c r="CQK20" s="34">
        <v>0</v>
      </c>
      <c r="CQM20" s="34">
        <v>14</v>
      </c>
      <c r="CQN20" s="34">
        <v>14</v>
      </c>
      <c r="CQO20" s="85"/>
      <c r="CQP20" s="88">
        <v>0</v>
      </c>
      <c r="CQR20" s="34">
        <v>0</v>
      </c>
      <c r="CQT20" s="34">
        <v>14</v>
      </c>
      <c r="CQU20" s="34">
        <v>14</v>
      </c>
      <c r="CQV20" s="85"/>
      <c r="CQW20" s="88">
        <v>0</v>
      </c>
      <c r="CQY20" s="34">
        <v>0</v>
      </c>
      <c r="CRA20" s="34">
        <v>14</v>
      </c>
      <c r="CRB20" s="34">
        <v>14</v>
      </c>
      <c r="CRC20" s="85"/>
      <c r="CRD20" s="88">
        <v>0</v>
      </c>
      <c r="CRF20" s="34">
        <v>0</v>
      </c>
      <c r="CRH20" s="34">
        <v>14</v>
      </c>
      <c r="CRI20" s="34">
        <v>14</v>
      </c>
      <c r="CRJ20" s="85"/>
      <c r="CRK20" s="88">
        <v>0</v>
      </c>
      <c r="CRM20" s="34">
        <v>0</v>
      </c>
      <c r="CRO20" s="34">
        <v>14</v>
      </c>
      <c r="CRP20" s="34">
        <v>14</v>
      </c>
      <c r="CRQ20" s="85"/>
      <c r="CRR20" s="88">
        <v>0</v>
      </c>
      <c r="CRT20" s="34">
        <v>0</v>
      </c>
      <c r="CRV20" s="34">
        <v>14</v>
      </c>
      <c r="CRW20" s="34">
        <v>14</v>
      </c>
      <c r="CRX20" s="85"/>
      <c r="CRY20" s="88">
        <v>0</v>
      </c>
      <c r="CSA20" s="34">
        <v>0</v>
      </c>
      <c r="CSC20" s="34">
        <v>14</v>
      </c>
      <c r="CSD20" s="34">
        <v>14</v>
      </c>
      <c r="CSE20" s="85"/>
      <c r="CSF20" s="88">
        <v>0</v>
      </c>
      <c r="CSH20" s="34">
        <v>0</v>
      </c>
      <c r="CSJ20" s="34">
        <v>14</v>
      </c>
      <c r="CSK20" s="34">
        <v>14</v>
      </c>
      <c r="CSL20" s="85"/>
      <c r="CSM20" s="88">
        <v>0</v>
      </c>
      <c r="CSO20" s="34">
        <v>0</v>
      </c>
      <c r="CSQ20" s="34">
        <v>14</v>
      </c>
      <c r="CSR20" s="34">
        <v>14</v>
      </c>
      <c r="CSS20" s="85"/>
      <c r="CST20" s="88">
        <v>0</v>
      </c>
      <c r="CSV20" s="34">
        <v>0</v>
      </c>
      <c r="CSX20" s="34">
        <v>14</v>
      </c>
      <c r="CSY20" s="34">
        <v>14</v>
      </c>
      <c r="CSZ20" s="85"/>
      <c r="CTA20" s="88">
        <v>0</v>
      </c>
      <c r="CTC20" s="34">
        <v>0</v>
      </c>
      <c r="CTE20" s="34">
        <v>14</v>
      </c>
      <c r="CTF20" s="34">
        <v>14</v>
      </c>
      <c r="CTG20" s="85"/>
      <c r="CTH20" s="88">
        <v>0</v>
      </c>
      <c r="CTJ20" s="34">
        <v>0</v>
      </c>
      <c r="CTL20" s="34">
        <v>14</v>
      </c>
      <c r="CTM20" s="34">
        <v>14</v>
      </c>
      <c r="CTN20" s="85"/>
      <c r="CTO20" s="88">
        <v>0</v>
      </c>
      <c r="CTQ20" s="34">
        <v>0</v>
      </c>
      <c r="CTS20" s="34">
        <v>14</v>
      </c>
      <c r="CTT20" s="34">
        <v>14</v>
      </c>
      <c r="CTU20" s="85"/>
      <c r="CTV20" s="88">
        <v>0</v>
      </c>
      <c r="CTX20" s="34">
        <v>0</v>
      </c>
      <c r="CTZ20" s="34">
        <v>14</v>
      </c>
      <c r="CUA20" s="34">
        <v>14</v>
      </c>
      <c r="CUB20" s="85"/>
      <c r="CUC20" s="88">
        <v>0</v>
      </c>
      <c r="CUE20" s="34">
        <v>0</v>
      </c>
      <c r="CUG20" s="34">
        <v>14</v>
      </c>
      <c r="CUH20" s="34">
        <v>14</v>
      </c>
      <c r="CUI20" s="85"/>
      <c r="CUJ20" s="88">
        <v>0</v>
      </c>
      <c r="CUL20" s="34">
        <v>0</v>
      </c>
      <c r="CUN20" s="34">
        <v>14</v>
      </c>
      <c r="CUO20" s="34">
        <v>14</v>
      </c>
      <c r="CUP20" s="85"/>
      <c r="CUQ20" s="88">
        <v>0</v>
      </c>
      <c r="CUS20" s="34">
        <v>0</v>
      </c>
      <c r="CUU20" s="34">
        <v>14</v>
      </c>
      <c r="CUV20" s="34">
        <v>14</v>
      </c>
      <c r="CUW20" s="85"/>
      <c r="CUX20" s="88">
        <v>0</v>
      </c>
      <c r="CUZ20" s="34">
        <v>0</v>
      </c>
      <c r="CVB20" s="34">
        <v>14</v>
      </c>
      <c r="CVC20" s="34">
        <v>14</v>
      </c>
      <c r="CVD20" s="85"/>
      <c r="CVE20" s="88">
        <v>0</v>
      </c>
      <c r="CVG20" s="34">
        <v>0</v>
      </c>
      <c r="CVI20" s="34">
        <v>14</v>
      </c>
      <c r="CVJ20" s="34">
        <v>14</v>
      </c>
      <c r="CVK20" s="85"/>
      <c r="CVL20" s="88">
        <v>0</v>
      </c>
      <c r="CVN20" s="34">
        <v>0</v>
      </c>
      <c r="CVP20" s="34">
        <v>14</v>
      </c>
      <c r="CVQ20" s="34">
        <v>14</v>
      </c>
      <c r="CVR20" s="85"/>
      <c r="CVS20" s="88">
        <v>0</v>
      </c>
      <c r="CVU20" s="34">
        <v>0</v>
      </c>
      <c r="CVW20" s="34">
        <v>14</v>
      </c>
      <c r="CVX20" s="34">
        <v>14</v>
      </c>
      <c r="CVY20" s="85"/>
      <c r="CVZ20" s="88">
        <v>0</v>
      </c>
      <c r="CWB20" s="34">
        <v>0</v>
      </c>
      <c r="CWD20" s="34">
        <v>14</v>
      </c>
      <c r="CWE20" s="34">
        <v>14</v>
      </c>
      <c r="CWF20" s="85"/>
      <c r="CWG20" s="88">
        <v>0</v>
      </c>
      <c r="CWI20" s="34">
        <v>0</v>
      </c>
      <c r="CWK20" s="34">
        <v>14</v>
      </c>
      <c r="CWL20" s="34">
        <v>14</v>
      </c>
      <c r="CWM20" s="85"/>
      <c r="CWN20" s="88">
        <v>0</v>
      </c>
      <c r="CWP20" s="34">
        <v>0</v>
      </c>
      <c r="CWR20" s="34">
        <v>14</v>
      </c>
      <c r="CWS20" s="34">
        <v>14</v>
      </c>
      <c r="CWT20" s="85"/>
      <c r="CWU20" s="88">
        <v>0</v>
      </c>
      <c r="CWW20" s="34">
        <v>0</v>
      </c>
      <c r="CWY20" s="34">
        <v>14</v>
      </c>
      <c r="CWZ20" s="34">
        <v>14</v>
      </c>
      <c r="CXA20" s="85"/>
      <c r="CXB20" s="88">
        <v>0</v>
      </c>
      <c r="CXD20" s="34">
        <v>0</v>
      </c>
      <c r="CXF20" s="34">
        <v>14</v>
      </c>
      <c r="CXG20" s="34">
        <v>14</v>
      </c>
      <c r="CXH20" s="85"/>
      <c r="CXI20" s="88">
        <v>0</v>
      </c>
      <c r="CXK20" s="34">
        <v>0</v>
      </c>
      <c r="CXM20" s="34">
        <v>14</v>
      </c>
      <c r="CXN20" s="34">
        <v>14</v>
      </c>
      <c r="CXO20" s="85"/>
      <c r="CXP20" s="88">
        <v>0</v>
      </c>
      <c r="CXR20" s="34">
        <v>0</v>
      </c>
      <c r="CXT20" s="34">
        <v>14</v>
      </c>
      <c r="CXU20" s="34">
        <v>14</v>
      </c>
      <c r="CXV20" s="85"/>
      <c r="CXW20" s="88">
        <v>0</v>
      </c>
      <c r="CXY20" s="34">
        <v>0</v>
      </c>
      <c r="CYA20" s="34">
        <v>14</v>
      </c>
      <c r="CYB20" s="34">
        <v>14</v>
      </c>
      <c r="CYC20" s="85"/>
      <c r="CYD20" s="88">
        <v>0</v>
      </c>
      <c r="CYF20" s="34">
        <v>0</v>
      </c>
      <c r="CYH20" s="34">
        <v>14</v>
      </c>
      <c r="CYI20" s="34">
        <v>14</v>
      </c>
      <c r="CYJ20" s="85"/>
      <c r="CYK20" s="88">
        <v>0</v>
      </c>
      <c r="CYM20" s="34">
        <v>0</v>
      </c>
      <c r="CYO20" s="34">
        <v>14</v>
      </c>
      <c r="CYP20" s="34">
        <v>14</v>
      </c>
      <c r="CYQ20" s="85"/>
      <c r="CYR20" s="88">
        <v>0</v>
      </c>
      <c r="CYT20" s="34">
        <v>0</v>
      </c>
      <c r="CYV20" s="34">
        <v>14</v>
      </c>
      <c r="CYW20" s="34">
        <v>14</v>
      </c>
      <c r="CYX20" s="85"/>
      <c r="CYY20" s="88">
        <v>0</v>
      </c>
      <c r="CZA20" s="34">
        <v>0</v>
      </c>
      <c r="CZC20" s="34">
        <v>14</v>
      </c>
      <c r="CZD20" s="34">
        <v>14</v>
      </c>
      <c r="CZE20" s="85"/>
      <c r="CZF20" s="88">
        <v>0</v>
      </c>
      <c r="CZH20" s="34">
        <v>0</v>
      </c>
      <c r="CZJ20" s="34">
        <v>14</v>
      </c>
      <c r="CZK20" s="34">
        <v>14</v>
      </c>
      <c r="CZL20" s="85"/>
      <c r="CZM20" s="88">
        <v>0</v>
      </c>
      <c r="CZO20" s="34">
        <v>0</v>
      </c>
      <c r="CZQ20" s="34">
        <v>14</v>
      </c>
      <c r="CZR20" s="34">
        <v>14</v>
      </c>
      <c r="CZS20" s="85"/>
      <c r="CZT20" s="88">
        <v>0</v>
      </c>
      <c r="CZV20" s="34">
        <v>0</v>
      </c>
      <c r="CZX20" s="34">
        <v>14</v>
      </c>
      <c r="CZY20" s="34">
        <v>14</v>
      </c>
      <c r="CZZ20" s="85"/>
      <c r="DAA20" s="88">
        <v>0</v>
      </c>
      <c r="DAC20" s="34">
        <v>0</v>
      </c>
      <c r="DAE20" s="34">
        <v>14</v>
      </c>
      <c r="DAF20" s="34">
        <v>14</v>
      </c>
      <c r="DAG20" s="85"/>
      <c r="DAH20" s="88">
        <v>0</v>
      </c>
      <c r="DAJ20" s="34">
        <v>0</v>
      </c>
      <c r="DAL20" s="34">
        <v>14</v>
      </c>
      <c r="DAM20" s="34">
        <v>14</v>
      </c>
      <c r="DAN20" s="85"/>
      <c r="DAO20" s="88">
        <v>0</v>
      </c>
      <c r="DAQ20" s="34">
        <v>0</v>
      </c>
      <c r="DAS20" s="34">
        <v>14</v>
      </c>
      <c r="DAT20" s="34">
        <v>14</v>
      </c>
      <c r="DAU20" s="85"/>
      <c r="DAV20" s="88">
        <v>0</v>
      </c>
      <c r="DAX20" s="34">
        <v>0</v>
      </c>
      <c r="DAZ20" s="34">
        <v>14</v>
      </c>
      <c r="DBA20" s="34">
        <v>14</v>
      </c>
      <c r="DBB20" s="85"/>
      <c r="DBC20" s="88">
        <v>0</v>
      </c>
      <c r="DBE20" s="34">
        <v>0</v>
      </c>
      <c r="DBG20" s="34">
        <v>14</v>
      </c>
      <c r="DBH20" s="34">
        <v>14</v>
      </c>
      <c r="DBI20" s="85"/>
      <c r="DBJ20" s="88">
        <v>0</v>
      </c>
      <c r="DBL20" s="34">
        <v>0</v>
      </c>
      <c r="DBN20" s="34">
        <v>14</v>
      </c>
      <c r="DBO20" s="34">
        <v>14</v>
      </c>
      <c r="DBP20" s="85"/>
      <c r="DBQ20" s="88">
        <v>0</v>
      </c>
      <c r="DBS20" s="34">
        <v>0</v>
      </c>
      <c r="DBU20" s="34">
        <v>14</v>
      </c>
      <c r="DBV20" s="34">
        <v>14</v>
      </c>
      <c r="DBW20" s="85"/>
      <c r="DBX20" s="88">
        <v>0</v>
      </c>
      <c r="DBZ20" s="34">
        <v>0</v>
      </c>
      <c r="DCB20" s="34">
        <v>14</v>
      </c>
      <c r="DCC20" s="34">
        <v>14</v>
      </c>
      <c r="DCD20" s="85"/>
      <c r="DCE20" s="88">
        <v>0</v>
      </c>
      <c r="DCG20" s="34">
        <v>0</v>
      </c>
      <c r="DCI20" s="34">
        <v>14</v>
      </c>
      <c r="DCJ20" s="34">
        <v>14</v>
      </c>
      <c r="DCK20" s="85"/>
      <c r="DCL20" s="88">
        <v>0</v>
      </c>
      <c r="DCN20" s="34">
        <v>0</v>
      </c>
      <c r="DCP20" s="34">
        <v>14</v>
      </c>
      <c r="DCQ20" s="34">
        <v>14</v>
      </c>
      <c r="DCR20" s="85"/>
      <c r="DCS20" s="88">
        <v>0</v>
      </c>
      <c r="DCU20" s="34">
        <v>0</v>
      </c>
      <c r="DCW20" s="34">
        <v>14</v>
      </c>
      <c r="DCX20" s="34">
        <v>14</v>
      </c>
      <c r="DCY20" s="85"/>
      <c r="DCZ20" s="88">
        <v>0</v>
      </c>
      <c r="DDB20" s="34">
        <v>0</v>
      </c>
      <c r="DDD20" s="34">
        <v>14</v>
      </c>
      <c r="DDE20" s="34">
        <v>14</v>
      </c>
      <c r="DDF20" s="85"/>
      <c r="DDG20" s="88">
        <v>0</v>
      </c>
      <c r="DDI20" s="34">
        <v>0</v>
      </c>
      <c r="DDK20" s="34">
        <v>14</v>
      </c>
      <c r="DDL20" s="34">
        <v>14</v>
      </c>
      <c r="DDM20" s="85"/>
      <c r="DDN20" s="88">
        <v>0</v>
      </c>
      <c r="DDP20" s="34">
        <v>0</v>
      </c>
      <c r="DDR20" s="34">
        <v>14</v>
      </c>
      <c r="DDS20" s="34">
        <v>14</v>
      </c>
      <c r="DDT20" s="85"/>
      <c r="DDU20" s="88">
        <v>0</v>
      </c>
      <c r="DDW20" s="34">
        <v>0</v>
      </c>
      <c r="DDY20" s="34">
        <v>14</v>
      </c>
      <c r="DDZ20" s="34">
        <v>14</v>
      </c>
      <c r="DEA20" s="85"/>
      <c r="DEB20" s="88">
        <v>0</v>
      </c>
      <c r="DED20" s="34">
        <v>0</v>
      </c>
      <c r="DEF20" s="34">
        <v>14</v>
      </c>
      <c r="DEG20" s="34">
        <v>14</v>
      </c>
      <c r="DEH20" s="85"/>
      <c r="DEI20" s="88">
        <v>0</v>
      </c>
      <c r="DEK20" s="34">
        <v>0</v>
      </c>
      <c r="DEM20" s="34">
        <v>14</v>
      </c>
      <c r="DEN20" s="34">
        <v>14</v>
      </c>
      <c r="DEO20" s="85"/>
      <c r="DEP20" s="88">
        <v>0</v>
      </c>
      <c r="DER20" s="34">
        <v>0</v>
      </c>
      <c r="DET20" s="34">
        <v>14</v>
      </c>
      <c r="DEU20" s="34">
        <v>14</v>
      </c>
      <c r="DEV20" s="85"/>
      <c r="DEW20" s="88">
        <v>0</v>
      </c>
      <c r="DEY20" s="34">
        <v>0</v>
      </c>
      <c r="DFA20" s="34">
        <v>14</v>
      </c>
      <c r="DFB20" s="34">
        <v>14</v>
      </c>
      <c r="DFC20" s="85"/>
      <c r="DFD20" s="88">
        <v>0</v>
      </c>
      <c r="DFF20" s="34">
        <v>0</v>
      </c>
      <c r="DFH20" s="34">
        <v>14</v>
      </c>
      <c r="DFI20" s="34">
        <v>14</v>
      </c>
      <c r="DFJ20" s="85"/>
      <c r="DFK20" s="88">
        <v>0</v>
      </c>
      <c r="DFM20" s="34">
        <v>0</v>
      </c>
      <c r="DFO20" s="34">
        <v>14</v>
      </c>
      <c r="DFP20" s="34">
        <v>14</v>
      </c>
      <c r="DFQ20" s="85"/>
      <c r="DFR20" s="88">
        <v>0</v>
      </c>
      <c r="DFT20" s="34">
        <v>0</v>
      </c>
      <c r="DFV20" s="34">
        <v>14</v>
      </c>
      <c r="DFW20" s="34">
        <v>14</v>
      </c>
      <c r="DFX20" s="85"/>
      <c r="DFY20" s="88">
        <v>0</v>
      </c>
      <c r="DGA20" s="34">
        <v>0</v>
      </c>
      <c r="DGC20" s="34">
        <v>14</v>
      </c>
      <c r="DGD20" s="34">
        <v>14</v>
      </c>
      <c r="DGE20" s="85"/>
      <c r="DGF20" s="88">
        <v>0</v>
      </c>
      <c r="DGH20" s="34">
        <v>0</v>
      </c>
      <c r="DGJ20" s="34">
        <v>14</v>
      </c>
      <c r="DGK20" s="34">
        <v>14</v>
      </c>
      <c r="DGL20" s="85"/>
      <c r="DGM20" s="88">
        <v>0</v>
      </c>
      <c r="DGO20" s="34">
        <v>0</v>
      </c>
      <c r="DGQ20" s="34">
        <v>14</v>
      </c>
      <c r="DGR20" s="34">
        <v>14</v>
      </c>
      <c r="DGS20" s="85"/>
      <c r="DGT20" s="88">
        <v>0</v>
      </c>
      <c r="DGV20" s="34">
        <v>0</v>
      </c>
      <c r="DGX20" s="34">
        <v>14</v>
      </c>
      <c r="DGY20" s="34">
        <v>14</v>
      </c>
      <c r="DGZ20" s="85"/>
      <c r="DHA20" s="88">
        <v>0</v>
      </c>
      <c r="DHC20" s="34">
        <v>0</v>
      </c>
      <c r="DHE20" s="34">
        <v>14</v>
      </c>
      <c r="DHF20" s="34">
        <v>14</v>
      </c>
      <c r="DHG20" s="85"/>
      <c r="DHH20" s="88">
        <v>0</v>
      </c>
      <c r="DHJ20" s="34">
        <v>0</v>
      </c>
      <c r="DHL20" s="34">
        <v>14</v>
      </c>
      <c r="DHM20" s="34">
        <v>14</v>
      </c>
      <c r="DHN20" s="85"/>
      <c r="DHO20" s="88">
        <v>0</v>
      </c>
      <c r="DHQ20" s="34">
        <v>0</v>
      </c>
      <c r="DHS20" s="34">
        <v>14</v>
      </c>
      <c r="DHT20" s="34">
        <v>14</v>
      </c>
      <c r="DHU20" s="85"/>
      <c r="DHV20" s="88">
        <v>0</v>
      </c>
      <c r="DHX20" s="34">
        <v>0</v>
      </c>
      <c r="DHZ20" s="34">
        <v>14</v>
      </c>
      <c r="DIA20" s="34">
        <v>14</v>
      </c>
      <c r="DIB20" s="85"/>
      <c r="DIC20" s="88">
        <v>0</v>
      </c>
      <c r="DIE20" s="34">
        <v>0</v>
      </c>
      <c r="DIG20" s="34">
        <v>14</v>
      </c>
      <c r="DIH20" s="34">
        <v>14</v>
      </c>
      <c r="DII20" s="85"/>
      <c r="DIJ20" s="88">
        <v>0</v>
      </c>
      <c r="DIL20" s="34">
        <v>0</v>
      </c>
      <c r="DIN20" s="34">
        <v>14</v>
      </c>
      <c r="DIO20" s="34">
        <v>14</v>
      </c>
      <c r="DIP20" s="85"/>
      <c r="DIQ20" s="88">
        <v>0</v>
      </c>
      <c r="DIS20" s="34">
        <v>0</v>
      </c>
      <c r="DIU20" s="34">
        <v>14</v>
      </c>
      <c r="DIV20" s="34">
        <v>14</v>
      </c>
      <c r="DIW20" s="85"/>
      <c r="DIX20" s="88">
        <v>0</v>
      </c>
      <c r="DIZ20" s="34">
        <v>0</v>
      </c>
      <c r="DJB20" s="34">
        <v>14</v>
      </c>
      <c r="DJC20" s="34">
        <v>14</v>
      </c>
      <c r="DJD20" s="85"/>
      <c r="DJE20" s="88">
        <v>0</v>
      </c>
      <c r="DJG20" s="34">
        <v>0</v>
      </c>
      <c r="DJI20" s="34">
        <v>14</v>
      </c>
      <c r="DJJ20" s="34">
        <v>14</v>
      </c>
      <c r="DJK20" s="85"/>
      <c r="DJL20" s="88">
        <v>0</v>
      </c>
      <c r="DJN20" s="34">
        <v>0</v>
      </c>
      <c r="DJP20" s="34">
        <v>14</v>
      </c>
      <c r="DJQ20" s="34">
        <v>14</v>
      </c>
      <c r="DJR20" s="85"/>
      <c r="DJS20" s="88">
        <v>0</v>
      </c>
      <c r="DJU20" s="34">
        <v>0</v>
      </c>
      <c r="DJW20" s="34">
        <v>14</v>
      </c>
      <c r="DJX20" s="34">
        <v>14</v>
      </c>
      <c r="DJY20" s="85"/>
      <c r="DJZ20" s="88">
        <v>0</v>
      </c>
      <c r="DKB20" s="34">
        <v>0</v>
      </c>
      <c r="DKD20" s="34">
        <v>14</v>
      </c>
      <c r="DKE20" s="34">
        <v>14</v>
      </c>
      <c r="DKF20" s="85"/>
      <c r="DKG20" s="88">
        <v>0</v>
      </c>
      <c r="DKI20" s="34">
        <v>0</v>
      </c>
      <c r="DKK20" s="34">
        <v>14</v>
      </c>
      <c r="DKL20" s="34">
        <v>14</v>
      </c>
      <c r="DKM20" s="85"/>
      <c r="DKN20" s="88">
        <v>0</v>
      </c>
      <c r="DKP20" s="34">
        <v>0</v>
      </c>
      <c r="DKR20" s="34">
        <v>14</v>
      </c>
      <c r="DKS20" s="34">
        <v>14</v>
      </c>
      <c r="DKT20" s="85"/>
      <c r="DKU20" s="88">
        <v>0</v>
      </c>
      <c r="DKW20" s="34">
        <v>0</v>
      </c>
      <c r="DKY20" s="34">
        <v>14</v>
      </c>
      <c r="DKZ20" s="34">
        <v>14</v>
      </c>
      <c r="DLA20" s="85"/>
      <c r="DLB20" s="88">
        <v>0</v>
      </c>
      <c r="DLD20" s="34">
        <v>0</v>
      </c>
      <c r="DLF20" s="34">
        <v>14</v>
      </c>
      <c r="DLG20" s="34">
        <v>14</v>
      </c>
      <c r="DLH20" s="85"/>
      <c r="DLI20" s="88">
        <v>0</v>
      </c>
      <c r="DLK20" s="34">
        <v>0</v>
      </c>
      <c r="DLM20" s="34">
        <v>14</v>
      </c>
      <c r="DLN20" s="34">
        <v>14</v>
      </c>
      <c r="DLO20" s="85"/>
      <c r="DLP20" s="88">
        <v>0</v>
      </c>
      <c r="DLR20" s="34">
        <v>0</v>
      </c>
      <c r="DLT20" s="34">
        <v>14</v>
      </c>
      <c r="DLU20" s="34">
        <v>14</v>
      </c>
      <c r="DLV20" s="85"/>
      <c r="DLW20" s="88">
        <v>0</v>
      </c>
      <c r="DLY20" s="34">
        <v>0</v>
      </c>
      <c r="DMA20" s="34">
        <v>14</v>
      </c>
      <c r="DMB20" s="34">
        <v>14</v>
      </c>
      <c r="DMC20" s="85"/>
      <c r="DMD20" s="88">
        <v>0</v>
      </c>
      <c r="DMF20" s="34">
        <v>0</v>
      </c>
      <c r="DMH20" s="34">
        <v>14</v>
      </c>
      <c r="DMI20" s="34">
        <v>14</v>
      </c>
      <c r="DMJ20" s="85"/>
      <c r="DMK20" s="88">
        <v>0</v>
      </c>
      <c r="DMM20" s="34">
        <v>0</v>
      </c>
      <c r="DMO20" s="34">
        <v>14</v>
      </c>
      <c r="DMP20" s="34">
        <v>14</v>
      </c>
      <c r="DMQ20" s="85"/>
      <c r="DMR20" s="88">
        <v>0</v>
      </c>
      <c r="DMT20" s="34">
        <v>0</v>
      </c>
      <c r="DMV20" s="34">
        <v>14</v>
      </c>
      <c r="DMW20" s="34">
        <v>14</v>
      </c>
      <c r="DMX20" s="85"/>
      <c r="DMY20" s="88">
        <v>0</v>
      </c>
      <c r="DNA20" s="34">
        <v>0</v>
      </c>
      <c r="DNC20" s="34">
        <v>14</v>
      </c>
      <c r="DND20" s="34">
        <v>14</v>
      </c>
      <c r="DNE20" s="85"/>
      <c r="DNF20" s="88">
        <v>0</v>
      </c>
      <c r="DNH20" s="34">
        <v>0</v>
      </c>
      <c r="DNJ20" s="34">
        <v>14</v>
      </c>
      <c r="DNK20" s="34">
        <v>14</v>
      </c>
      <c r="DNL20" s="85"/>
      <c r="DNM20" s="88">
        <v>0</v>
      </c>
      <c r="DNO20" s="34">
        <v>0</v>
      </c>
      <c r="DNQ20" s="34">
        <v>14</v>
      </c>
      <c r="DNR20" s="34">
        <v>14</v>
      </c>
      <c r="DNS20" s="85"/>
      <c r="DNT20" s="88">
        <v>0</v>
      </c>
      <c r="DNV20" s="34">
        <v>0</v>
      </c>
      <c r="DNX20" s="34">
        <v>14</v>
      </c>
      <c r="DNY20" s="34">
        <v>14</v>
      </c>
      <c r="DNZ20" s="85"/>
      <c r="DOA20" s="88">
        <v>0</v>
      </c>
      <c r="DOC20" s="34">
        <v>0</v>
      </c>
      <c r="DOE20" s="34">
        <v>14</v>
      </c>
      <c r="DOF20" s="34">
        <v>14</v>
      </c>
      <c r="DOG20" s="85"/>
      <c r="DOH20" s="88">
        <v>0</v>
      </c>
      <c r="DOJ20" s="34">
        <v>0</v>
      </c>
      <c r="DOL20" s="34">
        <v>14</v>
      </c>
      <c r="DOM20" s="34">
        <v>14</v>
      </c>
      <c r="DON20" s="85"/>
      <c r="DOO20" s="88">
        <v>0</v>
      </c>
      <c r="DOQ20" s="34">
        <v>0</v>
      </c>
      <c r="DOS20" s="34">
        <v>14</v>
      </c>
      <c r="DOT20" s="34">
        <v>14</v>
      </c>
      <c r="DOU20" s="85"/>
      <c r="DOV20" s="88">
        <v>0</v>
      </c>
      <c r="DOX20" s="34">
        <v>0</v>
      </c>
      <c r="DOZ20" s="34">
        <v>14</v>
      </c>
      <c r="DPA20" s="34">
        <v>14</v>
      </c>
      <c r="DPB20" s="85"/>
      <c r="DPC20" s="88">
        <v>0</v>
      </c>
      <c r="DPE20" s="34">
        <v>0</v>
      </c>
      <c r="DPG20" s="34">
        <v>14</v>
      </c>
      <c r="DPH20" s="34">
        <v>14</v>
      </c>
      <c r="DPI20" s="85"/>
      <c r="DPJ20" s="88">
        <v>0</v>
      </c>
      <c r="DPL20" s="34">
        <v>0</v>
      </c>
      <c r="DPN20" s="34">
        <v>14</v>
      </c>
      <c r="DPO20" s="34">
        <v>14</v>
      </c>
      <c r="DPP20" s="85"/>
      <c r="DPQ20" s="88">
        <v>0</v>
      </c>
      <c r="DPS20" s="34">
        <v>0</v>
      </c>
      <c r="DPU20" s="34">
        <v>14</v>
      </c>
      <c r="DPV20" s="34">
        <v>14</v>
      </c>
      <c r="DPW20" s="85"/>
      <c r="DPX20" s="88">
        <v>0</v>
      </c>
      <c r="DPZ20" s="34">
        <v>0</v>
      </c>
      <c r="DQB20" s="34">
        <v>14</v>
      </c>
      <c r="DQC20" s="34">
        <v>14</v>
      </c>
      <c r="DQD20" s="85"/>
      <c r="DQE20" s="88">
        <v>0</v>
      </c>
      <c r="DQG20" s="34">
        <v>0</v>
      </c>
      <c r="DQI20" s="34">
        <v>14</v>
      </c>
      <c r="DQJ20" s="34">
        <v>14</v>
      </c>
      <c r="DQK20" s="85"/>
      <c r="DQL20" s="88">
        <v>0</v>
      </c>
      <c r="DQN20" s="34">
        <v>0</v>
      </c>
      <c r="DQP20" s="34">
        <v>14</v>
      </c>
      <c r="DQQ20" s="34">
        <v>14</v>
      </c>
      <c r="DQR20" s="85"/>
      <c r="DQS20" s="88">
        <v>0</v>
      </c>
      <c r="DQU20" s="34">
        <v>0</v>
      </c>
      <c r="DQW20" s="34">
        <v>14</v>
      </c>
      <c r="DQX20" s="34">
        <v>14</v>
      </c>
      <c r="DQY20" s="85"/>
      <c r="DQZ20" s="88">
        <v>0</v>
      </c>
      <c r="DRB20" s="34">
        <v>0</v>
      </c>
      <c r="DRD20" s="34">
        <v>14</v>
      </c>
      <c r="DRE20" s="34">
        <v>14</v>
      </c>
      <c r="DRF20" s="85"/>
      <c r="DRG20" s="88">
        <v>0</v>
      </c>
      <c r="DRI20" s="34">
        <v>0</v>
      </c>
      <c r="DRK20" s="34">
        <v>14</v>
      </c>
      <c r="DRL20" s="34">
        <v>14</v>
      </c>
      <c r="DRM20" s="85"/>
      <c r="DRN20" s="88">
        <v>0</v>
      </c>
      <c r="DRP20" s="34">
        <v>0</v>
      </c>
      <c r="DRR20" s="34">
        <v>14</v>
      </c>
      <c r="DRS20" s="34">
        <v>14</v>
      </c>
      <c r="DRT20" s="85"/>
      <c r="DRU20" s="88">
        <v>0</v>
      </c>
      <c r="DRW20" s="34">
        <v>0</v>
      </c>
      <c r="DRY20" s="34">
        <v>14</v>
      </c>
      <c r="DRZ20" s="34">
        <v>14</v>
      </c>
      <c r="DSA20" s="85"/>
      <c r="DSB20" s="88">
        <v>0</v>
      </c>
      <c r="DSD20" s="34">
        <v>0</v>
      </c>
      <c r="DSF20" s="34">
        <v>14</v>
      </c>
      <c r="DSG20" s="34">
        <v>14</v>
      </c>
      <c r="DSH20" s="85"/>
      <c r="DSI20" s="88">
        <v>0</v>
      </c>
      <c r="DSK20" s="34">
        <v>0</v>
      </c>
      <c r="DSM20" s="34">
        <v>14</v>
      </c>
      <c r="DSN20" s="34">
        <v>14</v>
      </c>
      <c r="DSO20" s="85"/>
      <c r="DSP20" s="88">
        <v>0</v>
      </c>
      <c r="DSR20" s="34">
        <v>0</v>
      </c>
      <c r="DST20" s="34">
        <v>14</v>
      </c>
      <c r="DSU20" s="34">
        <v>14</v>
      </c>
      <c r="DSV20" s="85"/>
      <c r="DSW20" s="88">
        <v>0</v>
      </c>
      <c r="DSY20" s="34">
        <v>0</v>
      </c>
      <c r="DTA20" s="34">
        <v>14</v>
      </c>
      <c r="DTB20" s="34">
        <v>14</v>
      </c>
      <c r="DTC20" s="85"/>
      <c r="DTD20" s="88">
        <v>0</v>
      </c>
      <c r="DTF20" s="34">
        <v>0</v>
      </c>
      <c r="DTH20" s="34">
        <v>14</v>
      </c>
      <c r="DTI20" s="34">
        <v>14</v>
      </c>
      <c r="DTJ20" s="85"/>
      <c r="DTK20" s="88">
        <v>0</v>
      </c>
      <c r="DTM20" s="34">
        <v>0</v>
      </c>
      <c r="DTO20" s="34">
        <v>14</v>
      </c>
      <c r="DTP20" s="34">
        <v>14</v>
      </c>
      <c r="DTQ20" s="85"/>
      <c r="DTR20" s="88">
        <v>0</v>
      </c>
      <c r="DTT20" s="34">
        <v>0</v>
      </c>
      <c r="DTV20" s="34">
        <v>14</v>
      </c>
      <c r="DTW20" s="34">
        <v>14</v>
      </c>
      <c r="DTX20" s="85"/>
      <c r="DTY20" s="88">
        <v>0</v>
      </c>
      <c r="DUA20" s="34">
        <v>0</v>
      </c>
      <c r="DUC20" s="34">
        <v>14</v>
      </c>
      <c r="DUD20" s="34">
        <v>14</v>
      </c>
      <c r="DUE20" s="85"/>
      <c r="DUF20" s="88">
        <v>0</v>
      </c>
      <c r="DUH20" s="34">
        <v>0</v>
      </c>
      <c r="DUJ20" s="34">
        <v>14</v>
      </c>
      <c r="DUK20" s="34">
        <v>14</v>
      </c>
      <c r="DUL20" s="85"/>
      <c r="DUM20" s="88">
        <v>0</v>
      </c>
      <c r="DUO20" s="34">
        <v>0</v>
      </c>
      <c r="DUQ20" s="34">
        <v>14</v>
      </c>
      <c r="DUR20" s="34">
        <v>14</v>
      </c>
      <c r="DUS20" s="85"/>
      <c r="DUT20" s="88">
        <v>0</v>
      </c>
      <c r="DUV20" s="34">
        <v>0</v>
      </c>
      <c r="DUX20" s="34">
        <v>14</v>
      </c>
      <c r="DUY20" s="34">
        <v>14</v>
      </c>
      <c r="DUZ20" s="85"/>
      <c r="DVA20" s="88">
        <v>0</v>
      </c>
      <c r="DVC20" s="34">
        <v>0</v>
      </c>
      <c r="DVE20" s="34">
        <v>14</v>
      </c>
      <c r="DVF20" s="34">
        <v>14</v>
      </c>
      <c r="DVG20" s="85"/>
      <c r="DVH20" s="88">
        <v>0</v>
      </c>
      <c r="DVJ20" s="34">
        <v>0</v>
      </c>
      <c r="DVL20" s="34">
        <v>14</v>
      </c>
      <c r="DVM20" s="34">
        <v>14</v>
      </c>
      <c r="DVN20" s="85"/>
      <c r="DVO20" s="88">
        <v>0</v>
      </c>
      <c r="DVQ20" s="34">
        <v>0</v>
      </c>
      <c r="DVS20" s="34">
        <v>14</v>
      </c>
      <c r="DVT20" s="34">
        <v>14</v>
      </c>
      <c r="DVU20" s="85"/>
      <c r="DVV20" s="88">
        <v>0</v>
      </c>
      <c r="DVX20" s="34">
        <v>0</v>
      </c>
      <c r="DVZ20" s="34">
        <v>14</v>
      </c>
      <c r="DWA20" s="34">
        <v>14</v>
      </c>
      <c r="DWB20" s="85"/>
      <c r="DWC20" s="88">
        <v>0</v>
      </c>
      <c r="DWE20" s="34">
        <v>0</v>
      </c>
      <c r="DWG20" s="34">
        <v>14</v>
      </c>
      <c r="DWH20" s="34">
        <v>14</v>
      </c>
      <c r="DWI20" s="85"/>
      <c r="DWJ20" s="88">
        <v>0</v>
      </c>
      <c r="DWL20" s="34">
        <v>0</v>
      </c>
      <c r="DWN20" s="34">
        <v>14</v>
      </c>
      <c r="DWO20" s="34">
        <v>14</v>
      </c>
      <c r="DWP20" s="85"/>
      <c r="DWQ20" s="88">
        <v>0</v>
      </c>
      <c r="DWS20" s="34">
        <v>0</v>
      </c>
      <c r="DWU20" s="34">
        <v>14</v>
      </c>
      <c r="DWV20" s="34">
        <v>14</v>
      </c>
      <c r="DWW20" s="85"/>
      <c r="DWX20" s="88">
        <v>0</v>
      </c>
      <c r="DWZ20" s="34">
        <v>0</v>
      </c>
      <c r="DXB20" s="34">
        <v>14</v>
      </c>
      <c r="DXC20" s="34">
        <v>14</v>
      </c>
      <c r="DXD20" s="85"/>
      <c r="DXE20" s="88">
        <v>0</v>
      </c>
      <c r="DXG20" s="34">
        <v>0</v>
      </c>
      <c r="DXI20" s="34">
        <v>14</v>
      </c>
      <c r="DXJ20" s="34">
        <v>14</v>
      </c>
      <c r="DXK20" s="85"/>
      <c r="DXL20" s="88">
        <v>0</v>
      </c>
      <c r="DXN20" s="34">
        <v>0</v>
      </c>
      <c r="DXP20" s="34">
        <v>14</v>
      </c>
      <c r="DXQ20" s="34">
        <v>14</v>
      </c>
      <c r="DXR20" s="85"/>
      <c r="DXS20" s="88">
        <v>0</v>
      </c>
      <c r="DXU20" s="34">
        <v>0</v>
      </c>
      <c r="DXW20" s="34">
        <v>14</v>
      </c>
      <c r="DXX20" s="34">
        <v>14</v>
      </c>
      <c r="DXY20" s="85"/>
      <c r="DXZ20" s="88">
        <v>0</v>
      </c>
      <c r="DYB20" s="34">
        <v>0</v>
      </c>
      <c r="DYD20" s="34">
        <v>14</v>
      </c>
      <c r="DYE20" s="34">
        <v>14</v>
      </c>
      <c r="DYF20" s="85"/>
      <c r="DYG20" s="88">
        <v>0</v>
      </c>
      <c r="DYI20" s="34">
        <v>0</v>
      </c>
      <c r="DYK20" s="34">
        <v>14</v>
      </c>
      <c r="DYL20" s="34">
        <v>14</v>
      </c>
      <c r="DYM20" s="85"/>
      <c r="DYN20" s="88">
        <v>0</v>
      </c>
      <c r="DYP20" s="34">
        <v>0</v>
      </c>
      <c r="DYR20" s="34">
        <v>14</v>
      </c>
      <c r="DYS20" s="34">
        <v>14</v>
      </c>
      <c r="DYT20" s="85"/>
      <c r="DYU20" s="88">
        <v>0</v>
      </c>
      <c r="DYW20" s="34">
        <v>0</v>
      </c>
      <c r="DYY20" s="34">
        <v>14</v>
      </c>
      <c r="DYZ20" s="34">
        <v>14</v>
      </c>
      <c r="DZA20" s="85"/>
      <c r="DZB20" s="88">
        <v>0</v>
      </c>
      <c r="DZD20" s="34">
        <v>0</v>
      </c>
      <c r="DZF20" s="34">
        <v>14</v>
      </c>
      <c r="DZG20" s="34">
        <v>14</v>
      </c>
      <c r="DZH20" s="85"/>
      <c r="DZI20" s="88">
        <v>0</v>
      </c>
      <c r="DZK20" s="34">
        <v>0</v>
      </c>
      <c r="DZM20" s="34">
        <v>14</v>
      </c>
      <c r="DZN20" s="34">
        <v>14</v>
      </c>
      <c r="DZO20" s="85"/>
      <c r="DZP20" s="88">
        <v>0</v>
      </c>
      <c r="DZR20" s="34">
        <v>0</v>
      </c>
      <c r="DZT20" s="34">
        <v>14</v>
      </c>
      <c r="DZU20" s="34">
        <v>14</v>
      </c>
      <c r="DZV20" s="85"/>
      <c r="DZW20" s="88">
        <v>0</v>
      </c>
      <c r="DZY20" s="34">
        <v>0</v>
      </c>
      <c r="EAA20" s="34">
        <v>14</v>
      </c>
      <c r="EAB20" s="34">
        <v>14</v>
      </c>
      <c r="EAC20" s="85"/>
      <c r="EAD20" s="88">
        <v>0</v>
      </c>
      <c r="EAF20" s="34">
        <v>0</v>
      </c>
      <c r="EAH20" s="34">
        <v>14</v>
      </c>
      <c r="EAI20" s="34">
        <v>14</v>
      </c>
      <c r="EAJ20" s="85"/>
      <c r="EAK20" s="88">
        <v>0</v>
      </c>
      <c r="EAM20" s="34">
        <v>0</v>
      </c>
      <c r="EAO20" s="34">
        <v>14</v>
      </c>
      <c r="EAP20" s="34">
        <v>14</v>
      </c>
      <c r="EAQ20" s="85"/>
      <c r="EAR20" s="88">
        <v>0</v>
      </c>
      <c r="EAT20" s="34">
        <v>0</v>
      </c>
      <c r="EAV20" s="34">
        <v>14</v>
      </c>
      <c r="EAW20" s="34">
        <v>14</v>
      </c>
      <c r="EAX20" s="85"/>
      <c r="EAY20" s="88">
        <v>0</v>
      </c>
      <c r="EBA20" s="34">
        <v>0</v>
      </c>
      <c r="EBC20" s="34">
        <v>14</v>
      </c>
      <c r="EBD20" s="34">
        <v>14</v>
      </c>
      <c r="EBE20" s="85"/>
      <c r="EBF20" s="88">
        <v>0</v>
      </c>
      <c r="EBH20" s="34">
        <v>0</v>
      </c>
      <c r="EBJ20" s="34">
        <v>14</v>
      </c>
      <c r="EBK20" s="34">
        <v>14</v>
      </c>
      <c r="EBL20" s="85"/>
      <c r="EBM20" s="88">
        <v>0</v>
      </c>
      <c r="EBO20" s="34">
        <v>0</v>
      </c>
      <c r="EBQ20" s="34">
        <v>14</v>
      </c>
      <c r="EBR20" s="34">
        <v>14</v>
      </c>
      <c r="EBS20" s="85"/>
      <c r="EBT20" s="88">
        <v>0</v>
      </c>
      <c r="EBV20" s="34">
        <v>0</v>
      </c>
      <c r="EBX20" s="34">
        <v>14</v>
      </c>
      <c r="EBY20" s="34">
        <v>14</v>
      </c>
      <c r="EBZ20" s="85"/>
      <c r="ECA20" s="88">
        <v>0</v>
      </c>
      <c r="ECC20" s="34">
        <v>0</v>
      </c>
      <c r="ECE20" s="34">
        <v>14</v>
      </c>
      <c r="ECF20" s="34">
        <v>14</v>
      </c>
      <c r="ECG20" s="85"/>
      <c r="ECH20" s="88">
        <v>0</v>
      </c>
      <c r="ECJ20" s="34">
        <v>0</v>
      </c>
      <c r="ECL20" s="34">
        <v>14</v>
      </c>
      <c r="ECM20" s="34">
        <v>14</v>
      </c>
      <c r="ECN20" s="85"/>
      <c r="ECO20" s="88">
        <v>0</v>
      </c>
      <c r="ECQ20" s="34">
        <v>0</v>
      </c>
      <c r="ECS20" s="34">
        <v>14</v>
      </c>
      <c r="ECT20" s="34">
        <v>14</v>
      </c>
      <c r="ECU20" s="85"/>
      <c r="ECV20" s="88">
        <v>0</v>
      </c>
      <c r="ECX20" s="34">
        <v>0</v>
      </c>
      <c r="ECZ20" s="34">
        <v>14</v>
      </c>
      <c r="EDA20" s="34">
        <v>14</v>
      </c>
      <c r="EDB20" s="85"/>
      <c r="EDC20" s="88">
        <v>0</v>
      </c>
      <c r="EDE20" s="34">
        <v>0</v>
      </c>
      <c r="EDG20" s="34">
        <v>14</v>
      </c>
      <c r="EDH20" s="34">
        <v>14</v>
      </c>
      <c r="EDI20" s="85"/>
      <c r="EDJ20" s="88">
        <v>0</v>
      </c>
      <c r="EDL20" s="34">
        <v>0</v>
      </c>
      <c r="EDN20" s="34">
        <v>14</v>
      </c>
      <c r="EDO20" s="34">
        <v>14</v>
      </c>
      <c r="EDP20" s="85"/>
      <c r="EDQ20" s="88">
        <v>0</v>
      </c>
      <c r="EDS20" s="34">
        <v>0</v>
      </c>
      <c r="EDU20" s="34">
        <v>14</v>
      </c>
      <c r="EDV20" s="34">
        <v>14</v>
      </c>
      <c r="EDW20" s="85"/>
      <c r="EDX20" s="88">
        <v>0</v>
      </c>
      <c r="EDZ20" s="34">
        <v>0</v>
      </c>
      <c r="EEB20" s="34">
        <v>14</v>
      </c>
      <c r="EEC20" s="34">
        <v>14</v>
      </c>
      <c r="EED20" s="85"/>
      <c r="EEE20" s="88">
        <v>0</v>
      </c>
      <c r="EEG20" s="34">
        <v>0</v>
      </c>
      <c r="EEI20" s="34">
        <v>14</v>
      </c>
      <c r="EEJ20" s="34">
        <v>14</v>
      </c>
      <c r="EEK20" s="85"/>
      <c r="EEL20" s="88">
        <v>0</v>
      </c>
      <c r="EEN20" s="34">
        <v>0</v>
      </c>
      <c r="EEP20" s="34">
        <v>14</v>
      </c>
      <c r="EEQ20" s="34">
        <v>14</v>
      </c>
      <c r="EER20" s="85"/>
      <c r="EES20" s="88">
        <v>0</v>
      </c>
      <c r="EEU20" s="34">
        <v>0</v>
      </c>
      <c r="EEW20" s="34">
        <v>14</v>
      </c>
      <c r="EEX20" s="34">
        <v>14</v>
      </c>
      <c r="EEY20" s="85"/>
      <c r="EEZ20" s="88">
        <v>0</v>
      </c>
      <c r="EFB20" s="34">
        <v>0</v>
      </c>
      <c r="EFD20" s="34">
        <v>14</v>
      </c>
      <c r="EFE20" s="34">
        <v>14</v>
      </c>
      <c r="EFF20" s="85"/>
      <c r="EFG20" s="88">
        <v>0</v>
      </c>
      <c r="EFI20" s="34">
        <v>0</v>
      </c>
      <c r="EFK20" s="34">
        <v>14</v>
      </c>
      <c r="EFL20" s="34">
        <v>14</v>
      </c>
      <c r="EFM20" s="85"/>
      <c r="EFN20" s="88">
        <v>0</v>
      </c>
      <c r="EFP20" s="34">
        <v>0</v>
      </c>
      <c r="EFR20" s="34">
        <v>14</v>
      </c>
      <c r="EFS20" s="34">
        <v>14</v>
      </c>
      <c r="EFT20" s="85"/>
      <c r="EFU20" s="88">
        <v>0</v>
      </c>
      <c r="EFW20" s="34">
        <v>0</v>
      </c>
      <c r="EFY20" s="34">
        <v>14</v>
      </c>
      <c r="EFZ20" s="34">
        <v>14</v>
      </c>
      <c r="EGA20" s="85"/>
      <c r="EGB20" s="88">
        <v>0</v>
      </c>
      <c r="EGD20" s="34">
        <v>0</v>
      </c>
      <c r="EGF20" s="34">
        <v>14</v>
      </c>
      <c r="EGG20" s="34">
        <v>14</v>
      </c>
      <c r="EGH20" s="85"/>
      <c r="EGI20" s="88">
        <v>0</v>
      </c>
      <c r="EGK20" s="34">
        <v>0</v>
      </c>
      <c r="EGM20" s="34">
        <v>14</v>
      </c>
      <c r="EGN20" s="34">
        <v>14</v>
      </c>
      <c r="EGO20" s="85"/>
      <c r="EGP20" s="88">
        <v>0</v>
      </c>
      <c r="EGR20" s="34">
        <v>0</v>
      </c>
      <c r="EGT20" s="34">
        <v>14</v>
      </c>
      <c r="EGU20" s="34">
        <v>14</v>
      </c>
      <c r="EGV20" s="85"/>
      <c r="EGW20" s="88">
        <v>0</v>
      </c>
      <c r="EGY20" s="34">
        <v>0</v>
      </c>
      <c r="EHA20" s="34">
        <v>14</v>
      </c>
      <c r="EHB20" s="34">
        <v>14</v>
      </c>
      <c r="EHC20" s="85"/>
      <c r="EHD20" s="88">
        <v>0</v>
      </c>
      <c r="EHF20" s="34">
        <v>0</v>
      </c>
      <c r="EHH20" s="34">
        <v>14</v>
      </c>
      <c r="EHI20" s="34">
        <v>14</v>
      </c>
      <c r="EHJ20" s="85"/>
      <c r="EHK20" s="88">
        <v>0</v>
      </c>
      <c r="EHM20" s="34">
        <v>0</v>
      </c>
      <c r="EHO20" s="34">
        <v>14</v>
      </c>
      <c r="EHP20" s="34">
        <v>14</v>
      </c>
      <c r="EHQ20" s="85"/>
      <c r="EHR20" s="88">
        <v>0</v>
      </c>
      <c r="EHT20" s="34">
        <v>0</v>
      </c>
      <c r="EHV20" s="34">
        <v>14</v>
      </c>
      <c r="EHW20" s="34">
        <v>14</v>
      </c>
      <c r="EHX20" s="85"/>
      <c r="EHY20" s="88">
        <v>0</v>
      </c>
      <c r="EIA20" s="34">
        <v>0</v>
      </c>
      <c r="EIC20" s="34">
        <v>14</v>
      </c>
      <c r="EID20" s="34">
        <v>14</v>
      </c>
      <c r="EIE20" s="85"/>
      <c r="EIF20" s="88">
        <v>0</v>
      </c>
      <c r="EIH20" s="34">
        <v>0</v>
      </c>
      <c r="EIJ20" s="34">
        <v>14</v>
      </c>
      <c r="EIK20" s="34">
        <v>14</v>
      </c>
      <c r="EIL20" s="85"/>
      <c r="EIM20" s="88">
        <v>0</v>
      </c>
      <c r="EIO20" s="34">
        <v>0</v>
      </c>
      <c r="EIQ20" s="34">
        <v>14</v>
      </c>
      <c r="EIR20" s="34">
        <v>14</v>
      </c>
      <c r="EIS20" s="85"/>
      <c r="EIT20" s="88">
        <v>0</v>
      </c>
      <c r="EIV20" s="34">
        <v>0</v>
      </c>
      <c r="EIX20" s="34">
        <v>14</v>
      </c>
      <c r="EIY20" s="34">
        <v>14</v>
      </c>
      <c r="EIZ20" s="85"/>
      <c r="EJA20" s="88">
        <v>0</v>
      </c>
      <c r="EJC20" s="34">
        <v>0</v>
      </c>
      <c r="EJE20" s="34">
        <v>14</v>
      </c>
      <c r="EJF20" s="34">
        <v>14</v>
      </c>
      <c r="EJG20" s="85"/>
      <c r="EJH20" s="88">
        <v>0</v>
      </c>
      <c r="EJJ20" s="34">
        <v>0</v>
      </c>
      <c r="EJL20" s="34">
        <v>14</v>
      </c>
      <c r="EJM20" s="34">
        <v>14</v>
      </c>
      <c r="EJN20" s="85"/>
      <c r="EJO20" s="88">
        <v>0</v>
      </c>
      <c r="EJQ20" s="34">
        <v>0</v>
      </c>
      <c r="EJS20" s="34">
        <v>14</v>
      </c>
      <c r="EJT20" s="34">
        <v>14</v>
      </c>
      <c r="EJU20" s="85"/>
      <c r="EJV20" s="88">
        <v>0</v>
      </c>
      <c r="EJX20" s="34">
        <v>0</v>
      </c>
      <c r="EJZ20" s="34">
        <v>14</v>
      </c>
      <c r="EKA20" s="34">
        <v>14</v>
      </c>
      <c r="EKB20" s="85"/>
      <c r="EKC20" s="88">
        <v>0</v>
      </c>
      <c r="EKE20" s="34">
        <v>0</v>
      </c>
      <c r="EKG20" s="34">
        <v>14</v>
      </c>
      <c r="EKH20" s="34">
        <v>14</v>
      </c>
      <c r="EKI20" s="85"/>
      <c r="EKJ20" s="88">
        <v>0</v>
      </c>
      <c r="EKL20" s="34">
        <v>0</v>
      </c>
      <c r="EKN20" s="34">
        <v>14</v>
      </c>
      <c r="EKO20" s="34">
        <v>14</v>
      </c>
      <c r="EKP20" s="85"/>
      <c r="EKQ20" s="88">
        <v>0</v>
      </c>
      <c r="EKS20" s="34">
        <v>0</v>
      </c>
      <c r="EKU20" s="34">
        <v>14</v>
      </c>
      <c r="EKV20" s="34">
        <v>14</v>
      </c>
      <c r="EKW20" s="85"/>
      <c r="EKX20" s="88">
        <v>0</v>
      </c>
      <c r="EKZ20" s="34">
        <v>0</v>
      </c>
      <c r="ELB20" s="34">
        <v>14</v>
      </c>
      <c r="ELC20" s="34">
        <v>14</v>
      </c>
      <c r="ELD20" s="85"/>
      <c r="ELE20" s="88">
        <v>0</v>
      </c>
      <c r="ELG20" s="34">
        <v>0</v>
      </c>
      <c r="ELI20" s="34">
        <v>14</v>
      </c>
      <c r="ELJ20" s="34">
        <v>14</v>
      </c>
      <c r="ELK20" s="85"/>
      <c r="ELL20" s="88">
        <v>0</v>
      </c>
      <c r="ELN20" s="34">
        <v>0</v>
      </c>
      <c r="ELP20" s="34">
        <v>14</v>
      </c>
      <c r="ELQ20" s="34">
        <v>14</v>
      </c>
      <c r="ELR20" s="85"/>
      <c r="ELS20" s="88">
        <v>0</v>
      </c>
      <c r="ELU20" s="34">
        <v>0</v>
      </c>
      <c r="ELW20" s="34">
        <v>14</v>
      </c>
      <c r="ELX20" s="34">
        <v>14</v>
      </c>
      <c r="ELY20" s="85"/>
      <c r="ELZ20" s="88">
        <v>0</v>
      </c>
      <c r="EMB20" s="34">
        <v>0</v>
      </c>
      <c r="EMD20" s="34">
        <v>14</v>
      </c>
      <c r="EME20" s="34">
        <v>14</v>
      </c>
      <c r="EMF20" s="85"/>
      <c r="EMG20" s="88">
        <v>0</v>
      </c>
      <c r="EMI20" s="34">
        <v>0</v>
      </c>
      <c r="EMK20" s="34">
        <v>14</v>
      </c>
      <c r="EML20" s="34">
        <v>14</v>
      </c>
      <c r="EMM20" s="85"/>
      <c r="EMN20" s="88">
        <v>0</v>
      </c>
      <c r="EMP20" s="34">
        <v>0</v>
      </c>
      <c r="EMR20" s="34">
        <v>14</v>
      </c>
      <c r="EMS20" s="34">
        <v>14</v>
      </c>
      <c r="EMT20" s="85"/>
      <c r="EMU20" s="88">
        <v>0</v>
      </c>
      <c r="EMW20" s="34">
        <v>0</v>
      </c>
      <c r="EMY20" s="34">
        <v>14</v>
      </c>
      <c r="EMZ20" s="34">
        <v>14</v>
      </c>
      <c r="ENA20" s="85"/>
      <c r="ENB20" s="88">
        <v>0</v>
      </c>
      <c r="END20" s="34">
        <v>0</v>
      </c>
      <c r="ENF20" s="34">
        <v>14</v>
      </c>
      <c r="ENG20" s="34">
        <v>14</v>
      </c>
      <c r="ENH20" s="85"/>
      <c r="ENI20" s="88">
        <v>0</v>
      </c>
      <c r="ENK20" s="34">
        <v>0</v>
      </c>
      <c r="ENM20" s="34">
        <v>14</v>
      </c>
      <c r="ENN20" s="34">
        <v>14</v>
      </c>
      <c r="ENO20" s="85"/>
      <c r="ENP20" s="88">
        <v>0</v>
      </c>
      <c r="ENR20" s="34">
        <v>0</v>
      </c>
      <c r="ENT20" s="34">
        <v>14</v>
      </c>
      <c r="ENU20" s="34">
        <v>14</v>
      </c>
      <c r="ENV20" s="85"/>
      <c r="ENW20" s="88">
        <v>0</v>
      </c>
      <c r="ENY20" s="34">
        <v>0</v>
      </c>
      <c r="EOA20" s="34">
        <v>14</v>
      </c>
      <c r="EOB20" s="34">
        <v>14</v>
      </c>
      <c r="EOC20" s="85"/>
      <c r="EOD20" s="88">
        <v>0</v>
      </c>
      <c r="EOF20" s="34">
        <v>0</v>
      </c>
      <c r="EOH20" s="34">
        <v>14</v>
      </c>
      <c r="EOI20" s="34">
        <v>14</v>
      </c>
      <c r="EOJ20" s="85"/>
      <c r="EOK20" s="88">
        <v>0</v>
      </c>
      <c r="EOM20" s="34">
        <v>0</v>
      </c>
      <c r="EOO20" s="34">
        <v>14</v>
      </c>
      <c r="EOP20" s="34">
        <v>14</v>
      </c>
      <c r="EOQ20" s="85"/>
      <c r="EOR20" s="88">
        <v>0</v>
      </c>
      <c r="EOT20" s="34">
        <v>0</v>
      </c>
      <c r="EOV20" s="34">
        <v>14</v>
      </c>
      <c r="EOW20" s="34">
        <v>14</v>
      </c>
      <c r="EOX20" s="85"/>
      <c r="EOY20" s="88">
        <v>0</v>
      </c>
      <c r="EPA20" s="34">
        <v>0</v>
      </c>
      <c r="EPC20" s="34">
        <v>14</v>
      </c>
      <c r="EPD20" s="34">
        <v>14</v>
      </c>
      <c r="EPE20" s="85"/>
      <c r="EPF20" s="88">
        <v>0</v>
      </c>
      <c r="EPH20" s="34">
        <v>0</v>
      </c>
      <c r="EPJ20" s="34">
        <v>14</v>
      </c>
      <c r="EPK20" s="34">
        <v>14</v>
      </c>
      <c r="EPL20" s="85"/>
      <c r="EPM20" s="88">
        <v>0</v>
      </c>
      <c r="EPO20" s="34">
        <v>0</v>
      </c>
      <c r="EPQ20" s="34">
        <v>14</v>
      </c>
      <c r="EPR20" s="34">
        <v>14</v>
      </c>
      <c r="EPS20" s="85"/>
      <c r="EPT20" s="88">
        <v>0</v>
      </c>
      <c r="EPV20" s="34">
        <v>0</v>
      </c>
      <c r="EPX20" s="34">
        <v>14</v>
      </c>
      <c r="EPY20" s="34">
        <v>14</v>
      </c>
      <c r="EPZ20" s="85"/>
      <c r="EQA20" s="88">
        <v>0</v>
      </c>
      <c r="EQC20" s="34">
        <v>0</v>
      </c>
      <c r="EQE20" s="34">
        <v>14</v>
      </c>
      <c r="EQF20" s="34">
        <v>14</v>
      </c>
      <c r="EQG20" s="85"/>
      <c r="EQH20" s="88">
        <v>0</v>
      </c>
      <c r="EQJ20" s="34">
        <v>0</v>
      </c>
      <c r="EQL20" s="34">
        <v>14</v>
      </c>
      <c r="EQM20" s="34">
        <v>14</v>
      </c>
      <c r="EQN20" s="85"/>
      <c r="EQO20" s="88">
        <v>0</v>
      </c>
      <c r="EQQ20" s="34">
        <v>0</v>
      </c>
      <c r="EQS20" s="34">
        <v>14</v>
      </c>
      <c r="EQT20" s="34">
        <v>14</v>
      </c>
      <c r="EQU20" s="85"/>
      <c r="EQV20" s="88">
        <v>0</v>
      </c>
      <c r="EQX20" s="34">
        <v>0</v>
      </c>
      <c r="EQZ20" s="34">
        <v>14</v>
      </c>
      <c r="ERA20" s="34">
        <v>14</v>
      </c>
      <c r="ERB20" s="85"/>
      <c r="ERC20" s="88">
        <v>0</v>
      </c>
      <c r="ERE20" s="34">
        <v>0</v>
      </c>
      <c r="ERG20" s="34">
        <v>14</v>
      </c>
      <c r="ERH20" s="34">
        <v>14</v>
      </c>
      <c r="ERI20" s="85"/>
      <c r="ERJ20" s="88">
        <v>0</v>
      </c>
      <c r="ERL20" s="34">
        <v>0</v>
      </c>
      <c r="ERN20" s="34">
        <v>14</v>
      </c>
      <c r="ERO20" s="34">
        <v>14</v>
      </c>
      <c r="ERP20" s="85"/>
      <c r="ERQ20" s="88">
        <v>0</v>
      </c>
      <c r="ERS20" s="34">
        <v>0</v>
      </c>
      <c r="ERU20" s="34">
        <v>14</v>
      </c>
      <c r="ERV20" s="34">
        <v>14</v>
      </c>
      <c r="ERW20" s="85"/>
      <c r="ERX20" s="88">
        <v>0</v>
      </c>
      <c r="ERZ20" s="34">
        <v>0</v>
      </c>
      <c r="ESB20" s="34">
        <v>14</v>
      </c>
      <c r="ESC20" s="34">
        <v>14</v>
      </c>
      <c r="ESD20" s="85"/>
      <c r="ESE20" s="88">
        <v>0</v>
      </c>
      <c r="ESG20" s="34">
        <v>0</v>
      </c>
      <c r="ESI20" s="34">
        <v>14</v>
      </c>
      <c r="ESJ20" s="34">
        <v>14</v>
      </c>
      <c r="ESK20" s="85"/>
      <c r="ESL20" s="88">
        <v>0</v>
      </c>
      <c r="ESN20" s="34">
        <v>0</v>
      </c>
      <c r="ESP20" s="34">
        <v>14</v>
      </c>
      <c r="ESQ20" s="34">
        <v>14</v>
      </c>
      <c r="ESR20" s="85"/>
      <c r="ESS20" s="88">
        <v>0</v>
      </c>
      <c r="ESU20" s="34">
        <v>0</v>
      </c>
      <c r="ESW20" s="34">
        <v>14</v>
      </c>
      <c r="ESX20" s="34">
        <v>14</v>
      </c>
      <c r="ESY20" s="85"/>
      <c r="ESZ20" s="88">
        <v>0</v>
      </c>
      <c r="ETB20" s="34">
        <v>0</v>
      </c>
      <c r="ETD20" s="34">
        <v>14</v>
      </c>
      <c r="ETE20" s="34">
        <v>14</v>
      </c>
      <c r="ETF20" s="85"/>
      <c r="ETG20" s="88">
        <v>0</v>
      </c>
      <c r="ETI20" s="34">
        <v>0</v>
      </c>
      <c r="ETK20" s="34">
        <v>14</v>
      </c>
      <c r="ETL20" s="34">
        <v>14</v>
      </c>
      <c r="ETM20" s="85"/>
      <c r="ETN20" s="88">
        <v>0</v>
      </c>
      <c r="ETP20" s="34">
        <v>0</v>
      </c>
      <c r="ETR20" s="34">
        <v>14</v>
      </c>
      <c r="ETS20" s="34">
        <v>14</v>
      </c>
      <c r="ETT20" s="85"/>
      <c r="ETU20" s="88">
        <v>0</v>
      </c>
      <c r="ETW20" s="34">
        <v>0</v>
      </c>
      <c r="ETY20" s="34">
        <v>14</v>
      </c>
      <c r="ETZ20" s="34">
        <v>14</v>
      </c>
      <c r="EUA20" s="85"/>
      <c r="EUB20" s="88">
        <v>0</v>
      </c>
      <c r="EUD20" s="34">
        <v>0</v>
      </c>
      <c r="EUF20" s="34">
        <v>14</v>
      </c>
      <c r="EUG20" s="34">
        <v>14</v>
      </c>
      <c r="EUH20" s="85"/>
      <c r="EUI20" s="88">
        <v>0</v>
      </c>
      <c r="EUK20" s="34">
        <v>0</v>
      </c>
      <c r="EUM20" s="34">
        <v>14</v>
      </c>
      <c r="EUN20" s="34">
        <v>14</v>
      </c>
      <c r="EUO20" s="85"/>
      <c r="EUP20" s="88">
        <v>0</v>
      </c>
      <c r="EUR20" s="34">
        <v>0</v>
      </c>
      <c r="EUT20" s="34">
        <v>13</v>
      </c>
      <c r="EUU20" s="34">
        <v>13</v>
      </c>
      <c r="EUV20" s="85"/>
      <c r="EUW20" s="88">
        <v>0</v>
      </c>
      <c r="EUY20" s="34">
        <v>0</v>
      </c>
      <c r="EVA20" s="34">
        <v>13</v>
      </c>
      <c r="EVB20" s="34">
        <v>13</v>
      </c>
      <c r="EVC20" s="85"/>
      <c r="EVD20" s="88">
        <v>0</v>
      </c>
      <c r="EVF20" s="34">
        <v>0</v>
      </c>
      <c r="EVH20" s="34">
        <v>13</v>
      </c>
      <c r="EVI20" s="34">
        <v>13</v>
      </c>
      <c r="EVJ20" s="85"/>
      <c r="EVK20" s="88">
        <v>0</v>
      </c>
      <c r="EVM20" s="34">
        <v>0</v>
      </c>
      <c r="EVO20" s="34">
        <v>13</v>
      </c>
      <c r="EVP20" s="34">
        <v>13</v>
      </c>
      <c r="EVQ20" s="85"/>
      <c r="EVR20" s="88">
        <v>0</v>
      </c>
      <c r="EVT20" s="34">
        <v>0</v>
      </c>
      <c r="EVV20" s="34">
        <v>13</v>
      </c>
      <c r="EVW20" s="34">
        <v>13</v>
      </c>
      <c r="EVX20" s="85"/>
      <c r="EVY20" s="88">
        <v>0</v>
      </c>
      <c r="EWA20" s="34">
        <v>0</v>
      </c>
      <c r="EWC20" s="34">
        <v>13</v>
      </c>
      <c r="EWD20" s="34">
        <v>13</v>
      </c>
      <c r="EWE20" s="85"/>
      <c r="EWF20" s="88">
        <v>0</v>
      </c>
      <c r="EWH20" s="34">
        <v>0</v>
      </c>
      <c r="EWJ20" s="34">
        <v>13</v>
      </c>
      <c r="EWK20" s="34">
        <v>13</v>
      </c>
      <c r="EWL20" s="85"/>
      <c r="EWM20" s="88">
        <v>0</v>
      </c>
      <c r="EWO20" s="34">
        <v>0</v>
      </c>
      <c r="EWQ20" s="34">
        <v>13</v>
      </c>
      <c r="EWR20" s="34">
        <v>13</v>
      </c>
      <c r="EWS20" s="85"/>
      <c r="EWT20" s="88">
        <v>0</v>
      </c>
      <c r="EWV20" s="34">
        <v>0</v>
      </c>
      <c r="EWX20" s="34">
        <v>13</v>
      </c>
      <c r="EWY20" s="34">
        <v>13</v>
      </c>
      <c r="EWZ20" s="85"/>
      <c r="EXA20" s="88">
        <v>0</v>
      </c>
      <c r="EXC20" s="34">
        <v>0</v>
      </c>
      <c r="EXE20" s="34">
        <v>0</v>
      </c>
      <c r="EXF20" s="34">
        <v>0</v>
      </c>
      <c r="EXG20" s="85"/>
      <c r="EXH20" s="88">
        <v>0</v>
      </c>
      <c r="EXJ20" s="34">
        <v>0</v>
      </c>
      <c r="EXL20" s="34">
        <v>0</v>
      </c>
      <c r="EXM20" s="34">
        <v>0</v>
      </c>
      <c r="EXN20" s="85"/>
      <c r="EXO20" s="88">
        <v>0</v>
      </c>
      <c r="EXQ20" s="34">
        <v>0</v>
      </c>
      <c r="EXS20" s="34">
        <v>0</v>
      </c>
      <c r="EXT20" s="34">
        <v>0</v>
      </c>
      <c r="EXU20" s="85"/>
      <c r="EXV20" s="88">
        <v>0</v>
      </c>
      <c r="EXX20" s="34">
        <v>0</v>
      </c>
      <c r="EXZ20" s="34">
        <v>0</v>
      </c>
      <c r="EYA20" s="34">
        <v>0</v>
      </c>
      <c r="EYB20" s="85"/>
      <c r="EYC20" s="88">
        <v>0</v>
      </c>
      <c r="EYE20" s="34">
        <v>0</v>
      </c>
      <c r="EYG20" s="34">
        <v>0</v>
      </c>
      <c r="EYH20" s="34">
        <v>0</v>
      </c>
      <c r="EYI20" s="85"/>
      <c r="EYJ20" s="88">
        <v>0</v>
      </c>
      <c r="EYL20" s="34">
        <v>0</v>
      </c>
      <c r="EYN20" s="34">
        <v>0</v>
      </c>
      <c r="EYO20" s="34">
        <v>0</v>
      </c>
      <c r="EYP20" s="85"/>
      <c r="EYQ20" s="88">
        <v>0</v>
      </c>
      <c r="EYS20" s="34">
        <v>0</v>
      </c>
      <c r="EYU20" s="34">
        <v>0</v>
      </c>
      <c r="EYV20" s="34">
        <v>0</v>
      </c>
      <c r="EYW20" s="85"/>
      <c r="EYX20" s="88">
        <v>0</v>
      </c>
      <c r="EYZ20" s="34">
        <v>0</v>
      </c>
      <c r="EZB20" s="34">
        <v>0</v>
      </c>
      <c r="EZC20" s="34">
        <v>0</v>
      </c>
      <c r="EZD20" s="85"/>
    </row>
    <row r="21" spans="1:4060" s="34" customFormat="1" x14ac:dyDescent="0.2">
      <c r="A21" s="37" t="s">
        <v>10</v>
      </c>
      <c r="B21" s="82">
        <f>B18+B20</f>
        <v>9391685</v>
      </c>
      <c r="C21" s="37"/>
      <c r="D21" s="83">
        <f>D18+D20</f>
        <v>9794516</v>
      </c>
      <c r="E21" s="37"/>
      <c r="F21" s="83">
        <f>F18+F20</f>
        <v>19186201</v>
      </c>
      <c r="G21" s="111"/>
      <c r="H21" s="92">
        <v>24325</v>
      </c>
      <c r="I21" s="89"/>
      <c r="J21" s="90">
        <v>19144</v>
      </c>
      <c r="K21" s="89"/>
      <c r="L21" s="90">
        <v>18</v>
      </c>
      <c r="M21" s="90">
        <v>43487</v>
      </c>
      <c r="N21" s="91"/>
      <c r="O21" s="92">
        <v>24110</v>
      </c>
      <c r="P21" s="89"/>
      <c r="Q21" s="90">
        <v>18911</v>
      </c>
      <c r="R21" s="89"/>
      <c r="S21" s="90">
        <v>18</v>
      </c>
      <c r="T21" s="90">
        <v>43039</v>
      </c>
      <c r="U21" s="91"/>
      <c r="V21" s="92">
        <v>23878</v>
      </c>
      <c r="W21" s="89"/>
      <c r="X21" s="90">
        <v>18720</v>
      </c>
      <c r="Y21" s="89"/>
      <c r="Z21" s="90">
        <v>18</v>
      </c>
      <c r="AA21" s="90">
        <v>42616</v>
      </c>
      <c r="AB21" s="91"/>
      <c r="AC21" s="92">
        <v>23584</v>
      </c>
      <c r="AD21" s="89"/>
      <c r="AE21" s="90">
        <v>18440</v>
      </c>
      <c r="AF21" s="89"/>
      <c r="AG21" s="90">
        <v>18</v>
      </c>
      <c r="AH21" s="90">
        <v>42042</v>
      </c>
      <c r="AI21" s="91"/>
      <c r="AJ21" s="92">
        <v>23450</v>
      </c>
      <c r="AK21" s="89"/>
      <c r="AL21" s="90">
        <v>18313</v>
      </c>
      <c r="AM21" s="89"/>
      <c r="AN21" s="90">
        <v>18</v>
      </c>
      <c r="AO21" s="90">
        <v>41781</v>
      </c>
      <c r="AP21" s="91"/>
      <c r="AQ21" s="92">
        <v>23304</v>
      </c>
      <c r="AR21" s="89"/>
      <c r="AS21" s="90">
        <v>18160</v>
      </c>
      <c r="AT21" s="89"/>
      <c r="AU21" s="90">
        <v>18</v>
      </c>
      <c r="AV21" s="90">
        <v>41482</v>
      </c>
      <c r="AW21" s="91"/>
      <c r="AX21" s="92">
        <v>23110</v>
      </c>
      <c r="AY21" s="89"/>
      <c r="AZ21" s="90">
        <v>18002</v>
      </c>
      <c r="BA21" s="89"/>
      <c r="BB21" s="90">
        <v>18</v>
      </c>
      <c r="BC21" s="90">
        <v>41130</v>
      </c>
      <c r="BD21" s="91"/>
      <c r="BE21" s="92">
        <v>22928</v>
      </c>
      <c r="BF21" s="89"/>
      <c r="BG21" s="90">
        <v>17819</v>
      </c>
      <c r="BH21" s="89"/>
      <c r="BI21" s="90">
        <v>18</v>
      </c>
      <c r="BJ21" s="90">
        <v>40765</v>
      </c>
      <c r="BK21" s="91"/>
      <c r="BL21" s="92">
        <v>22779</v>
      </c>
      <c r="BM21" s="89"/>
      <c r="BN21" s="90">
        <v>17664</v>
      </c>
      <c r="BO21" s="89"/>
      <c r="BP21" s="90">
        <v>18</v>
      </c>
      <c r="BQ21" s="90">
        <v>40461</v>
      </c>
      <c r="BR21" s="91"/>
      <c r="BS21" s="92">
        <v>22589</v>
      </c>
      <c r="BT21" s="89"/>
      <c r="BU21" s="90">
        <v>17464</v>
      </c>
      <c r="BV21" s="89"/>
      <c r="BW21" s="90">
        <v>18</v>
      </c>
      <c r="BX21" s="90">
        <v>40071</v>
      </c>
      <c r="BY21" s="91"/>
      <c r="BZ21" s="92">
        <v>22363</v>
      </c>
      <c r="CA21" s="89"/>
      <c r="CB21" s="90">
        <v>17248</v>
      </c>
      <c r="CC21" s="89"/>
      <c r="CD21" s="90">
        <v>18</v>
      </c>
      <c r="CE21" s="90">
        <v>39629</v>
      </c>
      <c r="CF21" s="91"/>
      <c r="CG21" s="92">
        <v>22267</v>
      </c>
      <c r="CH21" s="89"/>
      <c r="CI21" s="90">
        <v>17135</v>
      </c>
      <c r="CJ21" s="89"/>
      <c r="CK21" s="90">
        <v>18</v>
      </c>
      <c r="CL21" s="90">
        <v>39420</v>
      </c>
      <c r="CM21" s="91"/>
      <c r="CN21" s="92">
        <v>22168</v>
      </c>
      <c r="CO21" s="89"/>
      <c r="CP21" s="90">
        <v>17023</v>
      </c>
      <c r="CQ21" s="89"/>
      <c r="CR21" s="90">
        <v>18</v>
      </c>
      <c r="CS21" s="90">
        <v>39209</v>
      </c>
      <c r="CT21" s="91"/>
      <c r="CU21" s="92">
        <v>22034</v>
      </c>
      <c r="CV21" s="89"/>
      <c r="CW21" s="90">
        <v>16875</v>
      </c>
      <c r="CX21" s="89"/>
      <c r="CY21" s="90">
        <v>18</v>
      </c>
      <c r="CZ21" s="90">
        <v>38927</v>
      </c>
      <c r="DA21" s="91"/>
      <c r="DB21" s="92">
        <v>21850</v>
      </c>
      <c r="DC21" s="89"/>
      <c r="DD21" s="90">
        <v>16674</v>
      </c>
      <c r="DE21" s="89"/>
      <c r="DF21" s="90">
        <v>18</v>
      </c>
      <c r="DG21" s="90">
        <v>38542</v>
      </c>
      <c r="DH21" s="91"/>
      <c r="DI21" s="92">
        <v>21693</v>
      </c>
      <c r="DJ21" s="89"/>
      <c r="DK21" s="90">
        <v>16549</v>
      </c>
      <c r="DL21" s="89"/>
      <c r="DM21" s="90">
        <v>18</v>
      </c>
      <c r="DN21" s="90">
        <v>38260</v>
      </c>
      <c r="DO21" s="91"/>
      <c r="DP21" s="92">
        <v>21516</v>
      </c>
      <c r="DQ21" s="89"/>
      <c r="DR21" s="90">
        <v>16395</v>
      </c>
      <c r="DS21" s="89"/>
      <c r="DT21" s="90">
        <v>18</v>
      </c>
      <c r="DU21" s="90">
        <v>37929</v>
      </c>
      <c r="DV21" s="91"/>
      <c r="DW21" s="92">
        <v>21398</v>
      </c>
      <c r="DX21" s="89"/>
      <c r="DY21" s="90">
        <v>16261</v>
      </c>
      <c r="DZ21" s="89"/>
      <c r="EA21" s="90">
        <v>18</v>
      </c>
      <c r="EB21" s="90">
        <v>37677</v>
      </c>
      <c r="EC21" s="91"/>
      <c r="ED21" s="92">
        <v>21331</v>
      </c>
      <c r="EE21" s="89"/>
      <c r="EF21" s="90">
        <v>16195</v>
      </c>
      <c r="EG21" s="89"/>
      <c r="EH21" s="90">
        <v>18</v>
      </c>
      <c r="EI21" s="90">
        <v>37544</v>
      </c>
      <c r="EJ21" s="91"/>
      <c r="EK21" s="92">
        <v>21256</v>
      </c>
      <c r="EL21" s="89"/>
      <c r="EM21" s="90">
        <v>16120</v>
      </c>
      <c r="EN21" s="89"/>
      <c r="EO21" s="90">
        <v>18</v>
      </c>
      <c r="EP21" s="90">
        <v>37394</v>
      </c>
      <c r="EQ21" s="91"/>
      <c r="ER21" s="92">
        <v>21160</v>
      </c>
      <c r="ES21" s="89"/>
      <c r="ET21" s="90">
        <v>16032</v>
      </c>
      <c r="EU21" s="89"/>
      <c r="EV21" s="90">
        <v>18</v>
      </c>
      <c r="EW21" s="90">
        <v>37210</v>
      </c>
      <c r="EX21" s="91"/>
      <c r="EY21" s="92">
        <v>21060</v>
      </c>
      <c r="EZ21" s="89"/>
      <c r="FA21" s="90">
        <v>15963</v>
      </c>
      <c r="FB21" s="89"/>
      <c r="FC21" s="90">
        <v>18</v>
      </c>
      <c r="FD21" s="90">
        <v>37041</v>
      </c>
      <c r="FE21" s="91"/>
      <c r="FF21" s="92">
        <v>20971</v>
      </c>
      <c r="FG21" s="89"/>
      <c r="FH21" s="90">
        <v>15876</v>
      </c>
      <c r="FI21" s="89"/>
      <c r="FJ21" s="90">
        <v>18</v>
      </c>
      <c r="FK21" s="90">
        <v>36865</v>
      </c>
      <c r="FL21" s="91"/>
      <c r="FM21" s="92">
        <v>20870</v>
      </c>
      <c r="FN21" s="89"/>
      <c r="FO21" s="90">
        <v>15770</v>
      </c>
      <c r="FP21" s="89"/>
      <c r="FQ21" s="90">
        <v>18</v>
      </c>
      <c r="FR21" s="90">
        <v>36658</v>
      </c>
      <c r="FS21" s="91"/>
      <c r="FT21" s="92">
        <v>20771</v>
      </c>
      <c r="FU21" s="89"/>
      <c r="FV21" s="90">
        <v>15661</v>
      </c>
      <c r="FW21" s="89"/>
      <c r="FX21" s="90">
        <v>18</v>
      </c>
      <c r="FY21" s="90">
        <v>36450</v>
      </c>
      <c r="FZ21" s="91"/>
      <c r="GA21" s="92">
        <v>20707</v>
      </c>
      <c r="GB21" s="89"/>
      <c r="GC21" s="90">
        <v>15616</v>
      </c>
      <c r="GD21" s="89"/>
      <c r="GE21" s="90">
        <v>18</v>
      </c>
      <c r="GF21" s="90">
        <v>36341</v>
      </c>
      <c r="GG21" s="91"/>
      <c r="GH21" s="92">
        <v>20649</v>
      </c>
      <c r="GI21" s="89"/>
      <c r="GJ21" s="90">
        <v>15563</v>
      </c>
      <c r="GK21" s="89"/>
      <c r="GL21" s="90">
        <v>18</v>
      </c>
      <c r="GM21" s="90">
        <v>36230</v>
      </c>
      <c r="GN21" s="91"/>
      <c r="GO21" s="92">
        <v>20588</v>
      </c>
      <c r="GP21" s="89"/>
      <c r="GQ21" s="90">
        <v>15503</v>
      </c>
      <c r="GR21" s="89"/>
      <c r="GS21" s="90">
        <v>18</v>
      </c>
      <c r="GT21" s="90">
        <v>36109</v>
      </c>
      <c r="GU21" s="91"/>
      <c r="GV21" s="92">
        <v>20510</v>
      </c>
      <c r="GW21" s="89"/>
      <c r="GX21" s="90">
        <v>15436</v>
      </c>
      <c r="GY21" s="89"/>
      <c r="GZ21" s="90">
        <v>18</v>
      </c>
      <c r="HA21" s="90">
        <v>35964</v>
      </c>
      <c r="HB21" s="91"/>
      <c r="HC21" s="92">
        <v>20452</v>
      </c>
      <c r="HD21" s="89"/>
      <c r="HE21" s="90">
        <v>15381</v>
      </c>
      <c r="HF21" s="89"/>
      <c r="HG21" s="90">
        <v>18</v>
      </c>
      <c r="HH21" s="90">
        <v>35851</v>
      </c>
      <c r="HI21" s="91"/>
      <c r="HJ21" s="92">
        <v>20397</v>
      </c>
      <c r="HK21" s="89"/>
      <c r="HL21" s="90">
        <v>15306</v>
      </c>
      <c r="HM21" s="89"/>
      <c r="HN21" s="90">
        <v>18</v>
      </c>
      <c r="HO21" s="90">
        <v>35721</v>
      </c>
      <c r="HP21" s="91"/>
      <c r="HQ21" s="92">
        <v>20340</v>
      </c>
      <c r="HR21" s="89"/>
      <c r="HS21" s="90">
        <v>15234</v>
      </c>
      <c r="HT21" s="89"/>
      <c r="HU21" s="90">
        <v>18</v>
      </c>
      <c r="HV21" s="90">
        <v>35592</v>
      </c>
      <c r="HW21" s="91"/>
      <c r="HX21" s="92">
        <v>20297</v>
      </c>
      <c r="HY21" s="89"/>
      <c r="HZ21" s="90">
        <v>15199</v>
      </c>
      <c r="IA21" s="89"/>
      <c r="IB21" s="90">
        <v>18</v>
      </c>
      <c r="IC21" s="90">
        <v>35514</v>
      </c>
      <c r="ID21" s="91"/>
      <c r="IE21" s="92">
        <v>20265</v>
      </c>
      <c r="IF21" s="89"/>
      <c r="IG21" s="90">
        <v>15173</v>
      </c>
      <c r="IH21" s="89"/>
      <c r="II21" s="90">
        <v>18</v>
      </c>
      <c r="IJ21" s="90">
        <v>35456</v>
      </c>
      <c r="IK21" s="91"/>
      <c r="IL21" s="92">
        <v>20218</v>
      </c>
      <c r="IM21" s="89"/>
      <c r="IN21" s="90">
        <v>15123</v>
      </c>
      <c r="IO21" s="89"/>
      <c r="IP21" s="90">
        <v>18</v>
      </c>
      <c r="IQ21" s="90">
        <v>35359</v>
      </c>
      <c r="IR21" s="91"/>
      <c r="IS21" s="92">
        <v>20182</v>
      </c>
      <c r="IT21" s="89"/>
      <c r="IU21" s="90">
        <v>15086</v>
      </c>
      <c r="IV21" s="89"/>
      <c r="IW21" s="90">
        <v>18</v>
      </c>
      <c r="IX21" s="90">
        <v>35286</v>
      </c>
      <c r="IY21" s="91"/>
      <c r="IZ21" s="92">
        <v>20147</v>
      </c>
      <c r="JA21" s="89"/>
      <c r="JB21" s="90">
        <v>15050</v>
      </c>
      <c r="JC21" s="89"/>
      <c r="JD21" s="90">
        <v>18</v>
      </c>
      <c r="JE21" s="90">
        <v>35215</v>
      </c>
      <c r="JF21" s="91"/>
      <c r="JG21" s="92">
        <v>20112</v>
      </c>
      <c r="JH21" s="89"/>
      <c r="JI21" s="90">
        <v>15002</v>
      </c>
      <c r="JJ21" s="89"/>
      <c r="JK21" s="90">
        <v>18</v>
      </c>
      <c r="JL21" s="90">
        <v>35132</v>
      </c>
      <c r="JM21" s="91"/>
      <c r="JN21" s="92">
        <v>20057</v>
      </c>
      <c r="JO21" s="89"/>
      <c r="JP21" s="90">
        <v>14961</v>
      </c>
      <c r="JQ21" s="89"/>
      <c r="JR21" s="90">
        <v>18</v>
      </c>
      <c r="JS21" s="90">
        <v>35036</v>
      </c>
      <c r="JT21" s="91"/>
      <c r="JU21" s="92">
        <v>20029</v>
      </c>
      <c r="JV21" s="89"/>
      <c r="JW21" s="90">
        <v>14943</v>
      </c>
      <c r="JX21" s="89"/>
      <c r="JY21" s="90">
        <v>18</v>
      </c>
      <c r="JZ21" s="90">
        <v>34990</v>
      </c>
      <c r="KA21" s="91"/>
      <c r="KB21" s="92">
        <v>20011</v>
      </c>
      <c r="KC21" s="89"/>
      <c r="KD21" s="90">
        <v>14932</v>
      </c>
      <c r="KE21" s="89"/>
      <c r="KF21" s="90">
        <v>18</v>
      </c>
      <c r="KG21" s="90">
        <v>34961</v>
      </c>
      <c r="KH21" s="91"/>
      <c r="KI21" s="92">
        <v>19986</v>
      </c>
      <c r="KJ21" s="89"/>
      <c r="KK21" s="90">
        <v>14910</v>
      </c>
      <c r="KL21" s="89"/>
      <c r="KM21" s="90">
        <v>18</v>
      </c>
      <c r="KN21" s="90">
        <v>34914</v>
      </c>
      <c r="KO21" s="91"/>
      <c r="KP21" s="92">
        <v>19965</v>
      </c>
      <c r="KQ21" s="89"/>
      <c r="KR21" s="90">
        <v>14888</v>
      </c>
      <c r="KS21" s="89"/>
      <c r="KT21" s="90">
        <v>18</v>
      </c>
      <c r="KU21" s="90">
        <v>34871</v>
      </c>
      <c r="KV21" s="91"/>
      <c r="KW21" s="92">
        <v>19923</v>
      </c>
      <c r="KX21" s="89"/>
      <c r="KY21" s="90">
        <v>14851</v>
      </c>
      <c r="KZ21" s="89"/>
      <c r="LA21" s="90">
        <v>18</v>
      </c>
      <c r="LB21" s="90">
        <v>34792</v>
      </c>
      <c r="LC21" s="91"/>
      <c r="LD21" s="92">
        <v>19908</v>
      </c>
      <c r="LE21" s="89"/>
      <c r="LF21" s="90">
        <v>14836</v>
      </c>
      <c r="LG21" s="89"/>
      <c r="LH21" s="90">
        <v>18</v>
      </c>
      <c r="LI21" s="90">
        <v>34762</v>
      </c>
      <c r="LJ21" s="91"/>
      <c r="LK21" s="92">
        <v>19883</v>
      </c>
      <c r="LL21" s="89"/>
      <c r="LM21" s="90">
        <v>14813</v>
      </c>
      <c r="LN21" s="89"/>
      <c r="LO21" s="90">
        <v>18</v>
      </c>
      <c r="LP21" s="90">
        <v>34714</v>
      </c>
      <c r="LQ21" s="91"/>
      <c r="LR21" s="92">
        <v>19872</v>
      </c>
      <c r="LS21" s="89"/>
      <c r="LT21" s="90">
        <v>14799</v>
      </c>
      <c r="LU21" s="89"/>
      <c r="LV21" s="90">
        <v>18</v>
      </c>
      <c r="LW21" s="90">
        <v>34689</v>
      </c>
      <c r="LX21" s="91"/>
      <c r="LY21" s="92">
        <v>19867</v>
      </c>
      <c r="LZ21" s="89"/>
      <c r="MA21" s="90">
        <v>14793</v>
      </c>
      <c r="MB21" s="89"/>
      <c r="MC21" s="90">
        <v>18</v>
      </c>
      <c r="MD21" s="90">
        <v>34678</v>
      </c>
      <c r="ME21" s="91"/>
      <c r="MF21" s="92">
        <v>19849</v>
      </c>
      <c r="MG21" s="89"/>
      <c r="MH21" s="90">
        <v>14783</v>
      </c>
      <c r="MI21" s="89"/>
      <c r="MJ21" s="90">
        <v>18</v>
      </c>
      <c r="MK21" s="90">
        <v>34650</v>
      </c>
      <c r="ML21" s="91"/>
      <c r="MM21" s="92">
        <v>19833</v>
      </c>
      <c r="MN21" s="89"/>
      <c r="MO21" s="90">
        <v>14766</v>
      </c>
      <c r="MP21" s="89"/>
      <c r="MQ21" s="90">
        <v>18</v>
      </c>
      <c r="MR21" s="90">
        <v>34617</v>
      </c>
      <c r="MS21" s="91"/>
      <c r="MT21" s="92">
        <v>19824</v>
      </c>
      <c r="MU21" s="89"/>
      <c r="MV21" s="90">
        <v>14749</v>
      </c>
      <c r="MW21" s="89"/>
      <c r="MX21" s="90">
        <v>18</v>
      </c>
      <c r="MY21" s="90">
        <v>34591</v>
      </c>
      <c r="MZ21" s="91"/>
      <c r="NA21" s="92">
        <v>19813</v>
      </c>
      <c r="NB21" s="89"/>
      <c r="NC21" s="90">
        <v>14739</v>
      </c>
      <c r="ND21" s="89"/>
      <c r="NE21" s="90">
        <v>18</v>
      </c>
      <c r="NF21" s="90">
        <v>34570</v>
      </c>
      <c r="NG21" s="91"/>
      <c r="NH21" s="92">
        <v>19798</v>
      </c>
      <c r="NI21" s="89"/>
      <c r="NJ21" s="90">
        <v>14723</v>
      </c>
      <c r="NK21" s="89"/>
      <c r="NL21" s="90">
        <v>18</v>
      </c>
      <c r="NM21" s="90">
        <v>34539</v>
      </c>
      <c r="NN21" s="91"/>
      <c r="NO21" s="92">
        <v>19794</v>
      </c>
      <c r="NP21" s="89"/>
      <c r="NQ21" s="90">
        <v>14716</v>
      </c>
      <c r="NR21" s="89"/>
      <c r="NS21" s="90">
        <v>18</v>
      </c>
      <c r="NT21" s="90">
        <v>34528</v>
      </c>
      <c r="NU21" s="91"/>
      <c r="NV21" s="92">
        <v>19785</v>
      </c>
      <c r="NW21" s="89"/>
      <c r="NX21" s="90">
        <v>14706</v>
      </c>
      <c r="NY21" s="89"/>
      <c r="NZ21" s="90">
        <v>18</v>
      </c>
      <c r="OA21" s="90">
        <v>34509</v>
      </c>
      <c r="OB21" s="91"/>
      <c r="OC21" s="92">
        <v>19774</v>
      </c>
      <c r="OD21" s="89"/>
      <c r="OE21" s="90">
        <v>14698</v>
      </c>
      <c r="OF21" s="89"/>
      <c r="OG21" s="90">
        <v>18</v>
      </c>
      <c r="OH21" s="90">
        <v>34490</v>
      </c>
      <c r="OI21" s="91"/>
      <c r="OJ21" s="92">
        <v>19763</v>
      </c>
      <c r="OK21" s="89"/>
      <c r="OL21" s="90">
        <v>14690</v>
      </c>
      <c r="OM21" s="89"/>
      <c r="ON21" s="90">
        <v>18</v>
      </c>
      <c r="OO21" s="90">
        <v>34471</v>
      </c>
      <c r="OP21" s="91"/>
      <c r="OQ21" s="92">
        <v>19754</v>
      </c>
      <c r="OR21" s="89"/>
      <c r="OS21" s="90">
        <v>14681</v>
      </c>
      <c r="OT21" s="89"/>
      <c r="OU21" s="90">
        <v>18</v>
      </c>
      <c r="OV21" s="90">
        <v>34453</v>
      </c>
      <c r="OW21" s="91"/>
      <c r="OX21" s="92">
        <v>19747</v>
      </c>
      <c r="OY21" s="89"/>
      <c r="OZ21" s="90">
        <v>14674</v>
      </c>
      <c r="PA21" s="89"/>
      <c r="PB21" s="90">
        <v>18</v>
      </c>
      <c r="PC21" s="90">
        <v>34439</v>
      </c>
      <c r="PD21" s="91"/>
      <c r="PE21" s="92">
        <v>19739</v>
      </c>
      <c r="PF21" s="89"/>
      <c r="PG21" s="90">
        <v>14668</v>
      </c>
      <c r="PH21" s="89"/>
      <c r="PI21" s="90">
        <v>18</v>
      </c>
      <c r="PJ21" s="90">
        <v>34425</v>
      </c>
      <c r="PK21" s="91"/>
      <c r="PL21" s="92">
        <v>19734</v>
      </c>
      <c r="PM21" s="89"/>
      <c r="PN21" s="90">
        <v>14660</v>
      </c>
      <c r="PO21" s="89"/>
      <c r="PP21" s="90">
        <v>18</v>
      </c>
      <c r="PQ21" s="90">
        <v>34412</v>
      </c>
      <c r="PR21" s="91"/>
      <c r="PS21" s="92">
        <v>19732</v>
      </c>
      <c r="PT21" s="89"/>
      <c r="PU21" s="90">
        <v>14653</v>
      </c>
      <c r="PV21" s="89"/>
      <c r="PW21" s="90">
        <v>18</v>
      </c>
      <c r="PX21" s="90">
        <v>34403</v>
      </c>
      <c r="PY21" s="91"/>
      <c r="PZ21" s="92">
        <v>19724</v>
      </c>
      <c r="QA21" s="89"/>
      <c r="QB21" s="90">
        <v>14646</v>
      </c>
      <c r="QC21" s="89"/>
      <c r="QD21" s="90">
        <v>18</v>
      </c>
      <c r="QE21" s="90">
        <v>34388</v>
      </c>
      <c r="QF21" s="91"/>
      <c r="QG21" s="92">
        <v>19720</v>
      </c>
      <c r="QH21" s="89"/>
      <c r="QI21" s="90">
        <v>14641</v>
      </c>
      <c r="QJ21" s="89"/>
      <c r="QK21" s="90">
        <v>18</v>
      </c>
      <c r="QL21" s="90">
        <v>34379</v>
      </c>
      <c r="QM21" s="91"/>
      <c r="QN21" s="92">
        <v>19711</v>
      </c>
      <c r="QO21" s="89"/>
      <c r="QP21" s="90">
        <v>14636</v>
      </c>
      <c r="QQ21" s="89"/>
      <c r="QR21" s="90">
        <v>18</v>
      </c>
      <c r="QS21" s="90">
        <v>34365</v>
      </c>
      <c r="QT21" s="91"/>
      <c r="QU21" s="92">
        <v>19708</v>
      </c>
      <c r="QV21" s="89"/>
      <c r="QW21" s="90">
        <v>14633</v>
      </c>
      <c r="QX21" s="89"/>
      <c r="QY21" s="90">
        <v>18</v>
      </c>
      <c r="QZ21" s="90">
        <v>34359</v>
      </c>
      <c r="RA21" s="91"/>
      <c r="RB21" s="92">
        <v>19705</v>
      </c>
      <c r="RC21" s="89"/>
      <c r="RD21" s="90">
        <v>14630</v>
      </c>
      <c r="RE21" s="89"/>
      <c r="RF21" s="90">
        <v>18</v>
      </c>
      <c r="RG21" s="90">
        <v>34353</v>
      </c>
      <c r="RH21" s="91"/>
      <c r="RI21" s="92">
        <v>19703</v>
      </c>
      <c r="RJ21" s="89"/>
      <c r="RK21" s="90">
        <v>14627</v>
      </c>
      <c r="RL21" s="89"/>
      <c r="RM21" s="90">
        <v>18</v>
      </c>
      <c r="RN21" s="90">
        <v>34348</v>
      </c>
      <c r="RO21" s="91"/>
      <c r="RP21" s="92">
        <v>19701</v>
      </c>
      <c r="RQ21" s="89"/>
      <c r="RR21" s="90">
        <v>14623</v>
      </c>
      <c r="RS21" s="89"/>
      <c r="RT21" s="90">
        <v>18</v>
      </c>
      <c r="RU21" s="90">
        <v>34342</v>
      </c>
      <c r="RV21" s="91"/>
      <c r="RW21" s="92">
        <v>19699</v>
      </c>
      <c r="RX21" s="89"/>
      <c r="RY21" s="90">
        <v>14620</v>
      </c>
      <c r="RZ21" s="89"/>
      <c r="SA21" s="90">
        <v>18</v>
      </c>
      <c r="SB21" s="90">
        <v>34337</v>
      </c>
      <c r="SC21" s="91"/>
      <c r="SD21" s="92">
        <v>19699</v>
      </c>
      <c r="SE21" s="89"/>
      <c r="SF21" s="90">
        <v>14617</v>
      </c>
      <c r="SG21" s="89"/>
      <c r="SH21" s="90">
        <v>18</v>
      </c>
      <c r="SI21" s="90">
        <v>34334</v>
      </c>
      <c r="SJ21" s="91"/>
      <c r="SK21" s="92">
        <v>19698</v>
      </c>
      <c r="SL21" s="89"/>
      <c r="SM21" s="90">
        <v>14615</v>
      </c>
      <c r="SN21" s="89"/>
      <c r="SO21" s="90">
        <v>18</v>
      </c>
      <c r="SP21" s="90">
        <v>34331</v>
      </c>
      <c r="SQ21" s="91"/>
      <c r="SR21" s="92">
        <v>19692</v>
      </c>
      <c r="SS21" s="89"/>
      <c r="ST21" s="90">
        <v>14613</v>
      </c>
      <c r="SU21" s="89"/>
      <c r="SV21" s="90">
        <v>18</v>
      </c>
      <c r="SW21" s="90">
        <v>34323</v>
      </c>
      <c r="SX21" s="91"/>
      <c r="SY21" s="92">
        <v>19691</v>
      </c>
      <c r="SZ21" s="89"/>
      <c r="TA21" s="90">
        <v>14610</v>
      </c>
      <c r="TB21" s="89"/>
      <c r="TC21" s="90">
        <v>18</v>
      </c>
      <c r="TD21" s="90">
        <v>34319</v>
      </c>
      <c r="TE21" s="91"/>
      <c r="TF21" s="92">
        <v>19688</v>
      </c>
      <c r="TG21" s="89"/>
      <c r="TH21" s="90">
        <v>14610</v>
      </c>
      <c r="TI21" s="89"/>
      <c r="TJ21" s="90">
        <v>18</v>
      </c>
      <c r="TK21" s="90">
        <v>34316</v>
      </c>
      <c r="TL21" s="91"/>
      <c r="TM21" s="92">
        <v>19686</v>
      </c>
      <c r="TN21" s="89"/>
      <c r="TO21" s="90">
        <v>14609</v>
      </c>
      <c r="TP21" s="89"/>
      <c r="TQ21" s="90">
        <v>18</v>
      </c>
      <c r="TR21" s="90">
        <v>34313</v>
      </c>
      <c r="TS21" s="91"/>
      <c r="TT21" s="92">
        <v>19683</v>
      </c>
      <c r="TU21" s="89"/>
      <c r="TV21" s="90">
        <v>14604</v>
      </c>
      <c r="TW21" s="89"/>
      <c r="TX21" s="90">
        <v>18</v>
      </c>
      <c r="TY21" s="90">
        <v>34305</v>
      </c>
      <c r="TZ21" s="91"/>
      <c r="UA21" s="92">
        <v>19679</v>
      </c>
      <c r="UB21" s="89"/>
      <c r="UC21" s="90">
        <v>14603</v>
      </c>
      <c r="UD21" s="89"/>
      <c r="UE21" s="90">
        <v>18</v>
      </c>
      <c r="UF21" s="90">
        <v>34300</v>
      </c>
      <c r="UG21" s="91"/>
      <c r="UH21" s="92">
        <v>19677</v>
      </c>
      <c r="UI21" s="89"/>
      <c r="UJ21" s="90">
        <v>14603</v>
      </c>
      <c r="UK21" s="89"/>
      <c r="UL21" s="90">
        <v>18</v>
      </c>
      <c r="UM21" s="90">
        <v>34298</v>
      </c>
      <c r="UN21" s="91"/>
      <c r="UO21" s="92">
        <v>19676</v>
      </c>
      <c r="UP21" s="89"/>
      <c r="UQ21" s="90">
        <v>14603</v>
      </c>
      <c r="UR21" s="89"/>
      <c r="US21" s="90">
        <v>18</v>
      </c>
      <c r="UT21" s="90">
        <v>34297</v>
      </c>
      <c r="UU21" s="91"/>
      <c r="UV21" s="92">
        <v>19673</v>
      </c>
      <c r="UW21" s="89"/>
      <c r="UX21" s="90">
        <v>14600</v>
      </c>
      <c r="UY21" s="89"/>
      <c r="UZ21" s="90">
        <v>18</v>
      </c>
      <c r="VA21" s="90">
        <v>34291</v>
      </c>
      <c r="VB21" s="91"/>
      <c r="VC21" s="92">
        <v>19671</v>
      </c>
      <c r="VD21" s="89"/>
      <c r="VE21" s="90">
        <v>14597</v>
      </c>
      <c r="VF21" s="89"/>
      <c r="VG21" s="90">
        <v>18</v>
      </c>
      <c r="VH21" s="90">
        <v>34286</v>
      </c>
      <c r="VI21" s="91"/>
      <c r="VJ21" s="92">
        <v>19668</v>
      </c>
      <c r="VK21" s="89"/>
      <c r="VL21" s="90">
        <v>14595</v>
      </c>
      <c r="VM21" s="89"/>
      <c r="VN21" s="90">
        <v>18</v>
      </c>
      <c r="VO21" s="90">
        <v>34281</v>
      </c>
      <c r="VP21" s="91"/>
      <c r="VQ21" s="92">
        <v>19665</v>
      </c>
      <c r="VR21" s="89"/>
      <c r="VS21" s="90">
        <v>14595</v>
      </c>
      <c r="VT21" s="89"/>
      <c r="VU21" s="90">
        <v>18</v>
      </c>
      <c r="VV21" s="90">
        <v>34278</v>
      </c>
      <c r="VW21" s="91"/>
      <c r="VX21" s="92">
        <v>19664</v>
      </c>
      <c r="VY21" s="89"/>
      <c r="VZ21" s="90">
        <v>14593</v>
      </c>
      <c r="WA21" s="89"/>
      <c r="WB21" s="90">
        <v>18</v>
      </c>
      <c r="WC21" s="90">
        <v>34275</v>
      </c>
      <c r="WD21" s="91"/>
      <c r="WE21" s="92">
        <v>19664</v>
      </c>
      <c r="WF21" s="89"/>
      <c r="WG21" s="90">
        <v>14592</v>
      </c>
      <c r="WH21" s="89"/>
      <c r="WI21" s="90">
        <v>18</v>
      </c>
      <c r="WJ21" s="90">
        <v>34274</v>
      </c>
      <c r="WK21" s="91"/>
      <c r="WL21" s="92">
        <v>19664</v>
      </c>
      <c r="WM21" s="89"/>
      <c r="WN21" s="90">
        <v>14591</v>
      </c>
      <c r="WO21" s="89"/>
      <c r="WP21" s="90">
        <v>18</v>
      </c>
      <c r="WQ21" s="90">
        <v>34273</v>
      </c>
      <c r="WR21" s="91"/>
      <c r="WS21" s="92">
        <v>19662</v>
      </c>
      <c r="WT21" s="89"/>
      <c r="WU21" s="90">
        <v>14590</v>
      </c>
      <c r="WV21" s="89"/>
      <c r="WW21" s="90">
        <v>18</v>
      </c>
      <c r="WX21" s="90">
        <v>34270</v>
      </c>
      <c r="WY21" s="91"/>
      <c r="WZ21" s="92">
        <v>19661</v>
      </c>
      <c r="XA21" s="89"/>
      <c r="XB21" s="90">
        <v>14589</v>
      </c>
      <c r="XC21" s="89"/>
      <c r="XD21" s="90">
        <v>18</v>
      </c>
      <c r="XE21" s="90">
        <v>34268</v>
      </c>
      <c r="XF21" s="91"/>
      <c r="XG21" s="92">
        <v>19661</v>
      </c>
      <c r="XH21" s="89"/>
      <c r="XI21" s="90">
        <v>14588</v>
      </c>
      <c r="XJ21" s="89"/>
      <c r="XK21" s="90">
        <v>18</v>
      </c>
      <c r="XL21" s="90">
        <v>34267</v>
      </c>
      <c r="XM21" s="91"/>
      <c r="XN21" s="92">
        <v>19661</v>
      </c>
      <c r="XO21" s="89"/>
      <c r="XP21" s="90">
        <v>14587</v>
      </c>
      <c r="XQ21" s="89"/>
      <c r="XR21" s="90">
        <v>18</v>
      </c>
      <c r="XS21" s="90">
        <v>34266</v>
      </c>
      <c r="XT21" s="91"/>
      <c r="XU21" s="92">
        <v>19660</v>
      </c>
      <c r="XV21" s="89"/>
      <c r="XW21" s="90">
        <v>14586</v>
      </c>
      <c r="XX21" s="89"/>
      <c r="XY21" s="90">
        <v>18</v>
      </c>
      <c r="XZ21" s="90">
        <v>34264</v>
      </c>
      <c r="YA21" s="91"/>
      <c r="YB21" s="92">
        <v>19657</v>
      </c>
      <c r="YC21" s="89"/>
      <c r="YD21" s="90">
        <v>14585</v>
      </c>
      <c r="YE21" s="89"/>
      <c r="YF21" s="90">
        <v>18</v>
      </c>
      <c r="YG21" s="90">
        <v>34260</v>
      </c>
      <c r="YH21" s="91"/>
      <c r="YI21" s="92">
        <v>19656</v>
      </c>
      <c r="YJ21" s="89"/>
      <c r="YK21" s="90">
        <v>14584</v>
      </c>
      <c r="YL21" s="89"/>
      <c r="YM21" s="90">
        <v>18</v>
      </c>
      <c r="YN21" s="90">
        <v>34258</v>
      </c>
      <c r="YO21" s="91"/>
      <c r="YP21" s="92">
        <v>19654</v>
      </c>
      <c r="YQ21" s="89"/>
      <c r="YR21" s="90">
        <v>14582</v>
      </c>
      <c r="YS21" s="89"/>
      <c r="YT21" s="90">
        <v>18</v>
      </c>
      <c r="YU21" s="90">
        <v>34254</v>
      </c>
      <c r="YV21" s="91"/>
      <c r="YW21" s="92">
        <v>19654</v>
      </c>
      <c r="YX21" s="89"/>
      <c r="YY21" s="90">
        <v>14581</v>
      </c>
      <c r="YZ21" s="89"/>
      <c r="ZA21" s="90">
        <v>18</v>
      </c>
      <c r="ZB21" s="90">
        <v>34253</v>
      </c>
      <c r="ZC21" s="91"/>
      <c r="ZD21" s="92">
        <v>19654</v>
      </c>
      <c r="ZE21" s="89"/>
      <c r="ZF21" s="90">
        <v>14580</v>
      </c>
      <c r="ZG21" s="89"/>
      <c r="ZH21" s="90">
        <v>18</v>
      </c>
      <c r="ZI21" s="90">
        <v>34252</v>
      </c>
      <c r="ZJ21" s="91"/>
      <c r="ZK21" s="92">
        <v>19652</v>
      </c>
      <c r="ZL21" s="89"/>
      <c r="ZM21" s="90">
        <v>14580</v>
      </c>
      <c r="ZN21" s="89"/>
      <c r="ZO21" s="90">
        <v>18</v>
      </c>
      <c r="ZP21" s="90">
        <v>34250</v>
      </c>
      <c r="ZQ21" s="91"/>
      <c r="ZR21" s="92">
        <v>19649</v>
      </c>
      <c r="ZS21" s="89"/>
      <c r="ZT21" s="90">
        <v>14578</v>
      </c>
      <c r="ZU21" s="89"/>
      <c r="ZV21" s="90">
        <v>18</v>
      </c>
      <c r="ZW21" s="90">
        <v>34245</v>
      </c>
      <c r="ZX21" s="91"/>
      <c r="ZY21" s="92">
        <v>19647</v>
      </c>
      <c r="ZZ21" s="89"/>
      <c r="AAA21" s="90">
        <v>14577</v>
      </c>
      <c r="AAB21" s="89"/>
      <c r="AAC21" s="90">
        <v>18</v>
      </c>
      <c r="AAD21" s="90">
        <v>34242</v>
      </c>
      <c r="AAE21" s="91"/>
      <c r="AAF21" s="92">
        <v>19643</v>
      </c>
      <c r="AAG21" s="89"/>
      <c r="AAH21" s="90">
        <v>14572</v>
      </c>
      <c r="AAI21" s="89"/>
      <c r="AAJ21" s="90">
        <v>18</v>
      </c>
      <c r="AAK21" s="90">
        <v>34233</v>
      </c>
      <c r="AAL21" s="91"/>
      <c r="AAM21" s="92">
        <v>19635</v>
      </c>
      <c r="AAN21" s="89"/>
      <c r="AAO21" s="90">
        <v>14566</v>
      </c>
      <c r="AAP21" s="89"/>
      <c r="AAQ21" s="90">
        <v>18</v>
      </c>
      <c r="AAR21" s="90">
        <v>34219</v>
      </c>
      <c r="AAS21" s="91"/>
      <c r="AAT21" s="92">
        <v>19633</v>
      </c>
      <c r="AAU21" s="89"/>
      <c r="AAV21" s="90">
        <v>14566</v>
      </c>
      <c r="AAW21" s="89"/>
      <c r="AAX21" s="90">
        <v>18</v>
      </c>
      <c r="AAY21" s="90">
        <v>34217</v>
      </c>
      <c r="AAZ21" s="91"/>
      <c r="ABA21" s="92">
        <v>19633</v>
      </c>
      <c r="ABB21" s="89"/>
      <c r="ABC21" s="90">
        <v>14565</v>
      </c>
      <c r="ABD21" s="89"/>
      <c r="ABE21" s="90">
        <v>18</v>
      </c>
      <c r="ABF21" s="90">
        <v>34216</v>
      </c>
      <c r="ABG21" s="91"/>
      <c r="ABH21" s="92">
        <v>19619</v>
      </c>
      <c r="ABI21" s="89"/>
      <c r="ABJ21" s="90">
        <v>14560</v>
      </c>
      <c r="ABK21" s="89"/>
      <c r="ABL21" s="90">
        <v>18</v>
      </c>
      <c r="ABM21" s="90">
        <v>34197</v>
      </c>
      <c r="ABN21" s="91"/>
      <c r="ABO21" s="92">
        <v>19604</v>
      </c>
      <c r="ABP21" s="89"/>
      <c r="ABQ21" s="90">
        <v>14546</v>
      </c>
      <c r="ABR21" s="89"/>
      <c r="ABS21" s="90">
        <v>18</v>
      </c>
      <c r="ABT21" s="90">
        <v>34168</v>
      </c>
      <c r="ABU21" s="91"/>
      <c r="ABV21" s="92">
        <v>19554</v>
      </c>
      <c r="ABW21" s="89"/>
      <c r="ABX21" s="90">
        <v>14526</v>
      </c>
      <c r="ABY21" s="89"/>
      <c r="ABZ21" s="90">
        <v>18</v>
      </c>
      <c r="ACA21" s="90">
        <v>34098</v>
      </c>
      <c r="ACB21" s="91"/>
      <c r="ACC21" s="92">
        <v>19514</v>
      </c>
      <c r="ACD21" s="89"/>
      <c r="ACE21" s="90">
        <v>14489</v>
      </c>
      <c r="ACF21" s="89"/>
      <c r="ACG21" s="90">
        <v>18</v>
      </c>
      <c r="ACH21" s="90">
        <v>34021</v>
      </c>
      <c r="ACI21" s="91"/>
      <c r="ACJ21" s="92">
        <v>19487</v>
      </c>
      <c r="ACK21" s="89"/>
      <c r="ACL21" s="90">
        <v>14468</v>
      </c>
      <c r="ACM21" s="89"/>
      <c r="ACN21" s="90">
        <v>18</v>
      </c>
      <c r="ACO21" s="90">
        <v>33973</v>
      </c>
      <c r="ACP21" s="91"/>
      <c r="ACQ21" s="92">
        <v>19459</v>
      </c>
      <c r="ACR21" s="89"/>
      <c r="ACS21" s="90">
        <v>14451</v>
      </c>
      <c r="ACT21" s="89"/>
      <c r="ACU21" s="90">
        <v>18</v>
      </c>
      <c r="ACV21" s="90">
        <v>33928</v>
      </c>
      <c r="ACW21" s="91"/>
      <c r="ACX21" s="92">
        <v>19457</v>
      </c>
      <c r="ACY21" s="89"/>
      <c r="ACZ21" s="90">
        <v>14450</v>
      </c>
      <c r="ADA21" s="89"/>
      <c r="ADB21" s="90">
        <v>18</v>
      </c>
      <c r="ADC21" s="90">
        <v>33925</v>
      </c>
      <c r="ADD21" s="91"/>
      <c r="ADE21" s="92">
        <v>19444</v>
      </c>
      <c r="ADF21" s="89"/>
      <c r="ADG21" s="90">
        <v>14436</v>
      </c>
      <c r="ADH21" s="89"/>
      <c r="ADI21" s="90">
        <v>18</v>
      </c>
      <c r="ADJ21" s="90">
        <v>33898</v>
      </c>
      <c r="ADK21" s="91"/>
      <c r="ADL21" s="92">
        <v>19418</v>
      </c>
      <c r="ADM21" s="89"/>
      <c r="ADN21" s="90">
        <v>14425</v>
      </c>
      <c r="ADO21" s="89"/>
      <c r="ADP21" s="90">
        <v>18</v>
      </c>
      <c r="ADQ21" s="90">
        <v>33861</v>
      </c>
      <c r="ADR21" s="91"/>
      <c r="ADS21" s="92">
        <v>19372</v>
      </c>
      <c r="ADT21" s="89"/>
      <c r="ADU21" s="90">
        <v>14396</v>
      </c>
      <c r="ADV21" s="89"/>
      <c r="ADW21" s="90">
        <v>18</v>
      </c>
      <c r="ADX21" s="90">
        <v>33786</v>
      </c>
      <c r="ADY21" s="91"/>
      <c r="ADZ21" s="92">
        <v>19263</v>
      </c>
      <c r="AEA21" s="89"/>
      <c r="AEB21" s="90">
        <v>14324</v>
      </c>
      <c r="AEC21" s="89"/>
      <c r="AED21" s="90">
        <v>18</v>
      </c>
      <c r="AEE21" s="90">
        <v>33605</v>
      </c>
      <c r="AEF21" s="91"/>
      <c r="AEG21" s="92">
        <v>19105</v>
      </c>
      <c r="AEH21" s="89"/>
      <c r="AEI21" s="90">
        <v>14188</v>
      </c>
      <c r="AEJ21" s="89"/>
      <c r="AEK21" s="90">
        <v>18</v>
      </c>
      <c r="AEL21" s="90">
        <v>33311</v>
      </c>
      <c r="AEM21" s="91"/>
      <c r="AEN21" s="92">
        <v>19073</v>
      </c>
      <c r="AEO21" s="89"/>
      <c r="AEP21" s="90">
        <v>14162</v>
      </c>
      <c r="AEQ21" s="89"/>
      <c r="AER21" s="90">
        <v>18</v>
      </c>
      <c r="AES21" s="90">
        <v>33253</v>
      </c>
      <c r="AET21" s="91"/>
      <c r="AEU21" s="92">
        <v>19025</v>
      </c>
      <c r="AEV21" s="89"/>
      <c r="AEW21" s="90">
        <v>14134</v>
      </c>
      <c r="AEX21" s="89"/>
      <c r="AEY21" s="90">
        <v>18</v>
      </c>
      <c r="AEZ21" s="90">
        <v>33177</v>
      </c>
      <c r="AFA21" s="91"/>
      <c r="AFB21" s="92">
        <v>18858</v>
      </c>
      <c r="AFC21" s="89"/>
      <c r="AFD21" s="90">
        <v>14035</v>
      </c>
      <c r="AFE21" s="89"/>
      <c r="AFF21" s="90">
        <v>18</v>
      </c>
      <c r="AFG21" s="90">
        <v>32911</v>
      </c>
      <c r="AFH21" s="91"/>
      <c r="AFI21" s="92">
        <v>18788</v>
      </c>
      <c r="AFJ21" s="89"/>
      <c r="AFK21" s="90">
        <v>13965</v>
      </c>
      <c r="AFL21" s="89"/>
      <c r="AFM21" s="90">
        <v>18</v>
      </c>
      <c r="AFN21" s="90">
        <v>32771</v>
      </c>
      <c r="AFO21" s="91"/>
      <c r="AFP21" s="92">
        <v>18702</v>
      </c>
      <c r="AFQ21" s="89"/>
      <c r="AFR21" s="90">
        <v>13906</v>
      </c>
      <c r="AFS21" s="89"/>
      <c r="AFT21" s="90">
        <v>18</v>
      </c>
      <c r="AFU21" s="90">
        <v>32626</v>
      </c>
      <c r="AFV21" s="91"/>
      <c r="AFW21" s="92">
        <v>18617</v>
      </c>
      <c r="AFX21" s="89"/>
      <c r="AFY21" s="90">
        <v>13830</v>
      </c>
      <c r="AFZ21" s="89"/>
      <c r="AGA21" s="90">
        <v>18</v>
      </c>
      <c r="AGB21" s="90">
        <v>32465</v>
      </c>
      <c r="AGC21" s="91"/>
      <c r="AGD21" s="92">
        <v>18574</v>
      </c>
      <c r="AGE21" s="89"/>
      <c r="AGF21" s="90">
        <v>13799</v>
      </c>
      <c r="AGG21" s="89"/>
      <c r="AGH21" s="90">
        <v>18</v>
      </c>
      <c r="AGI21" s="90">
        <v>32391</v>
      </c>
      <c r="AGJ21" s="91"/>
      <c r="AGK21" s="92">
        <v>18538</v>
      </c>
      <c r="AGL21" s="89"/>
      <c r="AGM21" s="90">
        <v>13770</v>
      </c>
      <c r="AGN21" s="89"/>
      <c r="AGO21" s="90">
        <v>18</v>
      </c>
      <c r="AGP21" s="90">
        <v>32326</v>
      </c>
      <c r="AGQ21" s="91"/>
      <c r="AGR21" s="92">
        <v>18522</v>
      </c>
      <c r="AGS21" s="89"/>
      <c r="AGT21" s="90">
        <v>13768</v>
      </c>
      <c r="AGU21" s="89"/>
      <c r="AGV21" s="90">
        <v>18</v>
      </c>
      <c r="AGW21" s="90">
        <v>32308</v>
      </c>
      <c r="AGX21" s="91"/>
      <c r="AGY21" s="92">
        <v>18480</v>
      </c>
      <c r="AGZ21" s="89"/>
      <c r="AHA21" s="90">
        <v>13714</v>
      </c>
      <c r="AHB21" s="89"/>
      <c r="AHC21" s="90">
        <v>18</v>
      </c>
      <c r="AHD21" s="90">
        <v>32212</v>
      </c>
      <c r="AHE21" s="91"/>
      <c r="AHF21" s="92">
        <v>18418</v>
      </c>
      <c r="AHG21" s="89"/>
      <c r="AHH21" s="90">
        <v>13679</v>
      </c>
      <c r="AHI21" s="89"/>
      <c r="AHJ21" s="90">
        <v>18</v>
      </c>
      <c r="AHK21" s="90">
        <v>32115</v>
      </c>
      <c r="AHL21" s="91"/>
      <c r="AHM21" s="92">
        <v>18358</v>
      </c>
      <c r="AHN21" s="89"/>
      <c r="AHO21" s="90">
        <v>13652</v>
      </c>
      <c r="AHP21" s="89"/>
      <c r="AHQ21" s="90">
        <v>16</v>
      </c>
      <c r="AHR21" s="90">
        <v>32026</v>
      </c>
      <c r="AHS21" s="91"/>
      <c r="AHT21" s="92">
        <v>18321</v>
      </c>
      <c r="AHU21" s="89"/>
      <c r="AHV21" s="90">
        <v>13618</v>
      </c>
      <c r="AHW21" s="89"/>
      <c r="AHX21" s="90">
        <v>16</v>
      </c>
      <c r="AHY21" s="90">
        <v>31955</v>
      </c>
      <c r="AHZ21" s="91"/>
      <c r="AIA21" s="92">
        <v>18255</v>
      </c>
      <c r="AIB21" s="89"/>
      <c r="AIC21" s="90">
        <v>13588</v>
      </c>
      <c r="AID21" s="89"/>
      <c r="AIE21" s="90">
        <v>16</v>
      </c>
      <c r="AIF21" s="90">
        <v>31859</v>
      </c>
      <c r="AIG21" s="91"/>
      <c r="AIH21" s="92">
        <v>18243</v>
      </c>
      <c r="AII21" s="89"/>
      <c r="AIJ21" s="90">
        <v>13573</v>
      </c>
      <c r="AIK21" s="89"/>
      <c r="AIL21" s="90">
        <v>16</v>
      </c>
      <c r="AIM21" s="90">
        <v>31832</v>
      </c>
      <c r="AIN21" s="91"/>
      <c r="AIO21" s="92">
        <v>18229</v>
      </c>
      <c r="AIP21" s="89"/>
      <c r="AIQ21" s="90">
        <v>13557</v>
      </c>
      <c r="AIR21" s="89"/>
      <c r="AIS21" s="90">
        <v>16</v>
      </c>
      <c r="AIT21" s="90">
        <v>31802</v>
      </c>
      <c r="AIU21" s="91"/>
      <c r="AIV21" s="92">
        <v>18168</v>
      </c>
      <c r="AIW21" s="89"/>
      <c r="AIX21" s="90">
        <v>13495</v>
      </c>
      <c r="AIY21" s="89"/>
      <c r="AIZ21" s="90">
        <v>16</v>
      </c>
      <c r="AJA21" s="90">
        <v>31679</v>
      </c>
      <c r="AJB21" s="91"/>
      <c r="AJC21" s="92">
        <v>18082</v>
      </c>
      <c r="AJD21" s="89"/>
      <c r="AJE21" s="90">
        <v>13431</v>
      </c>
      <c r="AJF21" s="89"/>
      <c r="AJG21" s="90">
        <v>16</v>
      </c>
      <c r="AJH21" s="90">
        <v>31529</v>
      </c>
      <c r="AJI21" s="91"/>
      <c r="AJJ21" s="92">
        <v>18002</v>
      </c>
      <c r="AJK21" s="89"/>
      <c r="AJL21" s="90">
        <v>13363</v>
      </c>
      <c r="AJM21" s="89"/>
      <c r="AJN21" s="90">
        <v>16</v>
      </c>
      <c r="AJO21" s="90">
        <v>31381</v>
      </c>
      <c r="AJP21" s="91"/>
      <c r="AJQ21" s="92">
        <v>17880</v>
      </c>
      <c r="AJR21" s="89"/>
      <c r="AJS21" s="90">
        <v>13257</v>
      </c>
      <c r="AJT21" s="89"/>
      <c r="AJU21" s="90">
        <v>16</v>
      </c>
      <c r="AJV21" s="90">
        <v>31153</v>
      </c>
      <c r="AJW21" s="91"/>
      <c r="AJX21" s="92">
        <v>17734</v>
      </c>
      <c r="AJY21" s="89"/>
      <c r="AJZ21" s="90">
        <v>13126</v>
      </c>
      <c r="AKA21" s="89"/>
      <c r="AKB21" s="90">
        <v>16</v>
      </c>
      <c r="AKC21" s="90">
        <v>30876</v>
      </c>
      <c r="AKD21" s="91"/>
      <c r="AKE21" s="92">
        <v>17695</v>
      </c>
      <c r="AKF21" s="89"/>
      <c r="AKG21" s="90">
        <v>13102</v>
      </c>
      <c r="AKH21" s="89"/>
      <c r="AKI21" s="90">
        <v>16</v>
      </c>
      <c r="AKJ21" s="90">
        <v>30813</v>
      </c>
      <c r="AKK21" s="91"/>
      <c r="AKL21" s="92">
        <v>17646</v>
      </c>
      <c r="AKM21" s="89"/>
      <c r="AKN21" s="90">
        <v>13061</v>
      </c>
      <c r="AKO21" s="89"/>
      <c r="AKP21" s="90">
        <v>16</v>
      </c>
      <c r="AKQ21" s="90">
        <v>30723</v>
      </c>
      <c r="AKR21" s="91"/>
      <c r="AKS21" s="92">
        <v>17581</v>
      </c>
      <c r="AKT21" s="89"/>
      <c r="AKU21" s="90">
        <v>13013</v>
      </c>
      <c r="AKV21" s="89"/>
      <c r="AKW21" s="90">
        <v>16</v>
      </c>
      <c r="AKX21" s="90">
        <v>30610</v>
      </c>
      <c r="AKY21" s="91"/>
      <c r="AKZ21" s="92">
        <v>17510</v>
      </c>
      <c r="ALA21" s="89"/>
      <c r="ALB21" s="90">
        <v>12971</v>
      </c>
      <c r="ALC21" s="89"/>
      <c r="ALD21" s="90">
        <v>16</v>
      </c>
      <c r="ALE21" s="90">
        <v>30497</v>
      </c>
      <c r="ALF21" s="91"/>
      <c r="ALG21" s="92">
        <v>17468</v>
      </c>
      <c r="ALH21" s="89"/>
      <c r="ALI21" s="90">
        <v>12929</v>
      </c>
      <c r="ALJ21" s="89"/>
      <c r="ALK21" s="90">
        <v>16</v>
      </c>
      <c r="ALL21" s="90">
        <v>30413</v>
      </c>
      <c r="ALM21" s="91"/>
      <c r="ALN21" s="92">
        <v>17433</v>
      </c>
      <c r="ALO21" s="89"/>
      <c r="ALP21" s="90">
        <v>12902</v>
      </c>
      <c r="ALQ21" s="89"/>
      <c r="ALR21" s="90">
        <v>16</v>
      </c>
      <c r="ALS21" s="90">
        <v>30351</v>
      </c>
      <c r="ALT21" s="91"/>
      <c r="ALU21" s="92">
        <v>17411</v>
      </c>
      <c r="ALV21" s="89"/>
      <c r="ALW21" s="90">
        <v>12883</v>
      </c>
      <c r="ALX21" s="89"/>
      <c r="ALY21" s="90">
        <v>16</v>
      </c>
      <c r="ALZ21" s="90">
        <v>30310</v>
      </c>
      <c r="AMA21" s="91"/>
      <c r="AMB21" s="92">
        <v>17393</v>
      </c>
      <c r="AMC21" s="89"/>
      <c r="AMD21" s="90">
        <v>12865</v>
      </c>
      <c r="AME21" s="89"/>
      <c r="AMF21" s="90">
        <v>16</v>
      </c>
      <c r="AMG21" s="90">
        <v>30274</v>
      </c>
      <c r="AMH21" s="91"/>
      <c r="AMI21" s="92">
        <v>17375</v>
      </c>
      <c r="AMJ21" s="89"/>
      <c r="AMK21" s="90">
        <v>12854</v>
      </c>
      <c r="AML21" s="89"/>
      <c r="AMM21" s="90">
        <v>16</v>
      </c>
      <c r="AMN21" s="90">
        <v>30245</v>
      </c>
      <c r="AMO21" s="91"/>
      <c r="AMP21" s="92">
        <v>17329</v>
      </c>
      <c r="AMQ21" s="89"/>
      <c r="AMR21" s="90">
        <v>12827</v>
      </c>
      <c r="AMS21" s="89"/>
      <c r="AMT21" s="90">
        <v>16</v>
      </c>
      <c r="AMU21" s="90">
        <v>30172</v>
      </c>
      <c r="AMV21" s="91"/>
      <c r="AMW21" s="92">
        <v>17300</v>
      </c>
      <c r="AMX21" s="89"/>
      <c r="AMY21" s="90">
        <v>12813</v>
      </c>
      <c r="AMZ21" s="89"/>
      <c r="ANA21" s="90">
        <v>16</v>
      </c>
      <c r="ANB21" s="90">
        <v>30129</v>
      </c>
      <c r="ANC21" s="91"/>
      <c r="AND21" s="92">
        <v>17279</v>
      </c>
      <c r="ANE21" s="89"/>
      <c r="ANF21" s="90">
        <v>12795</v>
      </c>
      <c r="ANG21" s="89"/>
      <c r="ANH21" s="90">
        <v>16</v>
      </c>
      <c r="ANI21" s="90">
        <v>30090</v>
      </c>
      <c r="ANJ21" s="91"/>
      <c r="ANK21" s="92">
        <v>17255</v>
      </c>
      <c r="ANL21" s="89"/>
      <c r="ANM21" s="90">
        <v>12767</v>
      </c>
      <c r="ANN21" s="89"/>
      <c r="ANO21" s="90">
        <v>16</v>
      </c>
      <c r="ANP21" s="90">
        <v>30038</v>
      </c>
      <c r="ANQ21" s="91"/>
      <c r="ANR21" s="92">
        <v>17219</v>
      </c>
      <c r="ANS21" s="89"/>
      <c r="ANT21" s="90">
        <v>12740</v>
      </c>
      <c r="ANU21" s="89"/>
      <c r="ANV21" s="90">
        <v>16</v>
      </c>
      <c r="ANW21" s="90">
        <v>29975</v>
      </c>
      <c r="ANX21" s="91"/>
      <c r="ANY21" s="92">
        <v>17204</v>
      </c>
      <c r="ANZ21" s="89"/>
      <c r="AOA21" s="90">
        <v>12719</v>
      </c>
      <c r="AOB21" s="89"/>
      <c r="AOC21" s="90">
        <v>16</v>
      </c>
      <c r="AOD21" s="90">
        <v>29939</v>
      </c>
      <c r="AOE21" s="91"/>
      <c r="AOF21" s="92">
        <v>17180</v>
      </c>
      <c r="AOG21" s="89"/>
      <c r="AOH21" s="90">
        <v>12687</v>
      </c>
      <c r="AOI21" s="89"/>
      <c r="AOJ21" s="90">
        <v>16</v>
      </c>
      <c r="AOK21" s="90">
        <v>29883</v>
      </c>
      <c r="AOL21" s="91"/>
      <c r="AOM21" s="92">
        <v>17144</v>
      </c>
      <c r="AON21" s="89"/>
      <c r="AOO21" s="90">
        <v>12664</v>
      </c>
      <c r="AOP21" s="89"/>
      <c r="AOQ21" s="90">
        <v>16</v>
      </c>
      <c r="AOR21" s="90">
        <v>29824</v>
      </c>
      <c r="AOS21" s="91"/>
      <c r="AOT21" s="92">
        <v>17123</v>
      </c>
      <c r="AOU21" s="89"/>
      <c r="AOV21" s="90">
        <v>12636</v>
      </c>
      <c r="AOW21" s="89"/>
      <c r="AOX21" s="90">
        <v>16</v>
      </c>
      <c r="AOY21" s="90">
        <v>29775</v>
      </c>
      <c r="AOZ21" s="91"/>
      <c r="APA21" s="92">
        <v>17087</v>
      </c>
      <c r="APB21" s="89"/>
      <c r="APC21" s="90">
        <v>12611</v>
      </c>
      <c r="APD21" s="89"/>
      <c r="APE21" s="90">
        <v>16</v>
      </c>
      <c r="APF21" s="90">
        <v>29714</v>
      </c>
      <c r="APG21" s="91"/>
      <c r="APH21" s="92">
        <v>17057</v>
      </c>
      <c r="API21" s="89"/>
      <c r="APJ21" s="90">
        <v>12587</v>
      </c>
      <c r="APK21" s="89"/>
      <c r="APL21" s="90">
        <v>16</v>
      </c>
      <c r="APM21" s="90">
        <v>29660</v>
      </c>
      <c r="APN21" s="91"/>
      <c r="APO21" s="92">
        <v>17006</v>
      </c>
      <c r="APP21" s="89"/>
      <c r="APQ21" s="90">
        <v>12547</v>
      </c>
      <c r="APR21" s="89"/>
      <c r="APS21" s="90">
        <v>16</v>
      </c>
      <c r="APT21" s="90">
        <v>29569</v>
      </c>
      <c r="APU21" s="91"/>
      <c r="APV21" s="92">
        <v>16978</v>
      </c>
      <c r="APW21" s="89"/>
      <c r="APX21" s="90">
        <v>12527</v>
      </c>
      <c r="APY21" s="89"/>
      <c r="APZ21" s="90">
        <v>16</v>
      </c>
      <c r="AQA21" s="90">
        <v>29521</v>
      </c>
      <c r="AQB21" s="91"/>
      <c r="AQC21" s="92">
        <v>16956</v>
      </c>
      <c r="AQD21" s="89"/>
      <c r="AQE21" s="90">
        <v>12511</v>
      </c>
      <c r="AQF21" s="89"/>
      <c r="AQG21" s="90">
        <v>16</v>
      </c>
      <c r="AQH21" s="90">
        <v>29483</v>
      </c>
      <c r="AQI21" s="91"/>
      <c r="AQJ21" s="92">
        <v>16923</v>
      </c>
      <c r="AQK21" s="89"/>
      <c r="AQL21" s="90">
        <v>12472</v>
      </c>
      <c r="AQM21" s="89"/>
      <c r="AQN21" s="90">
        <v>16</v>
      </c>
      <c r="AQO21" s="90">
        <v>29411</v>
      </c>
      <c r="AQP21" s="91"/>
      <c r="AQQ21" s="92">
        <v>16861</v>
      </c>
      <c r="AQR21" s="89"/>
      <c r="AQS21" s="90">
        <v>12429</v>
      </c>
      <c r="AQT21" s="89"/>
      <c r="AQU21" s="90">
        <v>16</v>
      </c>
      <c r="AQV21" s="90">
        <v>29306</v>
      </c>
      <c r="AQW21" s="91"/>
      <c r="AQX21" s="92">
        <v>16814</v>
      </c>
      <c r="AQY21" s="89"/>
      <c r="AQZ21" s="90">
        <v>12401</v>
      </c>
      <c r="ARA21" s="89"/>
      <c r="ARB21" s="90">
        <v>16</v>
      </c>
      <c r="ARC21" s="90">
        <v>29231</v>
      </c>
      <c r="ARD21" s="91"/>
      <c r="ARE21" s="92">
        <v>16759</v>
      </c>
      <c r="ARF21" s="89"/>
      <c r="ARG21" s="90">
        <v>12358</v>
      </c>
      <c r="ARH21" s="89"/>
      <c r="ARI21" s="90">
        <v>16</v>
      </c>
      <c r="ARJ21" s="90">
        <v>29133</v>
      </c>
      <c r="ARK21" s="91"/>
      <c r="ARL21" s="92">
        <v>16705</v>
      </c>
      <c r="ARM21" s="89"/>
      <c r="ARN21" s="90">
        <v>12311</v>
      </c>
      <c r="ARO21" s="89"/>
      <c r="ARP21" s="90">
        <v>16</v>
      </c>
      <c r="ARQ21" s="90">
        <v>29032</v>
      </c>
      <c r="ARR21" s="91"/>
      <c r="ARS21" s="92">
        <v>16671</v>
      </c>
      <c r="ART21" s="89"/>
      <c r="ARU21" s="90">
        <v>12277</v>
      </c>
      <c r="ARV21" s="89"/>
      <c r="ARW21" s="90">
        <v>16</v>
      </c>
      <c r="ARX21" s="90">
        <v>28964</v>
      </c>
      <c r="ARY21" s="91"/>
      <c r="ARZ21" s="92">
        <v>16645</v>
      </c>
      <c r="ASA21" s="89"/>
      <c r="ASB21" s="90">
        <v>12240</v>
      </c>
      <c r="ASC21" s="89"/>
      <c r="ASD21" s="90">
        <v>16</v>
      </c>
      <c r="ASE21" s="90">
        <v>28901</v>
      </c>
      <c r="ASF21" s="91"/>
      <c r="ASG21" s="92">
        <v>16583</v>
      </c>
      <c r="ASH21" s="89"/>
      <c r="ASI21" s="90">
        <v>12198</v>
      </c>
      <c r="ASJ21" s="89"/>
      <c r="ASK21" s="90">
        <v>16</v>
      </c>
      <c r="ASL21" s="90">
        <v>28797</v>
      </c>
      <c r="ASM21" s="91"/>
      <c r="ASN21" s="92">
        <v>16542</v>
      </c>
      <c r="ASO21" s="89"/>
      <c r="ASP21" s="90">
        <v>12150</v>
      </c>
      <c r="ASQ21" s="89"/>
      <c r="ASR21" s="90">
        <v>16</v>
      </c>
      <c r="ASS21" s="90">
        <v>28708</v>
      </c>
      <c r="AST21" s="91"/>
      <c r="ASU21" s="92">
        <v>16496</v>
      </c>
      <c r="ASV21" s="89"/>
      <c r="ASW21" s="90">
        <v>12102</v>
      </c>
      <c r="ASX21" s="89"/>
      <c r="ASY21" s="90">
        <v>16</v>
      </c>
      <c r="ASZ21" s="90">
        <v>28614</v>
      </c>
      <c r="ATA21" s="91"/>
      <c r="ATB21" s="92">
        <v>16423</v>
      </c>
      <c r="ATC21" s="89"/>
      <c r="ATD21" s="90">
        <v>12033</v>
      </c>
      <c r="ATE21" s="89"/>
      <c r="ATF21" s="90">
        <v>16</v>
      </c>
      <c r="ATG21" s="90">
        <v>28472</v>
      </c>
      <c r="ATH21" s="91"/>
      <c r="ATI21" s="92">
        <v>16374</v>
      </c>
      <c r="ATJ21" s="89"/>
      <c r="ATK21" s="90">
        <v>11988</v>
      </c>
      <c r="ATL21" s="89"/>
      <c r="ATM21" s="90">
        <v>16</v>
      </c>
      <c r="ATN21" s="90">
        <v>28378</v>
      </c>
      <c r="ATO21" s="91"/>
      <c r="ATP21" s="92">
        <v>16328</v>
      </c>
      <c r="ATQ21" s="89"/>
      <c r="ATR21" s="90">
        <v>11936</v>
      </c>
      <c r="ATS21" s="89"/>
      <c r="ATT21" s="90">
        <v>16</v>
      </c>
      <c r="ATU21" s="90">
        <v>28280</v>
      </c>
      <c r="ATV21" s="91"/>
      <c r="ATW21" s="92">
        <v>16287</v>
      </c>
      <c r="ATX21" s="89"/>
      <c r="ATY21" s="90">
        <v>11889</v>
      </c>
      <c r="ATZ21" s="89"/>
      <c r="AUA21" s="90">
        <v>16</v>
      </c>
      <c r="AUB21" s="90">
        <v>28192</v>
      </c>
      <c r="AUC21" s="91"/>
      <c r="AUD21" s="92">
        <v>16251</v>
      </c>
      <c r="AUE21" s="89"/>
      <c r="AUF21" s="90">
        <v>11840</v>
      </c>
      <c r="AUG21" s="89"/>
      <c r="AUH21" s="90">
        <v>16</v>
      </c>
      <c r="AUI21" s="90">
        <v>28107</v>
      </c>
      <c r="AUJ21" s="91"/>
      <c r="AUK21" s="92">
        <v>16185</v>
      </c>
      <c r="AUL21" s="89"/>
      <c r="AUM21" s="90">
        <v>11768</v>
      </c>
      <c r="AUN21" s="89"/>
      <c r="AUO21" s="90">
        <v>16</v>
      </c>
      <c r="AUP21" s="90">
        <v>27969</v>
      </c>
      <c r="AUQ21" s="91"/>
      <c r="AUR21" s="92">
        <v>16117</v>
      </c>
      <c r="AUS21" s="89"/>
      <c r="AUT21" s="90">
        <v>11698</v>
      </c>
      <c r="AUU21" s="89"/>
      <c r="AUV21" s="90">
        <v>16</v>
      </c>
      <c r="AUW21" s="90">
        <v>27831</v>
      </c>
      <c r="AUX21" s="91"/>
      <c r="AUY21" s="92">
        <v>16045</v>
      </c>
      <c r="AUZ21" s="89"/>
      <c r="AVA21" s="90">
        <v>11620</v>
      </c>
      <c r="AVB21" s="89"/>
      <c r="AVC21" s="90">
        <v>16</v>
      </c>
      <c r="AVD21" s="90">
        <v>27681</v>
      </c>
      <c r="AVE21" s="91"/>
      <c r="AVF21" s="92">
        <v>15956</v>
      </c>
      <c r="AVG21" s="89"/>
      <c r="AVH21" s="90">
        <v>11537</v>
      </c>
      <c r="AVI21" s="89"/>
      <c r="AVJ21" s="90">
        <v>16</v>
      </c>
      <c r="AVK21" s="90">
        <v>27509</v>
      </c>
      <c r="AVL21" s="91"/>
      <c r="AVM21" s="92">
        <v>15885</v>
      </c>
      <c r="AVN21" s="89"/>
      <c r="AVO21" s="90">
        <v>11491</v>
      </c>
      <c r="AVP21" s="89"/>
      <c r="AVQ21" s="90">
        <v>16</v>
      </c>
      <c r="AVR21" s="90">
        <v>27392</v>
      </c>
      <c r="AVS21" s="91"/>
      <c r="AVT21" s="92">
        <v>15819</v>
      </c>
      <c r="AVU21" s="89"/>
      <c r="AVV21" s="90">
        <v>11430</v>
      </c>
      <c r="AVW21" s="89"/>
      <c r="AVX21" s="90">
        <v>16</v>
      </c>
      <c r="AVY21" s="90">
        <v>27265</v>
      </c>
      <c r="AVZ21" s="91"/>
      <c r="AWA21" s="92">
        <v>15739</v>
      </c>
      <c r="AWB21" s="89"/>
      <c r="AWC21" s="90">
        <v>11356</v>
      </c>
      <c r="AWD21" s="89"/>
      <c r="AWE21" s="90">
        <v>16</v>
      </c>
      <c r="AWF21" s="90">
        <v>27111</v>
      </c>
      <c r="AWG21" s="91"/>
      <c r="AWH21" s="92">
        <v>15639</v>
      </c>
      <c r="AWI21" s="89"/>
      <c r="AWJ21" s="90">
        <v>11286</v>
      </c>
      <c r="AWK21" s="89"/>
      <c r="AWL21" s="90">
        <v>16</v>
      </c>
      <c r="AWM21" s="90">
        <v>26941</v>
      </c>
      <c r="AWN21" s="91"/>
      <c r="AWO21" s="92">
        <v>15548</v>
      </c>
      <c r="AWP21" s="89"/>
      <c r="AWQ21" s="90">
        <v>11227</v>
      </c>
      <c r="AWR21" s="89"/>
      <c r="AWS21" s="90">
        <v>16</v>
      </c>
      <c r="AWT21" s="90">
        <v>26791</v>
      </c>
      <c r="AWU21" s="91"/>
      <c r="AWV21" s="92">
        <v>15462</v>
      </c>
      <c r="AWW21" s="89"/>
      <c r="AWX21" s="90">
        <v>11138</v>
      </c>
      <c r="AWY21" s="89"/>
      <c r="AWZ21" s="90">
        <v>16</v>
      </c>
      <c r="AXA21" s="90">
        <v>26616</v>
      </c>
      <c r="AXB21" s="91"/>
      <c r="AXC21" s="92">
        <v>15317</v>
      </c>
      <c r="AXD21" s="89"/>
      <c r="AXE21" s="90">
        <v>11046</v>
      </c>
      <c r="AXF21" s="89"/>
      <c r="AXG21" s="90">
        <v>16</v>
      </c>
      <c r="AXH21" s="90">
        <v>26379</v>
      </c>
      <c r="AXI21" s="91"/>
      <c r="AXJ21" s="92">
        <v>15226</v>
      </c>
      <c r="AXK21" s="89"/>
      <c r="AXL21" s="90">
        <v>10988</v>
      </c>
      <c r="AXM21" s="89"/>
      <c r="AXN21" s="90">
        <v>16</v>
      </c>
      <c r="AXO21" s="90">
        <v>26230</v>
      </c>
      <c r="AXP21" s="91"/>
      <c r="AXQ21" s="92">
        <v>15133</v>
      </c>
      <c r="AXR21" s="89"/>
      <c r="AXS21" s="90">
        <v>10921</v>
      </c>
      <c r="AXT21" s="89"/>
      <c r="AXU21" s="90">
        <v>16</v>
      </c>
      <c r="AXV21" s="90">
        <v>26070</v>
      </c>
      <c r="AXW21" s="91"/>
      <c r="AXX21" s="92">
        <v>15067</v>
      </c>
      <c r="AXY21" s="89"/>
      <c r="AXZ21" s="90">
        <v>10852</v>
      </c>
      <c r="AYA21" s="89"/>
      <c r="AYB21" s="90">
        <v>16</v>
      </c>
      <c r="AYC21" s="90">
        <v>25935</v>
      </c>
      <c r="AYD21" s="91"/>
      <c r="AYE21" s="92">
        <v>14996</v>
      </c>
      <c r="AYF21" s="89"/>
      <c r="AYG21" s="90">
        <v>10786</v>
      </c>
      <c r="AYH21" s="89"/>
      <c r="AYI21" s="90">
        <v>16</v>
      </c>
      <c r="AYJ21" s="90">
        <v>25798</v>
      </c>
      <c r="AYK21" s="91"/>
      <c r="AYL21" s="92">
        <v>14887</v>
      </c>
      <c r="AYM21" s="89"/>
      <c r="AYN21" s="90">
        <v>10700</v>
      </c>
      <c r="AYO21" s="89"/>
      <c r="AYP21" s="90">
        <v>16</v>
      </c>
      <c r="AYQ21" s="90">
        <v>25603</v>
      </c>
      <c r="AYR21" s="91"/>
      <c r="AYS21" s="92">
        <v>14799</v>
      </c>
      <c r="AYT21" s="89"/>
      <c r="AYU21" s="90">
        <v>10624</v>
      </c>
      <c r="AYV21" s="89"/>
      <c r="AYW21" s="90">
        <v>16</v>
      </c>
      <c r="AYX21" s="90">
        <v>25439</v>
      </c>
      <c r="AYY21" s="91"/>
      <c r="AYZ21" s="92">
        <v>14702</v>
      </c>
      <c r="AZA21" s="89"/>
      <c r="AZB21" s="90">
        <v>10528</v>
      </c>
      <c r="AZC21" s="89"/>
      <c r="AZD21" s="90">
        <v>16</v>
      </c>
      <c r="AZE21" s="90">
        <v>25246</v>
      </c>
      <c r="AZF21" s="91"/>
      <c r="AZG21" s="92">
        <v>14639</v>
      </c>
      <c r="AZH21" s="89"/>
      <c r="AZI21" s="90">
        <v>10478</v>
      </c>
      <c r="AZJ21" s="89"/>
      <c r="AZK21" s="90">
        <v>16</v>
      </c>
      <c r="AZL21" s="90">
        <v>25133</v>
      </c>
      <c r="AZM21" s="91"/>
      <c r="AZN21" s="92">
        <v>14569</v>
      </c>
      <c r="AZO21" s="89"/>
      <c r="AZP21" s="90">
        <v>10419</v>
      </c>
      <c r="AZQ21" s="89"/>
      <c r="AZR21" s="90">
        <v>16</v>
      </c>
      <c r="AZS21" s="90">
        <v>25004</v>
      </c>
      <c r="AZT21" s="91"/>
      <c r="AZU21" s="92">
        <v>14505</v>
      </c>
      <c r="AZV21" s="89"/>
      <c r="AZW21" s="90">
        <v>10344</v>
      </c>
      <c r="AZX21" s="89"/>
      <c r="AZY21" s="90">
        <v>16</v>
      </c>
      <c r="AZZ21" s="90">
        <v>24865</v>
      </c>
      <c r="BAA21" s="91"/>
      <c r="BAB21" s="92">
        <v>14452</v>
      </c>
      <c r="BAC21" s="89"/>
      <c r="BAD21" s="90">
        <v>10263</v>
      </c>
      <c r="BAE21" s="89"/>
      <c r="BAF21" s="90">
        <v>16</v>
      </c>
      <c r="BAG21" s="90">
        <v>24731</v>
      </c>
      <c r="BAH21" s="91"/>
      <c r="BAI21" s="92">
        <v>14353</v>
      </c>
      <c r="BAJ21" s="89"/>
      <c r="BAK21" s="90">
        <v>10190</v>
      </c>
      <c r="BAL21" s="89"/>
      <c r="BAM21" s="90">
        <v>16</v>
      </c>
      <c r="BAN21" s="90">
        <v>24559</v>
      </c>
      <c r="BAO21" s="91"/>
      <c r="BAP21" s="92">
        <v>14267</v>
      </c>
      <c r="BAQ21" s="89"/>
      <c r="BAR21" s="90">
        <v>10101</v>
      </c>
      <c r="BAS21" s="89"/>
      <c r="BAT21" s="90">
        <v>16</v>
      </c>
      <c r="BAU21" s="90">
        <v>24384</v>
      </c>
      <c r="BAV21" s="91"/>
      <c r="BAW21" s="92">
        <v>14158</v>
      </c>
      <c r="BAX21" s="89"/>
      <c r="BAY21" s="90">
        <v>10014</v>
      </c>
      <c r="BAZ21" s="89"/>
      <c r="BBA21" s="90">
        <v>16</v>
      </c>
      <c r="BBB21" s="90">
        <v>24188</v>
      </c>
      <c r="BBC21" s="91"/>
      <c r="BBD21" s="92">
        <v>14094</v>
      </c>
      <c r="BBE21" s="89"/>
      <c r="BBF21" s="90">
        <v>9958</v>
      </c>
      <c r="BBG21" s="89"/>
      <c r="BBH21" s="90">
        <v>16</v>
      </c>
      <c r="BBI21" s="90">
        <v>24068</v>
      </c>
      <c r="BBJ21" s="91"/>
      <c r="BBK21" s="92">
        <v>14050</v>
      </c>
      <c r="BBL21" s="89"/>
      <c r="BBM21" s="90">
        <v>9905</v>
      </c>
      <c r="BBN21" s="89"/>
      <c r="BBO21" s="90">
        <v>16</v>
      </c>
      <c r="BBP21" s="90">
        <v>23971</v>
      </c>
      <c r="BBQ21" s="91"/>
      <c r="BBR21" s="92">
        <v>13971</v>
      </c>
      <c r="BBS21" s="89"/>
      <c r="BBT21" s="90">
        <v>9830</v>
      </c>
      <c r="BBU21" s="89"/>
      <c r="BBV21" s="90">
        <v>16</v>
      </c>
      <c r="BBW21" s="90">
        <v>23817</v>
      </c>
      <c r="BBX21" s="91"/>
      <c r="BBY21" s="92">
        <v>13889</v>
      </c>
      <c r="BBZ21" s="89"/>
      <c r="BCA21" s="90">
        <v>9767</v>
      </c>
      <c r="BCB21" s="89"/>
      <c r="BCC21" s="90">
        <v>16</v>
      </c>
      <c r="BCD21" s="90">
        <v>23672</v>
      </c>
      <c r="BCE21" s="91"/>
      <c r="BCF21" s="92">
        <v>13813</v>
      </c>
      <c r="BCG21" s="89"/>
      <c r="BCH21" s="90">
        <v>9707</v>
      </c>
      <c r="BCI21" s="89"/>
      <c r="BCJ21" s="90">
        <v>16</v>
      </c>
      <c r="BCK21" s="90">
        <v>23536</v>
      </c>
      <c r="BCL21" s="91"/>
      <c r="BCM21" s="92">
        <v>13743</v>
      </c>
      <c r="BCN21" s="89"/>
      <c r="BCO21" s="90">
        <v>9648</v>
      </c>
      <c r="BCP21" s="89"/>
      <c r="BCQ21" s="90">
        <v>16</v>
      </c>
      <c r="BCR21" s="90">
        <v>23407</v>
      </c>
      <c r="BCS21" s="91"/>
      <c r="BCT21" s="92">
        <v>13639</v>
      </c>
      <c r="BCU21" s="89"/>
      <c r="BCV21" s="90">
        <v>9577</v>
      </c>
      <c r="BCW21" s="89"/>
      <c r="BCX21" s="90">
        <v>16</v>
      </c>
      <c r="BCY21" s="90">
        <v>23232</v>
      </c>
      <c r="BCZ21" s="91"/>
      <c r="BDA21" s="92">
        <v>13570</v>
      </c>
      <c r="BDB21" s="89"/>
      <c r="BDC21" s="90">
        <v>9526</v>
      </c>
      <c r="BDD21" s="89"/>
      <c r="BDE21" s="90">
        <v>16</v>
      </c>
      <c r="BDF21" s="90">
        <v>23112</v>
      </c>
      <c r="BDG21" s="91"/>
      <c r="BDH21" s="92">
        <v>13510</v>
      </c>
      <c r="BDI21" s="89"/>
      <c r="BDJ21" s="90">
        <v>9469</v>
      </c>
      <c r="BDK21" s="89"/>
      <c r="BDL21" s="90">
        <v>16</v>
      </c>
      <c r="BDM21" s="90">
        <v>22995</v>
      </c>
      <c r="BDN21" s="91"/>
      <c r="BDO21" s="92">
        <v>13434</v>
      </c>
      <c r="BDP21" s="89"/>
      <c r="BDQ21" s="90">
        <v>9383</v>
      </c>
      <c r="BDR21" s="89"/>
      <c r="BDS21" s="90">
        <v>16</v>
      </c>
      <c r="BDT21" s="90">
        <v>22833</v>
      </c>
      <c r="BDU21" s="91"/>
      <c r="BDV21" s="92">
        <v>13375</v>
      </c>
      <c r="BDW21" s="89"/>
      <c r="BDX21" s="90">
        <v>9326</v>
      </c>
      <c r="BDY21" s="89"/>
      <c r="BDZ21" s="90">
        <v>16</v>
      </c>
      <c r="BEA21" s="90">
        <v>22717</v>
      </c>
      <c r="BEB21" s="91"/>
      <c r="BEC21" s="92">
        <v>13297</v>
      </c>
      <c r="BED21" s="89"/>
      <c r="BEE21" s="90">
        <v>9264</v>
      </c>
      <c r="BEF21" s="89"/>
      <c r="BEG21" s="90">
        <v>16</v>
      </c>
      <c r="BEH21" s="90">
        <v>22577</v>
      </c>
      <c r="BEI21" s="91"/>
      <c r="BEJ21" s="92">
        <v>13228</v>
      </c>
      <c r="BEK21" s="89"/>
      <c r="BEL21" s="90">
        <v>9196</v>
      </c>
      <c r="BEM21" s="89"/>
      <c r="BEN21" s="90">
        <v>16</v>
      </c>
      <c r="BEO21" s="90">
        <v>22440</v>
      </c>
      <c r="BEP21" s="91"/>
      <c r="BEQ21" s="92">
        <v>13132</v>
      </c>
      <c r="BER21" s="89"/>
      <c r="BES21" s="90">
        <v>9118</v>
      </c>
      <c r="BET21" s="89"/>
      <c r="BEU21" s="90">
        <v>16</v>
      </c>
      <c r="BEV21" s="90">
        <v>22266</v>
      </c>
      <c r="BEW21" s="91"/>
      <c r="BEX21" s="92">
        <v>13106</v>
      </c>
      <c r="BEY21" s="89"/>
      <c r="BEZ21" s="90">
        <v>9084</v>
      </c>
      <c r="BFA21" s="89"/>
      <c r="BFB21" s="90">
        <v>16</v>
      </c>
      <c r="BFC21" s="90">
        <v>22206</v>
      </c>
      <c r="BFD21" s="91"/>
      <c r="BFE21" s="92">
        <v>13064</v>
      </c>
      <c r="BFF21" s="89"/>
      <c r="BFG21" s="90">
        <v>9050</v>
      </c>
      <c r="BFH21" s="89"/>
      <c r="BFI21" s="90">
        <v>16</v>
      </c>
      <c r="BFJ21" s="90">
        <v>22130</v>
      </c>
      <c r="BFK21" s="91"/>
      <c r="BFL21" s="92">
        <v>13011</v>
      </c>
      <c r="BFM21" s="89"/>
      <c r="BFN21" s="90">
        <v>8991</v>
      </c>
      <c r="BFO21" s="89"/>
      <c r="BFP21" s="90">
        <v>16</v>
      </c>
      <c r="BFQ21" s="90">
        <v>22018</v>
      </c>
      <c r="BFR21" s="91"/>
      <c r="BFS21" s="92">
        <v>12924</v>
      </c>
      <c r="BFT21" s="89"/>
      <c r="BFU21" s="90">
        <v>8935</v>
      </c>
      <c r="BFV21" s="89"/>
      <c r="BFW21" s="90">
        <v>16</v>
      </c>
      <c r="BFX21" s="90">
        <v>21875</v>
      </c>
      <c r="BFY21" s="91"/>
      <c r="BFZ21" s="92">
        <v>12882</v>
      </c>
      <c r="BGA21" s="89"/>
      <c r="BGB21" s="90">
        <v>8887</v>
      </c>
      <c r="BGC21" s="89"/>
      <c r="BGD21" s="90">
        <v>16</v>
      </c>
      <c r="BGE21" s="90">
        <v>21785</v>
      </c>
      <c r="BGF21" s="91"/>
      <c r="BGG21" s="92">
        <v>12837</v>
      </c>
      <c r="BGH21" s="89"/>
      <c r="BGI21" s="90">
        <v>8843</v>
      </c>
      <c r="BGJ21" s="89"/>
      <c r="BGK21" s="90">
        <v>16</v>
      </c>
      <c r="BGL21" s="90">
        <v>21696</v>
      </c>
      <c r="BGM21" s="91"/>
      <c r="BGN21" s="92">
        <v>12762</v>
      </c>
      <c r="BGO21" s="89"/>
      <c r="BGP21" s="90">
        <v>8785</v>
      </c>
      <c r="BGQ21" s="89"/>
      <c r="BGR21" s="90">
        <v>16</v>
      </c>
      <c r="BGS21" s="90">
        <v>21563</v>
      </c>
      <c r="BGT21" s="91"/>
      <c r="BGU21" s="92">
        <v>12719</v>
      </c>
      <c r="BGV21" s="89"/>
      <c r="BGW21" s="90">
        <v>8746</v>
      </c>
      <c r="BGX21" s="89"/>
      <c r="BGY21" s="90">
        <v>16</v>
      </c>
      <c r="BGZ21" s="90">
        <v>21481</v>
      </c>
      <c r="BHA21" s="91"/>
      <c r="BHB21" s="92">
        <v>12691</v>
      </c>
      <c r="BHC21" s="89"/>
      <c r="BHD21" s="90">
        <v>8730</v>
      </c>
      <c r="BHE21" s="89"/>
      <c r="BHF21" s="90">
        <v>16</v>
      </c>
      <c r="BHG21" s="90">
        <v>21437</v>
      </c>
      <c r="BHH21" s="91"/>
      <c r="BHI21" s="92">
        <v>12652</v>
      </c>
      <c r="BHJ21" s="89"/>
      <c r="BHK21" s="90">
        <v>8690</v>
      </c>
      <c r="BHL21" s="89"/>
      <c r="BHM21" s="90">
        <v>16</v>
      </c>
      <c r="BHN21" s="90">
        <v>21358</v>
      </c>
      <c r="BHO21" s="91"/>
      <c r="BHP21" s="92">
        <v>12594</v>
      </c>
      <c r="BHQ21" s="89"/>
      <c r="BHR21" s="90">
        <v>8640</v>
      </c>
      <c r="BHS21" s="89"/>
      <c r="BHT21" s="90">
        <v>16</v>
      </c>
      <c r="BHU21" s="90">
        <v>21250</v>
      </c>
      <c r="BHV21" s="91"/>
      <c r="BHW21" s="92">
        <v>12547</v>
      </c>
      <c r="BHX21" s="89"/>
      <c r="BHY21" s="90">
        <v>8591</v>
      </c>
      <c r="BHZ21" s="89"/>
      <c r="BIA21" s="90">
        <v>16</v>
      </c>
      <c r="BIB21" s="90">
        <v>21154</v>
      </c>
      <c r="BIC21" s="91"/>
      <c r="BID21" s="92">
        <v>12495</v>
      </c>
      <c r="BIE21" s="89"/>
      <c r="BIF21" s="90">
        <v>8543</v>
      </c>
      <c r="BIG21" s="89"/>
      <c r="BIH21" s="90">
        <v>16</v>
      </c>
      <c r="BII21" s="90">
        <v>21054</v>
      </c>
      <c r="BIJ21" s="91"/>
      <c r="BIK21" s="92">
        <v>12439</v>
      </c>
      <c r="BIL21" s="89"/>
      <c r="BIM21" s="90">
        <v>8506</v>
      </c>
      <c r="BIN21" s="89"/>
      <c r="BIO21" s="90">
        <v>16</v>
      </c>
      <c r="BIP21" s="90">
        <v>20961</v>
      </c>
      <c r="BIQ21" s="91"/>
      <c r="BIR21" s="92">
        <v>12408</v>
      </c>
      <c r="BIS21" s="89"/>
      <c r="BIT21" s="90">
        <v>8474</v>
      </c>
      <c r="BIU21" s="89"/>
      <c r="BIV21" s="90">
        <v>16</v>
      </c>
      <c r="BIW21" s="90">
        <v>20898</v>
      </c>
      <c r="BIX21" s="91"/>
      <c r="BIY21" s="92">
        <v>12389</v>
      </c>
      <c r="BIZ21" s="89"/>
      <c r="BJA21" s="90">
        <v>8447</v>
      </c>
      <c r="BJB21" s="89"/>
      <c r="BJC21" s="90">
        <v>16</v>
      </c>
      <c r="BJD21" s="90">
        <v>20852</v>
      </c>
      <c r="BJE21" s="91"/>
      <c r="BJF21" s="92">
        <v>12356</v>
      </c>
      <c r="BJG21" s="89"/>
      <c r="BJH21" s="90">
        <v>8411</v>
      </c>
      <c r="BJI21" s="89"/>
      <c r="BJJ21" s="90">
        <v>16</v>
      </c>
      <c r="BJK21" s="90">
        <v>20783</v>
      </c>
      <c r="BJL21" s="91"/>
      <c r="BJM21" s="92">
        <v>12307</v>
      </c>
      <c r="BJN21" s="89"/>
      <c r="BJO21" s="90">
        <v>8359</v>
      </c>
      <c r="BJP21" s="89"/>
      <c r="BJQ21" s="90">
        <v>16</v>
      </c>
      <c r="BJR21" s="90">
        <v>20682</v>
      </c>
      <c r="BJS21" s="91"/>
      <c r="BJT21" s="92">
        <v>12249</v>
      </c>
      <c r="BJU21" s="89"/>
      <c r="BJV21" s="90">
        <v>8319</v>
      </c>
      <c r="BJW21" s="89"/>
      <c r="BJX21" s="90">
        <v>16</v>
      </c>
      <c r="BJY21" s="90">
        <v>20584</v>
      </c>
      <c r="BJZ21" s="91"/>
      <c r="BKA21" s="92">
        <v>12209</v>
      </c>
      <c r="BKB21" s="89"/>
      <c r="BKC21" s="90">
        <v>8282</v>
      </c>
      <c r="BKD21" s="89"/>
      <c r="BKE21" s="90">
        <v>16</v>
      </c>
      <c r="BKF21" s="90">
        <v>20507</v>
      </c>
      <c r="BKG21" s="91"/>
      <c r="BKH21" s="92">
        <v>12147</v>
      </c>
      <c r="BKI21" s="89"/>
      <c r="BKJ21" s="90">
        <v>8238</v>
      </c>
      <c r="BKK21" s="89"/>
      <c r="BKL21" s="90">
        <v>16</v>
      </c>
      <c r="BKM21" s="90">
        <v>20401</v>
      </c>
      <c r="BKN21" s="91"/>
      <c r="BKO21" s="92">
        <v>12118</v>
      </c>
      <c r="BKP21" s="89"/>
      <c r="BKQ21" s="90">
        <v>8214</v>
      </c>
      <c r="BKR21" s="89"/>
      <c r="BKS21" s="90">
        <v>16</v>
      </c>
      <c r="BKT21" s="90">
        <v>20348</v>
      </c>
      <c r="BKU21" s="91"/>
      <c r="BKV21" s="92">
        <v>12085</v>
      </c>
      <c r="BKW21" s="89"/>
      <c r="BKX21" s="90">
        <v>8184</v>
      </c>
      <c r="BKY21" s="89"/>
      <c r="BKZ21" s="90">
        <v>16</v>
      </c>
      <c r="BLA21" s="90">
        <v>20285</v>
      </c>
      <c r="BLB21" s="91"/>
      <c r="BLC21" s="92">
        <v>12056</v>
      </c>
      <c r="BLD21" s="89"/>
      <c r="BLE21" s="90">
        <v>8159</v>
      </c>
      <c r="BLF21" s="89"/>
      <c r="BLG21" s="90">
        <v>16</v>
      </c>
      <c r="BLH21" s="90">
        <v>20231</v>
      </c>
      <c r="BLI21" s="91"/>
      <c r="BLJ21" s="92">
        <v>12016</v>
      </c>
      <c r="BLK21" s="89"/>
      <c r="BLL21" s="90">
        <v>8133</v>
      </c>
      <c r="BLM21" s="89"/>
      <c r="BLN21" s="90">
        <v>16</v>
      </c>
      <c r="BLO21" s="90">
        <v>20165</v>
      </c>
      <c r="BLP21" s="91"/>
      <c r="BLQ21" s="92">
        <v>11977</v>
      </c>
      <c r="BLR21" s="89"/>
      <c r="BLS21" s="90">
        <v>8091</v>
      </c>
      <c r="BLT21" s="89"/>
      <c r="BLU21" s="90">
        <v>16</v>
      </c>
      <c r="BLV21" s="90">
        <v>20084</v>
      </c>
      <c r="BLW21" s="91"/>
      <c r="BLX21" s="92">
        <v>11936</v>
      </c>
      <c r="BLY21" s="89"/>
      <c r="BLZ21" s="90">
        <v>8059</v>
      </c>
      <c r="BMA21" s="89"/>
      <c r="BMB21" s="90">
        <v>16</v>
      </c>
      <c r="BMC21" s="90">
        <v>20011</v>
      </c>
      <c r="BMD21" s="91"/>
      <c r="BME21" s="92">
        <v>11868</v>
      </c>
      <c r="BMF21" s="89"/>
      <c r="BMG21" s="90">
        <v>8008</v>
      </c>
      <c r="BMH21" s="89"/>
      <c r="BMI21" s="90">
        <v>16</v>
      </c>
      <c r="BMJ21" s="90">
        <v>19892</v>
      </c>
      <c r="BMK21" s="91"/>
      <c r="BML21" s="92">
        <v>11837</v>
      </c>
      <c r="BMM21" s="89"/>
      <c r="BMN21" s="90">
        <v>7992</v>
      </c>
      <c r="BMO21" s="89"/>
      <c r="BMP21" s="90">
        <v>16</v>
      </c>
      <c r="BMQ21" s="90">
        <v>19845</v>
      </c>
      <c r="BMR21" s="91"/>
      <c r="BMS21" s="92">
        <v>11814</v>
      </c>
      <c r="BMT21" s="89"/>
      <c r="BMU21" s="90">
        <v>7963</v>
      </c>
      <c r="BMV21" s="89"/>
      <c r="BMW21" s="90">
        <v>16</v>
      </c>
      <c r="BMX21" s="90">
        <v>19793</v>
      </c>
      <c r="BMY21" s="91"/>
      <c r="BMZ21" s="92">
        <v>11782</v>
      </c>
      <c r="BNA21" s="89"/>
      <c r="BNB21" s="90">
        <v>7938</v>
      </c>
      <c r="BNC21" s="89"/>
      <c r="BND21" s="90">
        <v>16</v>
      </c>
      <c r="BNE21" s="90">
        <v>19736</v>
      </c>
      <c r="BNF21" s="91"/>
      <c r="BNG21" s="92">
        <v>11737</v>
      </c>
      <c r="BNH21" s="89"/>
      <c r="BNI21" s="90">
        <v>7904</v>
      </c>
      <c r="BNJ21" s="89"/>
      <c r="BNK21" s="90">
        <v>16</v>
      </c>
      <c r="BNL21" s="90">
        <v>19657</v>
      </c>
      <c r="BNM21" s="91"/>
      <c r="BNN21" s="92">
        <v>11694</v>
      </c>
      <c r="BNO21" s="89"/>
      <c r="BNP21" s="90">
        <v>7876</v>
      </c>
      <c r="BNQ21" s="89"/>
      <c r="BNR21" s="90">
        <v>16</v>
      </c>
      <c r="BNS21" s="90">
        <v>19586</v>
      </c>
      <c r="BNT21" s="91"/>
      <c r="BNU21" s="92">
        <v>11657</v>
      </c>
      <c r="BNV21" s="89"/>
      <c r="BNW21" s="90">
        <v>7851</v>
      </c>
      <c r="BNX21" s="89"/>
      <c r="BNY21" s="90">
        <v>16</v>
      </c>
      <c r="BNZ21" s="90">
        <v>19524</v>
      </c>
      <c r="BOA21" s="91"/>
      <c r="BOB21" s="92">
        <v>11615</v>
      </c>
      <c r="BOC21" s="89"/>
      <c r="BOD21" s="90">
        <v>7812</v>
      </c>
      <c r="BOE21" s="89"/>
      <c r="BOF21" s="90">
        <v>16</v>
      </c>
      <c r="BOG21" s="90">
        <v>19443</v>
      </c>
      <c r="BOH21" s="91"/>
      <c r="BOI21" s="92">
        <v>11565</v>
      </c>
      <c r="BOJ21" s="89"/>
      <c r="BOK21" s="90">
        <v>7783</v>
      </c>
      <c r="BOL21" s="89"/>
      <c r="BOM21" s="90">
        <v>16</v>
      </c>
      <c r="BON21" s="90">
        <v>19364</v>
      </c>
      <c r="BOO21" s="91"/>
      <c r="BOP21" s="92">
        <v>11544</v>
      </c>
      <c r="BOQ21" s="89"/>
      <c r="BOR21" s="90">
        <v>7763</v>
      </c>
      <c r="BOS21" s="89"/>
      <c r="BOT21" s="90">
        <v>16</v>
      </c>
      <c r="BOU21" s="90">
        <v>19323</v>
      </c>
      <c r="BOV21" s="91"/>
      <c r="BOW21" s="92">
        <v>11517</v>
      </c>
      <c r="BOX21" s="89"/>
      <c r="BOY21" s="90">
        <v>7742</v>
      </c>
      <c r="BOZ21" s="89"/>
      <c r="BPA21" s="90">
        <v>16</v>
      </c>
      <c r="BPB21" s="90">
        <v>19275</v>
      </c>
      <c r="BPC21" s="91"/>
      <c r="BPD21" s="92">
        <v>11468</v>
      </c>
      <c r="BPE21" s="89"/>
      <c r="BPF21" s="90">
        <v>7714</v>
      </c>
      <c r="BPG21" s="89"/>
      <c r="BPH21" s="90">
        <v>16</v>
      </c>
      <c r="BPI21" s="90">
        <v>19198</v>
      </c>
      <c r="BPJ21" s="91"/>
      <c r="BPK21" s="92">
        <v>11428</v>
      </c>
      <c r="BPL21" s="89"/>
      <c r="BPM21" s="90">
        <v>7689</v>
      </c>
      <c r="BPN21" s="89"/>
      <c r="BPO21" s="90">
        <v>16</v>
      </c>
      <c r="BPP21" s="90">
        <v>19133</v>
      </c>
      <c r="BPQ21" s="91"/>
      <c r="BPR21" s="92">
        <v>11383</v>
      </c>
      <c r="BPS21" s="89"/>
      <c r="BPT21" s="90">
        <v>7655</v>
      </c>
      <c r="BPU21" s="89"/>
      <c r="BPV21" s="90">
        <v>16</v>
      </c>
      <c r="BPW21" s="90">
        <v>19054</v>
      </c>
      <c r="BPX21" s="91"/>
      <c r="BPY21" s="92">
        <v>11329</v>
      </c>
      <c r="BPZ21" s="89"/>
      <c r="BQA21" s="90">
        <v>7614</v>
      </c>
      <c r="BQB21" s="89"/>
      <c r="BQC21" s="90">
        <v>16</v>
      </c>
      <c r="BQD21" s="90">
        <v>18959</v>
      </c>
      <c r="BQE21" s="91"/>
      <c r="BQF21" s="92">
        <v>11285</v>
      </c>
      <c r="BQG21" s="89"/>
      <c r="BQH21" s="90">
        <v>7578</v>
      </c>
      <c r="BQI21" s="89"/>
      <c r="BQJ21" s="90">
        <v>16</v>
      </c>
      <c r="BQK21" s="90">
        <v>18879</v>
      </c>
      <c r="BQL21" s="91"/>
      <c r="BQM21" s="92">
        <v>11246</v>
      </c>
      <c r="BQN21" s="89"/>
      <c r="BQO21" s="90">
        <v>7545</v>
      </c>
      <c r="BQP21" s="89"/>
      <c r="BQQ21" s="90">
        <v>16</v>
      </c>
      <c r="BQR21" s="90">
        <v>18807</v>
      </c>
      <c r="BQS21" s="91"/>
      <c r="BQT21" s="92">
        <v>11213</v>
      </c>
      <c r="BQU21" s="89"/>
      <c r="BQV21" s="90">
        <v>7517</v>
      </c>
      <c r="BQW21" s="89"/>
      <c r="BQX21" s="90">
        <v>16</v>
      </c>
      <c r="BQY21" s="90">
        <v>18746</v>
      </c>
      <c r="BQZ21" s="91"/>
      <c r="BRA21" s="92">
        <v>11167</v>
      </c>
      <c r="BRB21" s="89"/>
      <c r="BRC21" s="90">
        <v>7490</v>
      </c>
      <c r="BRD21" s="89"/>
      <c r="BRE21" s="90">
        <v>16</v>
      </c>
      <c r="BRF21" s="90">
        <v>18673</v>
      </c>
      <c r="BRG21" s="91"/>
      <c r="BRH21" s="92">
        <v>11125</v>
      </c>
      <c r="BRI21" s="89"/>
      <c r="BRJ21" s="90">
        <v>7457</v>
      </c>
      <c r="BRK21" s="89"/>
      <c r="BRL21" s="90">
        <v>16</v>
      </c>
      <c r="BRM21" s="90">
        <v>18598</v>
      </c>
      <c r="BRN21" s="91"/>
      <c r="BRO21" s="92">
        <v>11078</v>
      </c>
      <c r="BRP21" s="89"/>
      <c r="BRQ21" s="90">
        <v>7417</v>
      </c>
      <c r="BRR21" s="89"/>
      <c r="BRS21" s="90">
        <v>16</v>
      </c>
      <c r="BRT21" s="90">
        <v>18511</v>
      </c>
      <c r="BRU21" s="91"/>
      <c r="BRV21" s="92">
        <v>11011</v>
      </c>
      <c r="BRW21" s="89"/>
      <c r="BRX21" s="90">
        <v>7373</v>
      </c>
      <c r="BRY21" s="89"/>
      <c r="BRZ21" s="90">
        <v>16</v>
      </c>
      <c r="BSA21" s="90">
        <v>18400</v>
      </c>
      <c r="BSB21" s="91"/>
      <c r="BSC21" s="92">
        <v>10980</v>
      </c>
      <c r="BSD21" s="89"/>
      <c r="BSE21" s="90">
        <v>7337</v>
      </c>
      <c r="BSF21" s="89"/>
      <c r="BSG21" s="90">
        <v>16</v>
      </c>
      <c r="BSH21" s="90">
        <v>18333</v>
      </c>
      <c r="BSI21" s="91"/>
      <c r="BSJ21" s="92">
        <v>10947</v>
      </c>
      <c r="BSK21" s="89"/>
      <c r="BSL21" s="90">
        <v>7299</v>
      </c>
      <c r="BSM21" s="89"/>
      <c r="BSN21" s="90">
        <v>16</v>
      </c>
      <c r="BSO21" s="90">
        <v>18262</v>
      </c>
      <c r="BSP21" s="91"/>
      <c r="BSQ21" s="92">
        <v>10907</v>
      </c>
      <c r="BSR21" s="89"/>
      <c r="BSS21" s="90">
        <v>7271</v>
      </c>
      <c r="BST21" s="89"/>
      <c r="BSU21" s="90">
        <v>16</v>
      </c>
      <c r="BSV21" s="90">
        <v>18194</v>
      </c>
      <c r="BSW21" s="91"/>
      <c r="BSX21" s="92">
        <v>10856</v>
      </c>
      <c r="BSY21" s="89"/>
      <c r="BSZ21" s="90">
        <v>7231</v>
      </c>
      <c r="BTA21" s="89"/>
      <c r="BTB21" s="90">
        <v>16</v>
      </c>
      <c r="BTC21" s="90">
        <v>18103</v>
      </c>
      <c r="BTD21" s="91"/>
      <c r="BTE21" s="92">
        <v>10799</v>
      </c>
      <c r="BTF21" s="89"/>
      <c r="BTG21" s="90">
        <v>7198</v>
      </c>
      <c r="BTH21" s="89"/>
      <c r="BTI21" s="90">
        <v>16</v>
      </c>
      <c r="BTJ21" s="90">
        <v>18013</v>
      </c>
      <c r="BTK21" s="91"/>
      <c r="BTL21" s="92">
        <v>10753</v>
      </c>
      <c r="BTM21" s="89"/>
      <c r="BTN21" s="90">
        <v>7167</v>
      </c>
      <c r="BTO21" s="89"/>
      <c r="BTP21" s="90">
        <v>16</v>
      </c>
      <c r="BTQ21" s="90">
        <v>17936</v>
      </c>
      <c r="BTR21" s="91"/>
      <c r="BTS21" s="92">
        <v>10693</v>
      </c>
      <c r="BTT21" s="89"/>
      <c r="BTU21" s="90">
        <v>7130</v>
      </c>
      <c r="BTV21" s="89"/>
      <c r="BTW21" s="90">
        <v>16</v>
      </c>
      <c r="BTX21" s="90">
        <v>17839</v>
      </c>
      <c r="BTY21" s="91"/>
      <c r="BTZ21" s="92">
        <v>10655</v>
      </c>
      <c r="BUA21" s="89"/>
      <c r="BUB21" s="90">
        <v>7103</v>
      </c>
      <c r="BUC21" s="89"/>
      <c r="BUD21" s="90">
        <v>16</v>
      </c>
      <c r="BUE21" s="90">
        <v>17774</v>
      </c>
      <c r="BUF21" s="91"/>
      <c r="BUG21" s="92">
        <v>10622</v>
      </c>
      <c r="BUH21" s="89"/>
      <c r="BUI21" s="90">
        <v>7082</v>
      </c>
      <c r="BUJ21" s="89"/>
      <c r="BUK21" s="90">
        <v>16</v>
      </c>
      <c r="BUL21" s="90">
        <v>17720</v>
      </c>
      <c r="BUM21" s="91"/>
      <c r="BUN21" s="92">
        <v>10569</v>
      </c>
      <c r="BUO21" s="89"/>
      <c r="BUP21" s="90">
        <v>7041</v>
      </c>
      <c r="BUQ21" s="89"/>
      <c r="BUR21" s="90">
        <v>16</v>
      </c>
      <c r="BUS21" s="90">
        <v>17626</v>
      </c>
      <c r="BUT21" s="91"/>
      <c r="BUU21" s="92">
        <v>10521</v>
      </c>
      <c r="BUV21" s="89"/>
      <c r="BUW21" s="90">
        <v>7015</v>
      </c>
      <c r="BUX21" s="89"/>
      <c r="BUY21" s="90">
        <v>16</v>
      </c>
      <c r="BUZ21" s="90">
        <v>17552</v>
      </c>
      <c r="BVA21" s="91"/>
      <c r="BVB21" s="92">
        <v>10477</v>
      </c>
      <c r="BVC21" s="89"/>
      <c r="BVD21" s="90">
        <v>6990</v>
      </c>
      <c r="BVE21" s="89"/>
      <c r="BVF21" s="90">
        <v>16</v>
      </c>
      <c r="BVG21" s="90">
        <v>17483</v>
      </c>
      <c r="BVH21" s="91"/>
      <c r="BVI21" s="92">
        <v>10406</v>
      </c>
      <c r="BVJ21" s="89"/>
      <c r="BVK21" s="90">
        <v>6945</v>
      </c>
      <c r="BVL21" s="89"/>
      <c r="BVM21" s="90">
        <v>16</v>
      </c>
      <c r="BVN21" s="90">
        <v>17367</v>
      </c>
      <c r="BVO21" s="91"/>
      <c r="BVP21" s="92">
        <v>10357</v>
      </c>
      <c r="BVQ21" s="89"/>
      <c r="BVR21" s="90">
        <v>6896</v>
      </c>
      <c r="BVS21" s="89"/>
      <c r="BVT21" s="90">
        <v>16</v>
      </c>
      <c r="BVU21" s="90">
        <v>17269</v>
      </c>
      <c r="BVV21" s="91"/>
      <c r="BVW21" s="92">
        <v>10329</v>
      </c>
      <c r="BVX21" s="89"/>
      <c r="BVY21" s="90">
        <v>6874</v>
      </c>
      <c r="BVZ21" s="89"/>
      <c r="BWA21" s="90">
        <v>16</v>
      </c>
      <c r="BWB21" s="90">
        <v>17219</v>
      </c>
      <c r="BWC21" s="91"/>
      <c r="BWD21" s="92">
        <v>10288</v>
      </c>
      <c r="BWE21" s="89"/>
      <c r="BWF21" s="90">
        <v>6858</v>
      </c>
      <c r="BWG21" s="89"/>
      <c r="BWH21" s="90">
        <v>16</v>
      </c>
      <c r="BWI21" s="90">
        <v>17162</v>
      </c>
      <c r="BWJ21" s="91"/>
      <c r="BWK21" s="92">
        <v>10246</v>
      </c>
      <c r="BWL21" s="89"/>
      <c r="BWM21" s="90">
        <v>6834</v>
      </c>
      <c r="BWN21" s="89"/>
      <c r="BWO21" s="90">
        <v>16</v>
      </c>
      <c r="BWP21" s="90">
        <v>17096</v>
      </c>
      <c r="BWQ21" s="91"/>
      <c r="BWR21" s="92">
        <v>10206</v>
      </c>
      <c r="BWS21" s="89"/>
      <c r="BWT21" s="90">
        <v>6811</v>
      </c>
      <c r="BWU21" s="89"/>
      <c r="BWV21" s="90">
        <v>16</v>
      </c>
      <c r="BWW21" s="90">
        <v>17033</v>
      </c>
      <c r="BWX21" s="91"/>
      <c r="BWY21" s="92">
        <v>10162</v>
      </c>
      <c r="BWZ21" s="89"/>
      <c r="BXA21" s="90">
        <v>6789</v>
      </c>
      <c r="BXB21" s="89"/>
      <c r="BXC21" s="90">
        <v>16</v>
      </c>
      <c r="BXD21" s="90">
        <v>16967</v>
      </c>
      <c r="BXE21" s="91"/>
      <c r="BXF21" s="92">
        <v>10105</v>
      </c>
      <c r="BXG21" s="89"/>
      <c r="BXH21" s="90">
        <v>6758</v>
      </c>
      <c r="BXI21" s="89"/>
      <c r="BXJ21" s="90">
        <v>16</v>
      </c>
      <c r="BXK21" s="90">
        <v>16879</v>
      </c>
      <c r="BXL21" s="91"/>
      <c r="BXM21" s="92">
        <v>10000</v>
      </c>
      <c r="BXN21" s="89"/>
      <c r="BXO21" s="90">
        <v>6707</v>
      </c>
      <c r="BXP21" s="89"/>
      <c r="BXQ21" s="90">
        <v>16</v>
      </c>
      <c r="BXR21" s="90">
        <v>16723</v>
      </c>
      <c r="BXS21" s="91"/>
      <c r="BXT21" s="92">
        <v>9952</v>
      </c>
      <c r="BXU21" s="89"/>
      <c r="BXV21" s="90">
        <v>6684</v>
      </c>
      <c r="BXW21" s="89"/>
      <c r="BXX21" s="90">
        <v>16</v>
      </c>
      <c r="BXY21" s="90">
        <v>16652</v>
      </c>
      <c r="BXZ21" s="91"/>
      <c r="BYA21" s="92">
        <v>9915</v>
      </c>
      <c r="BYB21" s="89"/>
      <c r="BYC21" s="90">
        <v>6659</v>
      </c>
      <c r="BYD21" s="89"/>
      <c r="BYE21" s="90">
        <v>16</v>
      </c>
      <c r="BYF21" s="90">
        <v>16590</v>
      </c>
      <c r="BYG21" s="91"/>
      <c r="BYH21" s="92">
        <v>9865</v>
      </c>
      <c r="BYI21" s="89"/>
      <c r="BYJ21" s="90">
        <v>6623</v>
      </c>
      <c r="BYK21" s="89"/>
      <c r="BYL21" s="90">
        <v>16</v>
      </c>
      <c r="BYM21" s="90">
        <v>16504</v>
      </c>
      <c r="BYN21" s="91"/>
      <c r="BYO21" s="92">
        <v>9805</v>
      </c>
      <c r="BYP21" s="89"/>
      <c r="BYQ21" s="90">
        <v>6587</v>
      </c>
      <c r="BYR21" s="89"/>
      <c r="BYS21" s="90">
        <v>16</v>
      </c>
      <c r="BYT21" s="90">
        <v>16408</v>
      </c>
      <c r="BYU21" s="91"/>
      <c r="BYV21" s="92">
        <v>9725</v>
      </c>
      <c r="BYW21" s="89"/>
      <c r="BYX21" s="90">
        <v>6556</v>
      </c>
      <c r="BYY21" s="89"/>
      <c r="BYZ21" s="90">
        <v>16</v>
      </c>
      <c r="BZA21" s="90">
        <v>16297</v>
      </c>
      <c r="BZB21" s="91"/>
      <c r="BZC21" s="92">
        <v>9648</v>
      </c>
      <c r="BZD21" s="89"/>
      <c r="BZE21" s="90">
        <v>6512</v>
      </c>
      <c r="BZF21" s="89"/>
      <c r="BZG21" s="90">
        <v>16</v>
      </c>
      <c r="BZH21" s="90">
        <v>16176</v>
      </c>
      <c r="BZI21" s="91"/>
      <c r="BZJ21" s="92">
        <v>9578</v>
      </c>
      <c r="BZK21" s="89"/>
      <c r="BZL21" s="90">
        <v>6461</v>
      </c>
      <c r="BZM21" s="89"/>
      <c r="BZN21" s="90">
        <v>16</v>
      </c>
      <c r="BZO21" s="90">
        <v>16055</v>
      </c>
      <c r="BZP21" s="91"/>
      <c r="BZQ21" s="92">
        <v>9532</v>
      </c>
      <c r="BZR21" s="89"/>
      <c r="BZS21" s="90">
        <v>6429</v>
      </c>
      <c r="BZT21" s="89"/>
      <c r="BZU21" s="90">
        <v>16</v>
      </c>
      <c r="BZV21" s="90">
        <v>15977</v>
      </c>
      <c r="BZW21" s="91"/>
      <c r="BZX21" s="92">
        <v>9497</v>
      </c>
      <c r="BZY21" s="89"/>
      <c r="BZZ21" s="90">
        <v>6404</v>
      </c>
      <c r="CAA21" s="89"/>
      <c r="CAB21" s="90">
        <v>16</v>
      </c>
      <c r="CAC21" s="90">
        <v>15917</v>
      </c>
      <c r="CAD21" s="91"/>
      <c r="CAE21" s="92">
        <v>9449</v>
      </c>
      <c r="CAF21" s="89"/>
      <c r="CAG21" s="90">
        <v>6374</v>
      </c>
      <c r="CAH21" s="89"/>
      <c r="CAI21" s="90">
        <v>16</v>
      </c>
      <c r="CAJ21" s="90">
        <v>15839</v>
      </c>
      <c r="CAK21" s="91"/>
      <c r="CAL21" s="92">
        <v>9401</v>
      </c>
      <c r="CAM21" s="89"/>
      <c r="CAN21" s="90">
        <v>6348</v>
      </c>
      <c r="CAO21" s="89"/>
      <c r="CAP21" s="90">
        <v>16</v>
      </c>
      <c r="CAQ21" s="90">
        <v>15765</v>
      </c>
      <c r="CAR21" s="91"/>
      <c r="CAS21" s="92">
        <v>9301</v>
      </c>
      <c r="CAT21" s="89"/>
      <c r="CAU21" s="90">
        <v>6277</v>
      </c>
      <c r="CAV21" s="89"/>
      <c r="CAW21" s="90">
        <v>16</v>
      </c>
      <c r="CAX21" s="90">
        <v>15594</v>
      </c>
      <c r="CAY21" s="91"/>
      <c r="CAZ21" s="92">
        <v>9230</v>
      </c>
      <c r="CBA21" s="89"/>
      <c r="CBB21" s="90">
        <v>6221</v>
      </c>
      <c r="CBC21" s="89"/>
      <c r="CBD21" s="90">
        <v>16</v>
      </c>
      <c r="CBE21" s="90">
        <v>15467</v>
      </c>
      <c r="CBF21" s="91"/>
      <c r="CBG21" s="92">
        <v>9141</v>
      </c>
      <c r="CBH21" s="89"/>
      <c r="CBI21" s="90">
        <v>6175</v>
      </c>
      <c r="CBJ21" s="89"/>
      <c r="CBK21" s="90">
        <v>16</v>
      </c>
      <c r="CBL21" s="90">
        <v>15332</v>
      </c>
      <c r="CBM21" s="91"/>
      <c r="CBN21" s="92">
        <v>9076</v>
      </c>
      <c r="CBO21" s="89"/>
      <c r="CBP21" s="90">
        <v>6136</v>
      </c>
      <c r="CBQ21" s="89"/>
      <c r="CBR21" s="90">
        <v>16</v>
      </c>
      <c r="CBS21" s="90">
        <v>15228</v>
      </c>
      <c r="CBT21" s="91"/>
      <c r="CBU21" s="92">
        <v>8998</v>
      </c>
      <c r="CBV21" s="89"/>
      <c r="CBW21" s="90">
        <v>6092</v>
      </c>
      <c r="CBX21" s="89"/>
      <c r="CBY21" s="90">
        <v>16</v>
      </c>
      <c r="CBZ21" s="90">
        <v>15106</v>
      </c>
      <c r="CCA21" s="91"/>
      <c r="CCB21" s="92">
        <v>8951</v>
      </c>
      <c r="CCC21" s="89"/>
      <c r="CCD21" s="90">
        <v>6054</v>
      </c>
      <c r="CCE21" s="89"/>
      <c r="CCF21" s="90">
        <v>16</v>
      </c>
      <c r="CCG21" s="90">
        <v>15021</v>
      </c>
      <c r="CCH21" s="91"/>
      <c r="CCI21" s="92">
        <v>8881</v>
      </c>
      <c r="CCJ21" s="89"/>
      <c r="CCK21" s="90">
        <v>6013</v>
      </c>
      <c r="CCL21" s="89"/>
      <c r="CCM21" s="90">
        <v>16</v>
      </c>
      <c r="CCN21" s="90">
        <v>14910</v>
      </c>
      <c r="CCO21" s="91"/>
      <c r="CCP21" s="92">
        <v>8794</v>
      </c>
      <c r="CCQ21" s="89"/>
      <c r="CCR21" s="90">
        <v>5954</v>
      </c>
      <c r="CCS21" s="89"/>
      <c r="CCT21" s="90">
        <v>16</v>
      </c>
      <c r="CCU21" s="90">
        <v>14764</v>
      </c>
      <c r="CCV21" s="91"/>
      <c r="CCW21" s="92">
        <v>8713</v>
      </c>
      <c r="CCX21" s="89"/>
      <c r="CCY21" s="90">
        <v>5905</v>
      </c>
      <c r="CCZ21" s="89"/>
      <c r="CDA21" s="90">
        <v>16</v>
      </c>
      <c r="CDB21" s="90">
        <v>14634</v>
      </c>
      <c r="CDC21" s="91"/>
      <c r="CDD21" s="92">
        <v>8612</v>
      </c>
      <c r="CDE21" s="89"/>
      <c r="CDF21" s="90">
        <v>5851</v>
      </c>
      <c r="CDG21" s="89"/>
      <c r="CDH21" s="90">
        <v>16</v>
      </c>
      <c r="CDI21" s="90">
        <v>14479</v>
      </c>
      <c r="CDJ21" s="91"/>
      <c r="CDK21" s="92">
        <v>8567</v>
      </c>
      <c r="CDL21" s="89"/>
      <c r="CDM21" s="90">
        <v>5809</v>
      </c>
      <c r="CDN21" s="89"/>
      <c r="CDO21" s="90">
        <v>16</v>
      </c>
      <c r="CDP21" s="90">
        <v>14392</v>
      </c>
      <c r="CDQ21" s="91"/>
      <c r="CDR21" s="92">
        <v>8509</v>
      </c>
      <c r="CDS21" s="89"/>
      <c r="CDT21" s="90">
        <v>5769</v>
      </c>
      <c r="CDU21" s="89"/>
      <c r="CDV21" s="90">
        <v>16</v>
      </c>
      <c r="CDW21" s="90">
        <v>14294</v>
      </c>
      <c r="CDX21" s="91"/>
      <c r="CDY21" s="92">
        <v>8428</v>
      </c>
      <c r="CDZ21" s="89"/>
      <c r="CEA21" s="90">
        <v>5711</v>
      </c>
      <c r="CEB21" s="89"/>
      <c r="CEC21" s="90">
        <v>16</v>
      </c>
      <c r="CED21" s="90">
        <v>14155</v>
      </c>
      <c r="CEE21" s="91"/>
      <c r="CEF21" s="92">
        <v>8307</v>
      </c>
      <c r="CEG21" s="89"/>
      <c r="CEH21" s="90">
        <v>5644</v>
      </c>
      <c r="CEI21" s="89"/>
      <c r="CEJ21" s="90">
        <v>16</v>
      </c>
      <c r="CEK21" s="90">
        <v>13967</v>
      </c>
      <c r="CEL21" s="91"/>
      <c r="CEM21" s="92">
        <v>8250</v>
      </c>
      <c r="CEN21" s="89"/>
      <c r="CEO21" s="90">
        <v>5594</v>
      </c>
      <c r="CEP21" s="89"/>
      <c r="CEQ21" s="90">
        <v>16</v>
      </c>
      <c r="CER21" s="90">
        <v>13860</v>
      </c>
      <c r="CES21" s="91"/>
      <c r="CET21" s="92">
        <v>8138</v>
      </c>
      <c r="CEU21" s="89"/>
      <c r="CEV21" s="90">
        <v>5542</v>
      </c>
      <c r="CEW21" s="89"/>
      <c r="CEX21" s="90">
        <v>16</v>
      </c>
      <c r="CEY21" s="90">
        <v>13696</v>
      </c>
      <c r="CEZ21" s="91"/>
      <c r="CFA21" s="92">
        <v>8005</v>
      </c>
      <c r="CFB21" s="89"/>
      <c r="CFC21" s="90">
        <v>5471</v>
      </c>
      <c r="CFD21" s="89"/>
      <c r="CFE21" s="90">
        <v>16</v>
      </c>
      <c r="CFF21" s="90">
        <v>13492</v>
      </c>
      <c r="CFG21" s="91"/>
      <c r="CFH21" s="92">
        <v>7945</v>
      </c>
      <c r="CFI21" s="89"/>
      <c r="CFJ21" s="90">
        <v>5422</v>
      </c>
      <c r="CFK21" s="89"/>
      <c r="CFL21" s="90">
        <v>16</v>
      </c>
      <c r="CFM21" s="90">
        <v>13383</v>
      </c>
      <c r="CFN21" s="91"/>
      <c r="CFO21" s="92">
        <v>7871</v>
      </c>
      <c r="CFP21" s="89"/>
      <c r="CFQ21" s="90">
        <v>5375</v>
      </c>
      <c r="CFR21" s="89"/>
      <c r="CFS21" s="90">
        <v>16</v>
      </c>
      <c r="CFT21" s="90">
        <v>13262</v>
      </c>
      <c r="CFU21" s="91"/>
      <c r="CFV21" s="92">
        <v>7785</v>
      </c>
      <c r="CFW21" s="89"/>
      <c r="CFX21" s="90">
        <v>5313</v>
      </c>
      <c r="CFY21" s="89"/>
      <c r="CFZ21" s="90">
        <v>16</v>
      </c>
      <c r="CGA21" s="90">
        <v>13114</v>
      </c>
      <c r="CGB21" s="91"/>
      <c r="CGC21" s="92">
        <v>7688</v>
      </c>
      <c r="CGD21" s="89"/>
      <c r="CGE21" s="90">
        <v>5242</v>
      </c>
      <c r="CGF21" s="89"/>
      <c r="CGG21" s="90">
        <v>16</v>
      </c>
      <c r="CGH21" s="90">
        <v>12946</v>
      </c>
      <c r="CGI21" s="91"/>
      <c r="CGJ21" s="92">
        <v>7617</v>
      </c>
      <c r="CGK21" s="89"/>
      <c r="CGL21" s="90">
        <v>5186</v>
      </c>
      <c r="CGM21" s="89"/>
      <c r="CGN21" s="90">
        <v>16</v>
      </c>
      <c r="CGO21" s="90">
        <v>12819</v>
      </c>
      <c r="CGP21" s="91"/>
      <c r="CGQ21" s="92">
        <v>7527</v>
      </c>
      <c r="CGR21" s="89"/>
      <c r="CGS21" s="90">
        <v>5115</v>
      </c>
      <c r="CGT21" s="89"/>
      <c r="CGU21" s="90">
        <v>16</v>
      </c>
      <c r="CGV21" s="90">
        <v>12658</v>
      </c>
      <c r="CGW21" s="91"/>
      <c r="CGX21" s="92">
        <v>7408</v>
      </c>
      <c r="CGY21" s="89"/>
      <c r="CGZ21" s="90">
        <v>5021</v>
      </c>
      <c r="CHA21" s="89"/>
      <c r="CHB21" s="90">
        <v>16</v>
      </c>
      <c r="CHC21" s="90">
        <v>12445</v>
      </c>
      <c r="CHD21" s="91"/>
      <c r="CHE21" s="92">
        <v>7329</v>
      </c>
      <c r="CHF21" s="89"/>
      <c r="CHG21" s="90">
        <v>4973</v>
      </c>
      <c r="CHH21" s="89"/>
      <c r="CHI21" s="90">
        <v>16</v>
      </c>
      <c r="CHJ21" s="90">
        <v>12318</v>
      </c>
      <c r="CHK21" s="91"/>
      <c r="CHL21" s="92">
        <v>7240</v>
      </c>
      <c r="CHM21" s="89"/>
      <c r="CHN21" s="90">
        <v>4928</v>
      </c>
      <c r="CHO21" s="89"/>
      <c r="CHP21" s="90">
        <v>16</v>
      </c>
      <c r="CHQ21" s="90">
        <v>12184</v>
      </c>
      <c r="CHR21" s="91"/>
      <c r="CHS21" s="92">
        <v>7161</v>
      </c>
      <c r="CHT21" s="89"/>
      <c r="CHU21" s="90">
        <v>4873</v>
      </c>
      <c r="CHV21" s="89"/>
      <c r="CHW21" s="90">
        <v>16</v>
      </c>
      <c r="CHX21" s="90">
        <v>12050</v>
      </c>
      <c r="CHY21" s="91"/>
      <c r="CHZ21" s="92">
        <v>7052</v>
      </c>
      <c r="CIA21" s="89"/>
      <c r="CIB21" s="90">
        <v>4806</v>
      </c>
      <c r="CIC21" s="89"/>
      <c r="CID21" s="90">
        <v>16</v>
      </c>
      <c r="CIE21" s="90">
        <v>11874</v>
      </c>
      <c r="CIF21" s="91"/>
      <c r="CIG21" s="92">
        <v>6927</v>
      </c>
      <c r="CIH21" s="89"/>
      <c r="CII21" s="90">
        <v>4720</v>
      </c>
      <c r="CIJ21" s="89"/>
      <c r="CIK21" s="90">
        <v>16</v>
      </c>
      <c r="CIL21" s="90">
        <v>11663</v>
      </c>
      <c r="CIM21" s="91"/>
      <c r="CIN21" s="92">
        <v>6843</v>
      </c>
      <c r="CIO21" s="89"/>
      <c r="CIP21" s="90">
        <v>4669</v>
      </c>
      <c r="CIQ21" s="89"/>
      <c r="CIR21" s="90">
        <v>16</v>
      </c>
      <c r="CIS21" s="90">
        <v>11528</v>
      </c>
      <c r="CIT21" s="91"/>
      <c r="CIU21" s="92">
        <v>6713</v>
      </c>
      <c r="CIV21" s="89"/>
      <c r="CIW21" s="90">
        <v>4600</v>
      </c>
      <c r="CIX21" s="89"/>
      <c r="CIY21" s="90">
        <v>16</v>
      </c>
      <c r="CIZ21" s="90">
        <v>11329</v>
      </c>
      <c r="CJA21" s="91"/>
      <c r="CJB21" s="92">
        <v>6635</v>
      </c>
      <c r="CJC21" s="89"/>
      <c r="CJD21" s="90">
        <v>4540</v>
      </c>
      <c r="CJE21" s="89"/>
      <c r="CJF21" s="90">
        <v>16</v>
      </c>
      <c r="CJG21" s="90">
        <v>11191</v>
      </c>
      <c r="CJH21" s="91"/>
      <c r="CJI21" s="92">
        <v>6549</v>
      </c>
      <c r="CJJ21" s="89"/>
      <c r="CJK21" s="90">
        <v>4478</v>
      </c>
      <c r="CJL21" s="89"/>
      <c r="CJM21" s="90">
        <v>16</v>
      </c>
      <c r="CJN21" s="90">
        <v>11043</v>
      </c>
      <c r="CJO21" s="91"/>
      <c r="CJP21" s="92">
        <v>6455</v>
      </c>
      <c r="CJQ21" s="89"/>
      <c r="CJR21" s="90">
        <v>4411</v>
      </c>
      <c r="CJS21" s="89"/>
      <c r="CJT21" s="90">
        <v>16</v>
      </c>
      <c r="CJU21" s="90">
        <v>10882</v>
      </c>
      <c r="CJV21" s="91"/>
      <c r="CJW21" s="92">
        <v>6346</v>
      </c>
      <c r="CJX21" s="89"/>
      <c r="CJY21" s="90">
        <v>4348</v>
      </c>
      <c r="CJZ21" s="89"/>
      <c r="CKA21" s="90">
        <v>16</v>
      </c>
      <c r="CKB21" s="90">
        <v>10710</v>
      </c>
      <c r="CKC21" s="91"/>
      <c r="CKD21" s="92">
        <v>6241</v>
      </c>
      <c r="CKE21" s="89"/>
      <c r="CKF21" s="90">
        <v>4282</v>
      </c>
      <c r="CKG21" s="89"/>
      <c r="CKH21" s="90">
        <v>16</v>
      </c>
      <c r="CKI21" s="90">
        <v>10539</v>
      </c>
      <c r="CKJ21" s="91"/>
      <c r="CKK21" s="92">
        <v>6142</v>
      </c>
      <c r="CKL21" s="89"/>
      <c r="CKM21" s="90">
        <v>4213</v>
      </c>
      <c r="CKN21" s="89"/>
      <c r="CKO21" s="90">
        <v>16</v>
      </c>
      <c r="CKP21" s="90">
        <v>10371</v>
      </c>
      <c r="CKQ21" s="91"/>
      <c r="CKR21" s="92">
        <v>6013</v>
      </c>
      <c r="CKS21" s="89"/>
      <c r="CKT21" s="90">
        <v>4146</v>
      </c>
      <c r="CKU21" s="89"/>
      <c r="CKV21" s="90">
        <v>16</v>
      </c>
      <c r="CKW21" s="90">
        <v>10175</v>
      </c>
      <c r="CKX21" s="91"/>
      <c r="CKY21" s="92">
        <v>5939</v>
      </c>
      <c r="CKZ21" s="89"/>
      <c r="CLA21" s="90">
        <v>4090</v>
      </c>
      <c r="CLB21" s="89"/>
      <c r="CLC21" s="90">
        <v>16</v>
      </c>
      <c r="CLD21" s="90">
        <v>10045</v>
      </c>
      <c r="CLE21" s="91"/>
      <c r="CLF21" s="92">
        <v>5870</v>
      </c>
      <c r="CLG21" s="89"/>
      <c r="CLH21" s="90">
        <v>4028</v>
      </c>
      <c r="CLI21" s="89"/>
      <c r="CLJ21" s="90">
        <v>16</v>
      </c>
      <c r="CLK21" s="90">
        <v>9914</v>
      </c>
      <c r="CLL21" s="91"/>
      <c r="CLM21" s="92">
        <v>5772</v>
      </c>
      <c r="CLN21" s="89"/>
      <c r="CLO21" s="90">
        <v>3966</v>
      </c>
      <c r="CLP21" s="89"/>
      <c r="CLQ21" s="90">
        <v>16</v>
      </c>
      <c r="CLR21" s="90">
        <v>9754</v>
      </c>
      <c r="CLS21" s="91"/>
      <c r="CLT21" s="92">
        <v>5668</v>
      </c>
      <c r="CLU21" s="89"/>
      <c r="CLV21" s="90">
        <v>3910</v>
      </c>
      <c r="CLW21" s="89"/>
      <c r="CLX21" s="90">
        <v>16</v>
      </c>
      <c r="CLY21" s="90">
        <v>9594</v>
      </c>
      <c r="CLZ21" s="91"/>
      <c r="CMA21" s="92">
        <v>5577</v>
      </c>
      <c r="CMB21" s="89"/>
      <c r="CMC21" s="90">
        <v>3834</v>
      </c>
      <c r="CMD21" s="89"/>
      <c r="CME21" s="90">
        <v>16</v>
      </c>
      <c r="CMF21" s="90">
        <v>9427</v>
      </c>
      <c r="CMG21" s="91"/>
      <c r="CMH21" s="92">
        <v>5475</v>
      </c>
      <c r="CMI21" s="89"/>
      <c r="CMJ21" s="90">
        <v>3768</v>
      </c>
      <c r="CMK21" s="89"/>
      <c r="CML21" s="90">
        <v>16</v>
      </c>
      <c r="CMM21" s="90">
        <v>9259</v>
      </c>
      <c r="CMN21" s="91"/>
      <c r="CMO21" s="92">
        <v>5365</v>
      </c>
      <c r="CMP21" s="89"/>
      <c r="CMQ21" s="90">
        <v>3692</v>
      </c>
      <c r="CMR21" s="89"/>
      <c r="CMS21" s="90">
        <v>16</v>
      </c>
      <c r="CMT21" s="90">
        <v>9073</v>
      </c>
      <c r="CMU21" s="91"/>
      <c r="CMV21" s="92">
        <v>5279</v>
      </c>
      <c r="CMW21" s="89"/>
      <c r="CMX21" s="90">
        <v>3629</v>
      </c>
      <c r="CMY21" s="89"/>
      <c r="CMZ21" s="90">
        <v>16</v>
      </c>
      <c r="CNA21" s="90">
        <v>8924</v>
      </c>
      <c r="CNB21" s="91"/>
      <c r="CNC21" s="92">
        <v>5202</v>
      </c>
      <c r="CND21" s="89"/>
      <c r="CNE21" s="90">
        <v>3593</v>
      </c>
      <c r="CNF21" s="89"/>
      <c r="CNG21" s="90">
        <v>16</v>
      </c>
      <c r="CNH21" s="90">
        <v>8811</v>
      </c>
      <c r="CNI21" s="91"/>
      <c r="CNJ21" s="92">
        <v>5129</v>
      </c>
      <c r="CNK21" s="89"/>
      <c r="CNL21" s="90">
        <v>3537</v>
      </c>
      <c r="CNM21" s="89"/>
      <c r="CNN21" s="90">
        <v>16</v>
      </c>
      <c r="CNO21" s="90">
        <v>8682</v>
      </c>
      <c r="CNP21" s="91"/>
      <c r="CNQ21" s="92">
        <v>5029</v>
      </c>
      <c r="CNR21" s="89"/>
      <c r="CNS21" s="90">
        <v>3463</v>
      </c>
      <c r="CNT21" s="89"/>
      <c r="CNU21" s="90">
        <v>16</v>
      </c>
      <c r="CNV21" s="90">
        <v>8508</v>
      </c>
      <c r="CNW21" s="91"/>
      <c r="CNX21" s="92">
        <v>4952</v>
      </c>
      <c r="CNY21" s="89"/>
      <c r="CNZ21" s="90">
        <v>3419</v>
      </c>
      <c r="COA21" s="89"/>
      <c r="COB21" s="90">
        <v>16</v>
      </c>
      <c r="COC21" s="90">
        <v>8387</v>
      </c>
      <c r="COD21" s="91"/>
      <c r="COE21" s="92">
        <v>4836</v>
      </c>
      <c r="COF21" s="89"/>
      <c r="COG21" s="90">
        <v>3332</v>
      </c>
      <c r="COH21" s="89"/>
      <c r="COI21" s="90">
        <v>16</v>
      </c>
      <c r="COJ21" s="90">
        <v>8184</v>
      </c>
      <c r="COK21" s="91"/>
      <c r="COL21" s="92">
        <v>4744</v>
      </c>
      <c r="COM21" s="89"/>
      <c r="CON21" s="90">
        <v>3247</v>
      </c>
      <c r="COO21" s="89"/>
      <c r="COP21" s="90">
        <v>16</v>
      </c>
      <c r="COQ21" s="90">
        <v>8007</v>
      </c>
      <c r="COR21" s="91"/>
      <c r="COS21" s="92">
        <v>4672</v>
      </c>
      <c r="COT21" s="89"/>
      <c r="COU21" s="90">
        <v>3189</v>
      </c>
      <c r="COV21" s="89"/>
      <c r="COW21" s="90">
        <v>16</v>
      </c>
      <c r="COX21" s="90">
        <v>7877</v>
      </c>
      <c r="COY21" s="91"/>
      <c r="COZ21" s="92">
        <v>4632</v>
      </c>
      <c r="CPA21" s="89"/>
      <c r="CPB21" s="90">
        <v>3143</v>
      </c>
      <c r="CPC21" s="89"/>
      <c r="CPD21" s="90">
        <v>16</v>
      </c>
      <c r="CPE21" s="90">
        <v>7791</v>
      </c>
      <c r="CPF21" s="91"/>
      <c r="CPG21" s="92">
        <v>4546</v>
      </c>
      <c r="CPH21" s="89"/>
      <c r="CPI21" s="90">
        <v>3099</v>
      </c>
      <c r="CPJ21" s="89"/>
      <c r="CPK21" s="90">
        <v>16</v>
      </c>
      <c r="CPL21" s="90">
        <v>7661</v>
      </c>
      <c r="CPM21" s="91"/>
      <c r="CPN21" s="92">
        <v>4477</v>
      </c>
      <c r="CPO21" s="89"/>
      <c r="CPP21" s="90">
        <v>3045</v>
      </c>
      <c r="CPQ21" s="89"/>
      <c r="CPR21" s="90">
        <v>16</v>
      </c>
      <c r="CPS21" s="90">
        <v>7538</v>
      </c>
      <c r="CPT21" s="91"/>
      <c r="CPU21" s="92">
        <v>4409</v>
      </c>
      <c r="CPV21" s="89"/>
      <c r="CPW21" s="90">
        <v>2992</v>
      </c>
      <c r="CPX21" s="89"/>
      <c r="CPY21" s="90">
        <v>16</v>
      </c>
      <c r="CPZ21" s="90">
        <v>7417</v>
      </c>
      <c r="CQA21" s="91"/>
      <c r="CQB21" s="92">
        <v>4332</v>
      </c>
      <c r="CQC21" s="89"/>
      <c r="CQD21" s="90">
        <v>2923</v>
      </c>
      <c r="CQE21" s="89"/>
      <c r="CQF21" s="90">
        <v>16</v>
      </c>
      <c r="CQG21" s="90">
        <v>7271</v>
      </c>
      <c r="CQH21" s="91"/>
      <c r="CQI21" s="92">
        <v>4262</v>
      </c>
      <c r="CQJ21" s="89"/>
      <c r="CQK21" s="90">
        <v>2873</v>
      </c>
      <c r="CQL21" s="89"/>
      <c r="CQM21" s="90">
        <v>16</v>
      </c>
      <c r="CQN21" s="90">
        <v>7151</v>
      </c>
      <c r="CQO21" s="91"/>
      <c r="CQP21" s="92">
        <v>4214</v>
      </c>
      <c r="CQQ21" s="89"/>
      <c r="CQR21" s="90">
        <v>2835</v>
      </c>
      <c r="CQS21" s="89"/>
      <c r="CQT21" s="90">
        <v>16</v>
      </c>
      <c r="CQU21" s="90">
        <v>7065</v>
      </c>
      <c r="CQV21" s="91"/>
      <c r="CQW21" s="92">
        <v>4160</v>
      </c>
      <c r="CQX21" s="89"/>
      <c r="CQY21" s="90">
        <v>2790</v>
      </c>
      <c r="CQZ21" s="89"/>
      <c r="CRA21" s="90">
        <v>16</v>
      </c>
      <c r="CRB21" s="90">
        <v>6966</v>
      </c>
      <c r="CRC21" s="91"/>
      <c r="CRD21" s="92">
        <v>4097</v>
      </c>
      <c r="CRE21" s="89"/>
      <c r="CRF21" s="90">
        <v>2752</v>
      </c>
      <c r="CRG21" s="89"/>
      <c r="CRH21" s="90">
        <v>16</v>
      </c>
      <c r="CRI21" s="90">
        <v>6865</v>
      </c>
      <c r="CRJ21" s="91"/>
      <c r="CRK21" s="92">
        <v>4033</v>
      </c>
      <c r="CRL21" s="89"/>
      <c r="CRM21" s="90">
        <v>2713</v>
      </c>
      <c r="CRN21" s="89"/>
      <c r="CRO21" s="90">
        <v>16</v>
      </c>
      <c r="CRP21" s="90">
        <v>6762</v>
      </c>
      <c r="CRQ21" s="91"/>
      <c r="CRR21" s="92">
        <v>3981</v>
      </c>
      <c r="CRS21" s="89"/>
      <c r="CRT21" s="90">
        <v>2682</v>
      </c>
      <c r="CRU21" s="89"/>
      <c r="CRV21" s="90">
        <v>16</v>
      </c>
      <c r="CRW21" s="90">
        <v>6679</v>
      </c>
      <c r="CRX21" s="91"/>
      <c r="CRY21" s="92">
        <v>3921</v>
      </c>
      <c r="CRZ21" s="89"/>
      <c r="CSA21" s="90">
        <v>2635</v>
      </c>
      <c r="CSB21" s="89"/>
      <c r="CSC21" s="90">
        <v>16</v>
      </c>
      <c r="CSD21" s="90">
        <v>6572</v>
      </c>
      <c r="CSE21" s="91"/>
      <c r="CSF21" s="92">
        <v>3865</v>
      </c>
      <c r="CSG21" s="89"/>
      <c r="CSH21" s="90">
        <v>2587</v>
      </c>
      <c r="CSI21" s="89"/>
      <c r="CSJ21" s="90">
        <v>16</v>
      </c>
      <c r="CSK21" s="90">
        <v>6468</v>
      </c>
      <c r="CSL21" s="91"/>
      <c r="CSM21" s="92">
        <v>3820</v>
      </c>
      <c r="CSN21" s="89"/>
      <c r="CSO21" s="90">
        <v>2553</v>
      </c>
      <c r="CSP21" s="89"/>
      <c r="CSQ21" s="90">
        <v>16</v>
      </c>
      <c r="CSR21" s="90">
        <v>6389</v>
      </c>
      <c r="CSS21" s="91"/>
      <c r="CST21" s="92">
        <v>3783</v>
      </c>
      <c r="CSU21" s="89"/>
      <c r="CSV21" s="90">
        <v>2517</v>
      </c>
      <c r="CSW21" s="89"/>
      <c r="CSX21" s="90">
        <v>16</v>
      </c>
      <c r="CSY21" s="90">
        <v>6316</v>
      </c>
      <c r="CSZ21" s="91"/>
      <c r="CTA21" s="92">
        <v>3734</v>
      </c>
      <c r="CTB21" s="89"/>
      <c r="CTC21" s="90">
        <v>2493</v>
      </c>
      <c r="CTD21" s="89"/>
      <c r="CTE21" s="90">
        <v>16</v>
      </c>
      <c r="CTF21" s="90">
        <v>6243</v>
      </c>
      <c r="CTG21" s="91"/>
      <c r="CTH21" s="92">
        <v>3682</v>
      </c>
      <c r="CTI21" s="89"/>
      <c r="CTJ21" s="90">
        <v>2463</v>
      </c>
      <c r="CTK21" s="89"/>
      <c r="CTL21" s="90">
        <v>16</v>
      </c>
      <c r="CTM21" s="90">
        <v>6161</v>
      </c>
      <c r="CTN21" s="91"/>
      <c r="CTO21" s="92">
        <v>3627</v>
      </c>
      <c r="CTP21" s="89"/>
      <c r="CTQ21" s="90">
        <v>2420</v>
      </c>
      <c r="CTR21" s="89"/>
      <c r="CTS21" s="90">
        <v>16</v>
      </c>
      <c r="CTT21" s="90">
        <v>6063</v>
      </c>
      <c r="CTU21" s="91"/>
      <c r="CTV21" s="92">
        <v>3583</v>
      </c>
      <c r="CTW21" s="89"/>
      <c r="CTX21" s="90">
        <v>2395</v>
      </c>
      <c r="CTY21" s="89"/>
      <c r="CTZ21" s="90">
        <v>16</v>
      </c>
      <c r="CUA21" s="90">
        <v>5994</v>
      </c>
      <c r="CUB21" s="91"/>
      <c r="CUC21" s="92">
        <v>3549</v>
      </c>
      <c r="CUD21" s="89"/>
      <c r="CUE21" s="90">
        <v>2364</v>
      </c>
      <c r="CUF21" s="89"/>
      <c r="CUG21" s="90">
        <v>16</v>
      </c>
      <c r="CUH21" s="90">
        <v>5929</v>
      </c>
      <c r="CUI21" s="91"/>
      <c r="CUJ21" s="92">
        <v>3523</v>
      </c>
      <c r="CUK21" s="89"/>
      <c r="CUL21" s="90">
        <v>2331</v>
      </c>
      <c r="CUM21" s="89"/>
      <c r="CUN21" s="90">
        <v>16</v>
      </c>
      <c r="CUO21" s="90">
        <v>5870</v>
      </c>
      <c r="CUP21" s="91"/>
      <c r="CUQ21" s="92">
        <v>3482</v>
      </c>
      <c r="CUR21" s="89"/>
      <c r="CUS21" s="90">
        <v>2312</v>
      </c>
      <c r="CUT21" s="89"/>
      <c r="CUU21" s="90">
        <v>16</v>
      </c>
      <c r="CUV21" s="90">
        <v>5810</v>
      </c>
      <c r="CUW21" s="91"/>
      <c r="CUX21" s="92">
        <v>3445</v>
      </c>
      <c r="CUY21" s="89"/>
      <c r="CUZ21" s="90">
        <v>2286</v>
      </c>
      <c r="CVA21" s="89"/>
      <c r="CVB21" s="90">
        <v>16</v>
      </c>
      <c r="CVC21" s="90">
        <v>5747</v>
      </c>
      <c r="CVD21" s="91"/>
      <c r="CVE21" s="92">
        <v>3402</v>
      </c>
      <c r="CVF21" s="89"/>
      <c r="CVG21" s="90">
        <v>2254</v>
      </c>
      <c r="CVH21" s="89"/>
      <c r="CVI21" s="90">
        <v>16</v>
      </c>
      <c r="CVJ21" s="90">
        <v>5672</v>
      </c>
      <c r="CVK21" s="91"/>
      <c r="CVL21" s="92">
        <v>3356</v>
      </c>
      <c r="CVM21" s="89"/>
      <c r="CVN21" s="90">
        <v>2227</v>
      </c>
      <c r="CVO21" s="89"/>
      <c r="CVP21" s="90">
        <v>16</v>
      </c>
      <c r="CVQ21" s="90">
        <v>5599</v>
      </c>
      <c r="CVR21" s="91"/>
      <c r="CVS21" s="92">
        <v>3318</v>
      </c>
      <c r="CVT21" s="89"/>
      <c r="CVU21" s="90">
        <v>2199</v>
      </c>
      <c r="CVV21" s="89"/>
      <c r="CVW21" s="90">
        <v>16</v>
      </c>
      <c r="CVX21" s="90">
        <v>5533</v>
      </c>
      <c r="CVY21" s="91"/>
      <c r="CVZ21" s="92">
        <v>3278</v>
      </c>
      <c r="CWA21" s="89"/>
      <c r="CWB21" s="90">
        <v>2171</v>
      </c>
      <c r="CWC21" s="89"/>
      <c r="CWD21" s="90">
        <v>16</v>
      </c>
      <c r="CWE21" s="90">
        <v>5465</v>
      </c>
      <c r="CWF21" s="91"/>
      <c r="CWG21" s="92">
        <v>3241</v>
      </c>
      <c r="CWH21" s="89"/>
      <c r="CWI21" s="90">
        <v>2152</v>
      </c>
      <c r="CWJ21" s="89"/>
      <c r="CWK21" s="90">
        <v>16</v>
      </c>
      <c r="CWL21" s="90">
        <v>5409</v>
      </c>
      <c r="CWM21" s="91"/>
      <c r="CWN21" s="92">
        <v>3215</v>
      </c>
      <c r="CWO21" s="89"/>
      <c r="CWP21" s="90">
        <v>2125</v>
      </c>
      <c r="CWQ21" s="89"/>
      <c r="CWR21" s="90">
        <v>16</v>
      </c>
      <c r="CWS21" s="90">
        <v>5356</v>
      </c>
      <c r="CWT21" s="91"/>
      <c r="CWU21" s="92">
        <v>3176</v>
      </c>
      <c r="CWV21" s="89"/>
      <c r="CWW21" s="90">
        <v>2105</v>
      </c>
      <c r="CWX21" s="89"/>
      <c r="CWY21" s="90">
        <v>16</v>
      </c>
      <c r="CWZ21" s="90">
        <v>5297</v>
      </c>
      <c r="CXA21" s="91"/>
      <c r="CXB21" s="92">
        <v>3152</v>
      </c>
      <c r="CXC21" s="89"/>
      <c r="CXD21" s="90">
        <v>2077</v>
      </c>
      <c r="CXE21" s="89"/>
      <c r="CXF21" s="90">
        <v>16</v>
      </c>
      <c r="CXG21" s="90">
        <v>5245</v>
      </c>
      <c r="CXH21" s="91"/>
      <c r="CXI21" s="92">
        <v>3124</v>
      </c>
      <c r="CXJ21" s="89"/>
      <c r="CXK21" s="90">
        <v>2061</v>
      </c>
      <c r="CXL21" s="89"/>
      <c r="CXM21" s="90">
        <v>16</v>
      </c>
      <c r="CXN21" s="90">
        <v>5201</v>
      </c>
      <c r="CXO21" s="91"/>
      <c r="CXP21" s="92">
        <v>3072</v>
      </c>
      <c r="CXQ21" s="89"/>
      <c r="CXR21" s="90">
        <v>2031</v>
      </c>
      <c r="CXS21" s="89"/>
      <c r="CXT21" s="90">
        <v>16</v>
      </c>
      <c r="CXU21" s="90">
        <v>5119</v>
      </c>
      <c r="CXV21" s="91"/>
      <c r="CXW21" s="92">
        <v>3028</v>
      </c>
      <c r="CXX21" s="89"/>
      <c r="CXY21" s="90">
        <v>2002</v>
      </c>
      <c r="CXZ21" s="89"/>
      <c r="CYA21" s="90">
        <v>16</v>
      </c>
      <c r="CYB21" s="90">
        <v>5046</v>
      </c>
      <c r="CYC21" s="91"/>
      <c r="CYD21" s="92">
        <v>3001</v>
      </c>
      <c r="CYE21" s="89"/>
      <c r="CYF21" s="90">
        <v>1984</v>
      </c>
      <c r="CYG21" s="89"/>
      <c r="CYH21" s="90">
        <v>16</v>
      </c>
      <c r="CYI21" s="90">
        <v>5001</v>
      </c>
      <c r="CYJ21" s="91"/>
      <c r="CYK21" s="92">
        <v>2966</v>
      </c>
      <c r="CYL21" s="89"/>
      <c r="CYM21" s="90">
        <v>1963</v>
      </c>
      <c r="CYN21" s="89"/>
      <c r="CYO21" s="90">
        <v>16</v>
      </c>
      <c r="CYP21" s="90">
        <v>4945</v>
      </c>
      <c r="CYQ21" s="91"/>
      <c r="CYR21" s="92">
        <v>2948</v>
      </c>
      <c r="CYS21" s="89"/>
      <c r="CYT21" s="90">
        <v>1949</v>
      </c>
      <c r="CYU21" s="89"/>
      <c r="CYV21" s="90">
        <v>16</v>
      </c>
      <c r="CYW21" s="90">
        <v>4913</v>
      </c>
      <c r="CYX21" s="91"/>
      <c r="CYY21" s="92">
        <v>2912</v>
      </c>
      <c r="CYZ21" s="89"/>
      <c r="CZA21" s="90">
        <v>1932</v>
      </c>
      <c r="CZB21" s="89"/>
      <c r="CZC21" s="90">
        <v>16</v>
      </c>
      <c r="CZD21" s="90">
        <v>4860</v>
      </c>
      <c r="CZE21" s="91"/>
      <c r="CZF21" s="92">
        <v>2884</v>
      </c>
      <c r="CZG21" s="89"/>
      <c r="CZH21" s="90">
        <v>1923</v>
      </c>
      <c r="CZI21" s="89"/>
      <c r="CZJ21" s="90">
        <v>16</v>
      </c>
      <c r="CZK21" s="90">
        <v>4823</v>
      </c>
      <c r="CZL21" s="91"/>
      <c r="CZM21" s="92">
        <v>2863</v>
      </c>
      <c r="CZN21" s="89"/>
      <c r="CZO21" s="90">
        <v>1911</v>
      </c>
      <c r="CZP21" s="89"/>
      <c r="CZQ21" s="90">
        <v>16</v>
      </c>
      <c r="CZR21" s="90">
        <v>4790</v>
      </c>
      <c r="CZS21" s="91"/>
      <c r="CZT21" s="92">
        <v>2833</v>
      </c>
      <c r="CZU21" s="89"/>
      <c r="CZV21" s="90">
        <v>1897</v>
      </c>
      <c r="CZW21" s="89"/>
      <c r="CZX21" s="90">
        <v>16</v>
      </c>
      <c r="CZY21" s="90">
        <v>4746</v>
      </c>
      <c r="CZZ21" s="91"/>
      <c r="DAA21" s="92">
        <v>2818</v>
      </c>
      <c r="DAB21" s="89"/>
      <c r="DAC21" s="90">
        <v>1882</v>
      </c>
      <c r="DAD21" s="89"/>
      <c r="DAE21" s="90">
        <v>16</v>
      </c>
      <c r="DAF21" s="90">
        <v>4716</v>
      </c>
      <c r="DAG21" s="91"/>
      <c r="DAH21" s="92">
        <v>2797</v>
      </c>
      <c r="DAI21" s="89"/>
      <c r="DAJ21" s="90">
        <v>1872</v>
      </c>
      <c r="DAK21" s="89"/>
      <c r="DAL21" s="90">
        <v>16</v>
      </c>
      <c r="DAM21" s="90">
        <v>4685</v>
      </c>
      <c r="DAN21" s="91"/>
      <c r="DAO21" s="92">
        <v>2769</v>
      </c>
      <c r="DAP21" s="89"/>
      <c r="DAQ21" s="90">
        <v>1846</v>
      </c>
      <c r="DAR21" s="89"/>
      <c r="DAS21" s="90">
        <v>16</v>
      </c>
      <c r="DAT21" s="90">
        <v>4631</v>
      </c>
      <c r="DAU21" s="91"/>
      <c r="DAV21" s="92">
        <v>2744</v>
      </c>
      <c r="DAW21" s="89"/>
      <c r="DAX21" s="90">
        <v>1829</v>
      </c>
      <c r="DAY21" s="89"/>
      <c r="DAZ21" s="90">
        <v>16</v>
      </c>
      <c r="DBA21" s="90">
        <v>4589</v>
      </c>
      <c r="DBB21" s="91"/>
      <c r="DBC21" s="92">
        <v>2719</v>
      </c>
      <c r="DBD21" s="89"/>
      <c r="DBE21" s="90">
        <v>1813</v>
      </c>
      <c r="DBF21" s="89"/>
      <c r="DBG21" s="90">
        <v>16</v>
      </c>
      <c r="DBH21" s="90">
        <v>4548</v>
      </c>
      <c r="DBI21" s="91"/>
      <c r="DBJ21" s="92">
        <v>2684</v>
      </c>
      <c r="DBK21" s="89"/>
      <c r="DBL21" s="90">
        <v>1801</v>
      </c>
      <c r="DBM21" s="89"/>
      <c r="DBN21" s="90">
        <v>16</v>
      </c>
      <c r="DBO21" s="90">
        <v>4501</v>
      </c>
      <c r="DBP21" s="91"/>
      <c r="DBQ21" s="92">
        <v>2656</v>
      </c>
      <c r="DBR21" s="89"/>
      <c r="DBS21" s="90">
        <v>1784</v>
      </c>
      <c r="DBT21" s="89"/>
      <c r="DBU21" s="90">
        <v>16</v>
      </c>
      <c r="DBV21" s="90">
        <v>4456</v>
      </c>
      <c r="DBW21" s="91"/>
      <c r="DBX21" s="92">
        <v>2644</v>
      </c>
      <c r="DBY21" s="89"/>
      <c r="DBZ21" s="90">
        <v>1773</v>
      </c>
      <c r="DCA21" s="89"/>
      <c r="DCB21" s="90">
        <v>16</v>
      </c>
      <c r="DCC21" s="90">
        <v>4433</v>
      </c>
      <c r="DCD21" s="91"/>
      <c r="DCE21" s="92">
        <v>2624</v>
      </c>
      <c r="DCF21" s="89"/>
      <c r="DCG21" s="90">
        <v>1760</v>
      </c>
      <c r="DCH21" s="89"/>
      <c r="DCI21" s="90">
        <v>16</v>
      </c>
      <c r="DCJ21" s="90">
        <v>4400</v>
      </c>
      <c r="DCK21" s="91"/>
      <c r="DCL21" s="92">
        <v>2603</v>
      </c>
      <c r="DCM21" s="89"/>
      <c r="DCN21" s="90">
        <v>1739</v>
      </c>
      <c r="DCO21" s="89"/>
      <c r="DCP21" s="90">
        <v>16</v>
      </c>
      <c r="DCQ21" s="90">
        <v>4358</v>
      </c>
      <c r="DCR21" s="91"/>
      <c r="DCS21" s="92">
        <v>2575</v>
      </c>
      <c r="DCT21" s="89"/>
      <c r="DCU21" s="90">
        <v>1719</v>
      </c>
      <c r="DCV21" s="89"/>
      <c r="DCW21" s="90">
        <v>16</v>
      </c>
      <c r="DCX21" s="90">
        <v>4310</v>
      </c>
      <c r="DCY21" s="91"/>
      <c r="DCZ21" s="92">
        <v>2557</v>
      </c>
      <c r="DDA21" s="89"/>
      <c r="DDB21" s="90">
        <v>1710</v>
      </c>
      <c r="DDC21" s="89"/>
      <c r="DDD21" s="90">
        <v>16</v>
      </c>
      <c r="DDE21" s="90">
        <v>4283</v>
      </c>
      <c r="DDF21" s="91"/>
      <c r="DDG21" s="92">
        <v>2524</v>
      </c>
      <c r="DDH21" s="89"/>
      <c r="DDI21" s="90">
        <v>1694</v>
      </c>
      <c r="DDJ21" s="89"/>
      <c r="DDK21" s="90">
        <v>16</v>
      </c>
      <c r="DDL21" s="90">
        <v>4234</v>
      </c>
      <c r="DDM21" s="91"/>
      <c r="DDN21" s="92">
        <v>2496</v>
      </c>
      <c r="DDO21" s="89"/>
      <c r="DDP21" s="90">
        <v>1671</v>
      </c>
      <c r="DDQ21" s="89"/>
      <c r="DDR21" s="90">
        <v>16</v>
      </c>
      <c r="DDS21" s="90">
        <v>4183</v>
      </c>
      <c r="DDT21" s="91"/>
      <c r="DDU21" s="92">
        <v>2482</v>
      </c>
      <c r="DDV21" s="89"/>
      <c r="DDW21" s="90">
        <v>1663</v>
      </c>
      <c r="DDX21" s="89"/>
      <c r="DDY21" s="90">
        <v>16</v>
      </c>
      <c r="DDZ21" s="90">
        <v>4161</v>
      </c>
      <c r="DEA21" s="91"/>
      <c r="DEB21" s="92">
        <v>2462</v>
      </c>
      <c r="DEC21" s="89"/>
      <c r="DED21" s="90">
        <v>1647</v>
      </c>
      <c r="DEE21" s="89"/>
      <c r="DEF21" s="90">
        <v>16</v>
      </c>
      <c r="DEG21" s="90">
        <v>4125</v>
      </c>
      <c r="DEH21" s="91"/>
      <c r="DEI21" s="92">
        <v>2450</v>
      </c>
      <c r="DEJ21" s="89"/>
      <c r="DEK21" s="90">
        <v>1632</v>
      </c>
      <c r="DEL21" s="89"/>
      <c r="DEM21" s="90">
        <v>16</v>
      </c>
      <c r="DEN21" s="90">
        <v>4098</v>
      </c>
      <c r="DEO21" s="91"/>
      <c r="DEP21" s="92">
        <v>2425</v>
      </c>
      <c r="DEQ21" s="89"/>
      <c r="DER21" s="90">
        <v>1622</v>
      </c>
      <c r="DES21" s="89"/>
      <c r="DET21" s="90">
        <v>16</v>
      </c>
      <c r="DEU21" s="90">
        <v>4063</v>
      </c>
      <c r="DEV21" s="91"/>
      <c r="DEW21" s="92">
        <v>2400</v>
      </c>
      <c r="DEX21" s="89"/>
      <c r="DEY21" s="90">
        <v>1600</v>
      </c>
      <c r="DEZ21" s="89"/>
      <c r="DFA21" s="90">
        <v>16</v>
      </c>
      <c r="DFB21" s="90">
        <v>4016</v>
      </c>
      <c r="DFC21" s="91"/>
      <c r="DFD21" s="92">
        <v>2368</v>
      </c>
      <c r="DFE21" s="89"/>
      <c r="DFF21" s="90">
        <v>1581</v>
      </c>
      <c r="DFG21" s="89"/>
      <c r="DFH21" s="90">
        <v>16</v>
      </c>
      <c r="DFI21" s="90">
        <v>3965</v>
      </c>
      <c r="DFJ21" s="91"/>
      <c r="DFK21" s="92">
        <v>2346</v>
      </c>
      <c r="DFL21" s="89"/>
      <c r="DFM21" s="90">
        <v>1562</v>
      </c>
      <c r="DFN21" s="89"/>
      <c r="DFO21" s="90">
        <v>16</v>
      </c>
      <c r="DFP21" s="90">
        <v>3924</v>
      </c>
      <c r="DFQ21" s="91"/>
      <c r="DFR21" s="92">
        <v>2322</v>
      </c>
      <c r="DFS21" s="89"/>
      <c r="DFT21" s="90">
        <v>1553</v>
      </c>
      <c r="DFU21" s="89"/>
      <c r="DFV21" s="90">
        <v>16</v>
      </c>
      <c r="DFW21" s="90">
        <v>3891</v>
      </c>
      <c r="DFX21" s="91"/>
      <c r="DFY21" s="92">
        <v>2298</v>
      </c>
      <c r="DFZ21" s="89"/>
      <c r="DGA21" s="90">
        <v>1534</v>
      </c>
      <c r="DGB21" s="89"/>
      <c r="DGC21" s="90">
        <v>16</v>
      </c>
      <c r="DGD21" s="90">
        <v>3848</v>
      </c>
      <c r="DGE21" s="91"/>
      <c r="DGF21" s="92">
        <v>2270</v>
      </c>
      <c r="DGG21" s="89"/>
      <c r="DGH21" s="90">
        <v>1524</v>
      </c>
      <c r="DGI21" s="89"/>
      <c r="DGJ21" s="90">
        <v>16</v>
      </c>
      <c r="DGK21" s="90">
        <v>3810</v>
      </c>
      <c r="DGL21" s="91"/>
      <c r="DGM21" s="92">
        <v>2243</v>
      </c>
      <c r="DGN21" s="89"/>
      <c r="DGO21" s="90">
        <v>1504</v>
      </c>
      <c r="DGP21" s="89"/>
      <c r="DGQ21" s="90">
        <v>16</v>
      </c>
      <c r="DGR21" s="90">
        <v>3763</v>
      </c>
      <c r="DGS21" s="91"/>
      <c r="DGT21" s="92">
        <v>2216</v>
      </c>
      <c r="DGU21" s="89"/>
      <c r="DGV21" s="90">
        <v>1487</v>
      </c>
      <c r="DGW21" s="89"/>
      <c r="DGX21" s="90">
        <v>16</v>
      </c>
      <c r="DGY21" s="90">
        <v>3719</v>
      </c>
      <c r="DGZ21" s="91"/>
      <c r="DHA21" s="92">
        <v>2189</v>
      </c>
      <c r="DHB21" s="89"/>
      <c r="DHC21" s="90">
        <v>1474</v>
      </c>
      <c r="DHD21" s="89"/>
      <c r="DHE21" s="90">
        <v>16</v>
      </c>
      <c r="DHF21" s="90">
        <v>3679</v>
      </c>
      <c r="DHG21" s="91"/>
      <c r="DHH21" s="92">
        <v>2154</v>
      </c>
      <c r="DHI21" s="89"/>
      <c r="DHJ21" s="90">
        <v>1449</v>
      </c>
      <c r="DHK21" s="89"/>
      <c r="DHL21" s="90">
        <v>16</v>
      </c>
      <c r="DHM21" s="90">
        <v>3619</v>
      </c>
      <c r="DHN21" s="91"/>
      <c r="DHO21" s="92">
        <v>2125</v>
      </c>
      <c r="DHP21" s="89"/>
      <c r="DHQ21" s="90">
        <v>1435</v>
      </c>
      <c r="DHR21" s="89"/>
      <c r="DHS21" s="90">
        <v>16</v>
      </c>
      <c r="DHT21" s="90">
        <v>3576</v>
      </c>
      <c r="DHU21" s="91"/>
      <c r="DHV21" s="92">
        <v>2102</v>
      </c>
      <c r="DHW21" s="89"/>
      <c r="DHX21" s="90">
        <v>1419</v>
      </c>
      <c r="DHY21" s="89"/>
      <c r="DHZ21" s="90">
        <v>16</v>
      </c>
      <c r="DIA21" s="90">
        <v>3537</v>
      </c>
      <c r="DIB21" s="91"/>
      <c r="DIC21" s="92">
        <v>2077</v>
      </c>
      <c r="DID21" s="89"/>
      <c r="DIE21" s="90">
        <v>1412</v>
      </c>
      <c r="DIF21" s="89"/>
      <c r="DIG21" s="90">
        <v>16</v>
      </c>
      <c r="DIH21" s="90">
        <v>3505</v>
      </c>
      <c r="DII21" s="91"/>
      <c r="DIJ21" s="92">
        <v>2054</v>
      </c>
      <c r="DIK21" s="89"/>
      <c r="DIL21" s="90">
        <v>1387</v>
      </c>
      <c r="DIM21" s="89"/>
      <c r="DIN21" s="90">
        <v>16</v>
      </c>
      <c r="DIO21" s="90">
        <v>3457</v>
      </c>
      <c r="DIP21" s="91"/>
      <c r="DIQ21" s="92">
        <v>2032</v>
      </c>
      <c r="DIR21" s="89"/>
      <c r="DIS21" s="90">
        <v>1371</v>
      </c>
      <c r="DIT21" s="89"/>
      <c r="DIU21" s="90">
        <v>16</v>
      </c>
      <c r="DIV21" s="90">
        <v>3419</v>
      </c>
      <c r="DIW21" s="91"/>
      <c r="DIX21" s="92">
        <v>1999</v>
      </c>
      <c r="DIY21" s="89"/>
      <c r="DIZ21" s="90">
        <v>1350</v>
      </c>
      <c r="DJA21" s="89"/>
      <c r="DJB21" s="90">
        <v>16</v>
      </c>
      <c r="DJC21" s="90">
        <v>3365</v>
      </c>
      <c r="DJD21" s="91"/>
      <c r="DJE21" s="92">
        <v>1967</v>
      </c>
      <c r="DJF21" s="89"/>
      <c r="DJG21" s="90">
        <v>1324</v>
      </c>
      <c r="DJH21" s="89"/>
      <c r="DJI21" s="90">
        <v>16</v>
      </c>
      <c r="DJJ21" s="90">
        <v>3307</v>
      </c>
      <c r="DJK21" s="91"/>
      <c r="DJL21" s="92">
        <v>1949</v>
      </c>
      <c r="DJM21" s="89"/>
      <c r="DJN21" s="90">
        <v>1305</v>
      </c>
      <c r="DJO21" s="89"/>
      <c r="DJP21" s="90">
        <v>16</v>
      </c>
      <c r="DJQ21" s="90">
        <v>3270</v>
      </c>
      <c r="DJR21" s="91"/>
      <c r="DJS21" s="92">
        <v>1928</v>
      </c>
      <c r="DJT21" s="89"/>
      <c r="DJU21" s="90">
        <v>1287</v>
      </c>
      <c r="DJV21" s="89"/>
      <c r="DJW21" s="90">
        <v>16</v>
      </c>
      <c r="DJX21" s="90">
        <v>3231</v>
      </c>
      <c r="DJY21" s="91"/>
      <c r="DJZ21" s="92">
        <v>1910</v>
      </c>
      <c r="DKA21" s="89"/>
      <c r="DKB21" s="90">
        <v>1268</v>
      </c>
      <c r="DKC21" s="89"/>
      <c r="DKD21" s="90">
        <v>16</v>
      </c>
      <c r="DKE21" s="90">
        <v>3194</v>
      </c>
      <c r="DKF21" s="91"/>
      <c r="DKG21" s="92">
        <v>1885</v>
      </c>
      <c r="DKH21" s="89"/>
      <c r="DKI21" s="90">
        <v>1251</v>
      </c>
      <c r="DKJ21" s="89"/>
      <c r="DKK21" s="90">
        <v>16</v>
      </c>
      <c r="DKL21" s="90">
        <v>3152</v>
      </c>
      <c r="DKM21" s="91"/>
      <c r="DKN21" s="92">
        <v>1854</v>
      </c>
      <c r="DKO21" s="89"/>
      <c r="DKP21" s="90">
        <v>1234</v>
      </c>
      <c r="DKQ21" s="89"/>
      <c r="DKR21" s="90">
        <v>16</v>
      </c>
      <c r="DKS21" s="90">
        <v>3104</v>
      </c>
      <c r="DKT21" s="91"/>
      <c r="DKU21" s="92">
        <v>1835</v>
      </c>
      <c r="DKV21" s="89"/>
      <c r="DKW21" s="90">
        <v>1221</v>
      </c>
      <c r="DKX21" s="89"/>
      <c r="DKY21" s="90">
        <v>16</v>
      </c>
      <c r="DKZ21" s="90">
        <v>3072</v>
      </c>
      <c r="DLA21" s="91"/>
      <c r="DLB21" s="92">
        <v>1804</v>
      </c>
      <c r="DLC21" s="89"/>
      <c r="DLD21" s="90">
        <v>1207</v>
      </c>
      <c r="DLE21" s="89"/>
      <c r="DLF21" s="90">
        <v>16</v>
      </c>
      <c r="DLG21" s="90">
        <v>3027</v>
      </c>
      <c r="DLH21" s="91"/>
      <c r="DLI21" s="92">
        <v>1783</v>
      </c>
      <c r="DLJ21" s="89"/>
      <c r="DLK21" s="90">
        <v>1190</v>
      </c>
      <c r="DLL21" s="89"/>
      <c r="DLM21" s="90">
        <v>16</v>
      </c>
      <c r="DLN21" s="90">
        <v>2989</v>
      </c>
      <c r="DLO21" s="91"/>
      <c r="DLP21" s="92">
        <v>1758</v>
      </c>
      <c r="DLQ21" s="89"/>
      <c r="DLR21" s="90">
        <v>1178</v>
      </c>
      <c r="DLS21" s="89"/>
      <c r="DLT21" s="90">
        <v>16</v>
      </c>
      <c r="DLU21" s="90">
        <v>2952</v>
      </c>
      <c r="DLV21" s="91"/>
      <c r="DLW21" s="92">
        <v>1728</v>
      </c>
      <c r="DLX21" s="89"/>
      <c r="DLY21" s="90">
        <v>1160</v>
      </c>
      <c r="DLZ21" s="89"/>
      <c r="DMA21" s="90">
        <v>16</v>
      </c>
      <c r="DMB21" s="90">
        <v>2904</v>
      </c>
      <c r="DMC21" s="91"/>
      <c r="DMD21" s="92">
        <v>1699</v>
      </c>
      <c r="DME21" s="89"/>
      <c r="DMF21" s="90">
        <v>1145</v>
      </c>
      <c r="DMG21" s="89"/>
      <c r="DMH21" s="90">
        <v>16</v>
      </c>
      <c r="DMI21" s="90">
        <v>2860</v>
      </c>
      <c r="DMJ21" s="91"/>
      <c r="DMK21" s="92">
        <v>1667</v>
      </c>
      <c r="DML21" s="89"/>
      <c r="DMM21" s="90">
        <v>1124</v>
      </c>
      <c r="DMN21" s="89"/>
      <c r="DMO21" s="90">
        <v>16</v>
      </c>
      <c r="DMP21" s="90">
        <v>2807</v>
      </c>
      <c r="DMQ21" s="91"/>
      <c r="DMR21" s="92">
        <v>1642</v>
      </c>
      <c r="DMS21" s="89"/>
      <c r="DMT21" s="90">
        <v>1106</v>
      </c>
      <c r="DMU21" s="89"/>
      <c r="DMV21" s="90">
        <v>16</v>
      </c>
      <c r="DMW21" s="90">
        <v>2764</v>
      </c>
      <c r="DMX21" s="91"/>
      <c r="DMY21" s="92">
        <v>1621</v>
      </c>
      <c r="DMZ21" s="89"/>
      <c r="DNA21" s="90">
        <v>1092</v>
      </c>
      <c r="DNB21" s="89"/>
      <c r="DNC21" s="90">
        <v>16</v>
      </c>
      <c r="DND21" s="90">
        <v>2729</v>
      </c>
      <c r="DNE21" s="91"/>
      <c r="DNF21" s="92">
        <v>1603</v>
      </c>
      <c r="DNG21" s="89"/>
      <c r="DNH21" s="90">
        <v>1081</v>
      </c>
      <c r="DNI21" s="89"/>
      <c r="DNJ21" s="90">
        <v>16</v>
      </c>
      <c r="DNK21" s="90">
        <v>2700</v>
      </c>
      <c r="DNL21" s="91"/>
      <c r="DNM21" s="92">
        <v>1573</v>
      </c>
      <c r="DNN21" s="89"/>
      <c r="DNO21" s="90">
        <v>1070</v>
      </c>
      <c r="DNP21" s="89"/>
      <c r="DNQ21" s="90">
        <v>16</v>
      </c>
      <c r="DNR21" s="90">
        <v>2659</v>
      </c>
      <c r="DNS21" s="91"/>
      <c r="DNT21" s="92">
        <v>1552</v>
      </c>
      <c r="DNU21" s="89"/>
      <c r="DNV21" s="90">
        <v>1048</v>
      </c>
      <c r="DNW21" s="89"/>
      <c r="DNX21" s="90">
        <v>16</v>
      </c>
      <c r="DNY21" s="90">
        <v>2616</v>
      </c>
      <c r="DNZ21" s="91"/>
      <c r="DOA21" s="92">
        <v>1521</v>
      </c>
      <c r="DOB21" s="89"/>
      <c r="DOC21" s="90">
        <v>1029</v>
      </c>
      <c r="DOD21" s="89"/>
      <c r="DOE21" s="90">
        <v>16</v>
      </c>
      <c r="DOF21" s="90">
        <v>2566</v>
      </c>
      <c r="DOG21" s="91"/>
      <c r="DOH21" s="92">
        <v>1493</v>
      </c>
      <c r="DOI21" s="89"/>
      <c r="DOJ21" s="90">
        <v>1012</v>
      </c>
      <c r="DOK21" s="89"/>
      <c r="DOL21" s="90">
        <v>16</v>
      </c>
      <c r="DOM21" s="90">
        <v>2521</v>
      </c>
      <c r="DON21" s="91"/>
      <c r="DOO21" s="92">
        <v>1465</v>
      </c>
      <c r="DOP21" s="89"/>
      <c r="DOQ21" s="90">
        <v>999</v>
      </c>
      <c r="DOR21" s="89"/>
      <c r="DOS21" s="90">
        <v>16</v>
      </c>
      <c r="DOT21" s="90">
        <v>2480</v>
      </c>
      <c r="DOU21" s="91"/>
      <c r="DOV21" s="92">
        <v>1434</v>
      </c>
      <c r="DOW21" s="89"/>
      <c r="DOX21" s="90">
        <v>982</v>
      </c>
      <c r="DOY21" s="89"/>
      <c r="DOZ21" s="90">
        <v>16</v>
      </c>
      <c r="DPA21" s="90">
        <v>2432</v>
      </c>
      <c r="DPB21" s="91"/>
      <c r="DPC21" s="92">
        <v>1425</v>
      </c>
      <c r="DPD21" s="89"/>
      <c r="DPE21" s="90">
        <v>972</v>
      </c>
      <c r="DPF21" s="89"/>
      <c r="DPG21" s="90">
        <v>16</v>
      </c>
      <c r="DPH21" s="90">
        <v>2413</v>
      </c>
      <c r="DPI21" s="91"/>
      <c r="DPJ21" s="92">
        <v>1403</v>
      </c>
      <c r="DPK21" s="89"/>
      <c r="DPL21" s="90">
        <v>960</v>
      </c>
      <c r="DPM21" s="89"/>
      <c r="DPN21" s="90">
        <v>16</v>
      </c>
      <c r="DPO21" s="90">
        <v>2379</v>
      </c>
      <c r="DPP21" s="91"/>
      <c r="DPQ21" s="92">
        <v>1378</v>
      </c>
      <c r="DPR21" s="89"/>
      <c r="DPS21" s="90">
        <v>949</v>
      </c>
      <c r="DPT21" s="89"/>
      <c r="DPU21" s="90">
        <v>16</v>
      </c>
      <c r="DPV21" s="90">
        <v>2343</v>
      </c>
      <c r="DPW21" s="91"/>
      <c r="DPX21" s="92">
        <v>1356</v>
      </c>
      <c r="DPY21" s="89"/>
      <c r="DPZ21" s="90">
        <v>932</v>
      </c>
      <c r="DQA21" s="89"/>
      <c r="DQB21" s="90">
        <v>16</v>
      </c>
      <c r="DQC21" s="90">
        <v>2304</v>
      </c>
      <c r="DQD21" s="91"/>
      <c r="DQE21" s="92">
        <v>1338</v>
      </c>
      <c r="DQF21" s="89"/>
      <c r="DQG21" s="90">
        <v>915</v>
      </c>
      <c r="DQH21" s="89"/>
      <c r="DQI21" s="90">
        <v>16</v>
      </c>
      <c r="DQJ21" s="90">
        <v>2269</v>
      </c>
      <c r="DQK21" s="91"/>
      <c r="DQL21" s="92">
        <v>1323</v>
      </c>
      <c r="DQM21" s="89"/>
      <c r="DQN21" s="90">
        <v>900</v>
      </c>
      <c r="DQO21" s="89"/>
      <c r="DQP21" s="90">
        <v>16</v>
      </c>
      <c r="DQQ21" s="90">
        <v>2239</v>
      </c>
      <c r="DQR21" s="91"/>
      <c r="DQS21" s="92">
        <v>1310</v>
      </c>
      <c r="DQT21" s="89"/>
      <c r="DQU21" s="90">
        <v>880</v>
      </c>
      <c r="DQV21" s="89"/>
      <c r="DQW21" s="90">
        <v>16</v>
      </c>
      <c r="DQX21" s="90">
        <v>2206</v>
      </c>
      <c r="DQY21" s="91"/>
      <c r="DQZ21" s="92">
        <v>1299</v>
      </c>
      <c r="DRA21" s="89"/>
      <c r="DRB21" s="90">
        <v>872</v>
      </c>
      <c r="DRC21" s="89"/>
      <c r="DRD21" s="90">
        <v>16</v>
      </c>
      <c r="DRE21" s="90">
        <v>2187</v>
      </c>
      <c r="DRF21" s="91"/>
      <c r="DRG21" s="92">
        <v>1282</v>
      </c>
      <c r="DRH21" s="89"/>
      <c r="DRI21" s="90">
        <v>867</v>
      </c>
      <c r="DRJ21" s="89"/>
      <c r="DRK21" s="90">
        <v>16</v>
      </c>
      <c r="DRL21" s="90">
        <v>2165</v>
      </c>
      <c r="DRM21" s="91"/>
      <c r="DRN21" s="92">
        <v>1270</v>
      </c>
      <c r="DRO21" s="89"/>
      <c r="DRP21" s="90">
        <v>864</v>
      </c>
      <c r="DRQ21" s="89"/>
      <c r="DRR21" s="90">
        <v>16</v>
      </c>
      <c r="DRS21" s="90">
        <v>2150</v>
      </c>
      <c r="DRT21" s="91"/>
      <c r="DRU21" s="92">
        <v>1257</v>
      </c>
      <c r="DRV21" s="89"/>
      <c r="DRW21" s="90">
        <v>853</v>
      </c>
      <c r="DRX21" s="89"/>
      <c r="DRY21" s="90">
        <v>16</v>
      </c>
      <c r="DRZ21" s="90">
        <v>2126</v>
      </c>
      <c r="DSA21" s="91"/>
      <c r="DSB21" s="92">
        <v>1241</v>
      </c>
      <c r="DSC21" s="89"/>
      <c r="DSD21" s="90">
        <v>844</v>
      </c>
      <c r="DSE21" s="89"/>
      <c r="DSF21" s="90">
        <v>16</v>
      </c>
      <c r="DSG21" s="90">
        <v>2101</v>
      </c>
      <c r="DSH21" s="91"/>
      <c r="DSI21" s="92">
        <v>1222</v>
      </c>
      <c r="DSJ21" s="89"/>
      <c r="DSK21" s="90">
        <v>836</v>
      </c>
      <c r="DSL21" s="89"/>
      <c r="DSM21" s="90">
        <v>16</v>
      </c>
      <c r="DSN21" s="90">
        <v>2074</v>
      </c>
      <c r="DSO21" s="91"/>
      <c r="DSP21" s="92">
        <v>1196</v>
      </c>
      <c r="DSQ21" s="89"/>
      <c r="DSR21" s="90">
        <v>826</v>
      </c>
      <c r="DSS21" s="89"/>
      <c r="DST21" s="90">
        <v>16</v>
      </c>
      <c r="DSU21" s="90">
        <v>2038</v>
      </c>
      <c r="DSV21" s="91"/>
      <c r="DSW21" s="92">
        <v>1189</v>
      </c>
      <c r="DSX21" s="89"/>
      <c r="DSY21" s="90">
        <v>821</v>
      </c>
      <c r="DSZ21" s="89"/>
      <c r="DTA21" s="90">
        <v>16</v>
      </c>
      <c r="DTB21" s="90">
        <v>2026</v>
      </c>
      <c r="DTC21" s="91"/>
      <c r="DTD21" s="92">
        <v>1184</v>
      </c>
      <c r="DTE21" s="89"/>
      <c r="DTF21" s="90">
        <v>809</v>
      </c>
      <c r="DTG21" s="89"/>
      <c r="DTH21" s="90">
        <v>16</v>
      </c>
      <c r="DTI21" s="90">
        <v>2009</v>
      </c>
      <c r="DTJ21" s="91"/>
      <c r="DTK21" s="92">
        <v>1170</v>
      </c>
      <c r="DTL21" s="89"/>
      <c r="DTM21" s="90">
        <v>802</v>
      </c>
      <c r="DTN21" s="89"/>
      <c r="DTO21" s="90">
        <v>16</v>
      </c>
      <c r="DTP21" s="90">
        <v>1988</v>
      </c>
      <c r="DTQ21" s="91"/>
      <c r="DTR21" s="92">
        <v>1159</v>
      </c>
      <c r="DTS21" s="89"/>
      <c r="DTT21" s="90">
        <v>796</v>
      </c>
      <c r="DTU21" s="89"/>
      <c r="DTV21" s="90">
        <v>16</v>
      </c>
      <c r="DTW21" s="90">
        <v>1971</v>
      </c>
      <c r="DTX21" s="91"/>
      <c r="DTY21" s="92">
        <v>1145</v>
      </c>
      <c r="DTZ21" s="89"/>
      <c r="DUA21" s="90">
        <v>791</v>
      </c>
      <c r="DUB21" s="89"/>
      <c r="DUC21" s="90">
        <v>16</v>
      </c>
      <c r="DUD21" s="90">
        <v>1952</v>
      </c>
      <c r="DUE21" s="91"/>
      <c r="DUF21" s="92">
        <v>1130</v>
      </c>
      <c r="DUG21" s="89"/>
      <c r="DUH21" s="90">
        <v>785</v>
      </c>
      <c r="DUI21" s="89"/>
      <c r="DUJ21" s="90">
        <v>16</v>
      </c>
      <c r="DUK21" s="90">
        <v>1931</v>
      </c>
      <c r="DUL21" s="91"/>
      <c r="DUM21" s="92">
        <v>1117</v>
      </c>
      <c r="DUN21" s="89"/>
      <c r="DUO21" s="90">
        <v>768</v>
      </c>
      <c r="DUP21" s="89"/>
      <c r="DUQ21" s="90">
        <v>16</v>
      </c>
      <c r="DUR21" s="90">
        <v>1901</v>
      </c>
      <c r="DUS21" s="91"/>
      <c r="DUT21" s="92">
        <v>1105</v>
      </c>
      <c r="DUU21" s="89"/>
      <c r="DUV21" s="90">
        <v>763</v>
      </c>
      <c r="DUW21" s="89"/>
      <c r="DUX21" s="90">
        <v>16</v>
      </c>
      <c r="DUY21" s="90">
        <v>1884</v>
      </c>
      <c r="DUZ21" s="91"/>
      <c r="DVA21" s="92">
        <v>1095</v>
      </c>
      <c r="DVB21" s="89"/>
      <c r="DVC21" s="90">
        <v>760</v>
      </c>
      <c r="DVD21" s="89"/>
      <c r="DVE21" s="90">
        <v>16</v>
      </c>
      <c r="DVF21" s="90">
        <v>1871</v>
      </c>
      <c r="DVG21" s="91"/>
      <c r="DVH21" s="92">
        <v>1079</v>
      </c>
      <c r="DVI21" s="89"/>
      <c r="DVJ21" s="90">
        <v>752</v>
      </c>
      <c r="DVK21" s="89"/>
      <c r="DVL21" s="90">
        <v>16</v>
      </c>
      <c r="DVM21" s="90">
        <v>1847</v>
      </c>
      <c r="DVN21" s="91"/>
      <c r="DVO21" s="92">
        <v>1071</v>
      </c>
      <c r="DVP21" s="89"/>
      <c r="DVQ21" s="90">
        <v>747</v>
      </c>
      <c r="DVR21" s="89"/>
      <c r="DVS21" s="90">
        <v>16</v>
      </c>
      <c r="DVT21" s="90">
        <v>1834</v>
      </c>
      <c r="DVU21" s="91"/>
      <c r="DVV21" s="92">
        <v>1058</v>
      </c>
      <c r="DVW21" s="89"/>
      <c r="DVX21" s="90">
        <v>743</v>
      </c>
      <c r="DVY21" s="89"/>
      <c r="DVZ21" s="90">
        <v>16</v>
      </c>
      <c r="DWA21" s="90">
        <v>1817</v>
      </c>
      <c r="DWB21" s="91"/>
      <c r="DWC21" s="92">
        <v>1052</v>
      </c>
      <c r="DWD21" s="89"/>
      <c r="DWE21" s="90">
        <v>731</v>
      </c>
      <c r="DWF21" s="89"/>
      <c r="DWG21" s="90">
        <v>16</v>
      </c>
      <c r="DWH21" s="90">
        <v>1799</v>
      </c>
      <c r="DWI21" s="91"/>
      <c r="DWJ21" s="92">
        <v>1034</v>
      </c>
      <c r="DWK21" s="89"/>
      <c r="DWL21" s="90">
        <v>718</v>
      </c>
      <c r="DWM21" s="89"/>
      <c r="DWN21" s="90">
        <v>16</v>
      </c>
      <c r="DWO21" s="90">
        <v>1768</v>
      </c>
      <c r="DWP21" s="91"/>
      <c r="DWQ21" s="92">
        <v>1024</v>
      </c>
      <c r="DWR21" s="89"/>
      <c r="DWS21" s="90">
        <v>710</v>
      </c>
      <c r="DWT21" s="89"/>
      <c r="DWU21" s="90">
        <v>16</v>
      </c>
      <c r="DWV21" s="90">
        <v>1750</v>
      </c>
      <c r="DWW21" s="91"/>
      <c r="DWX21" s="92">
        <v>1013</v>
      </c>
      <c r="DWY21" s="89"/>
      <c r="DWZ21" s="90">
        <v>702</v>
      </c>
      <c r="DXA21" s="89"/>
      <c r="DXB21" s="90">
        <v>16</v>
      </c>
      <c r="DXC21" s="90">
        <v>1731</v>
      </c>
      <c r="DXD21" s="91"/>
      <c r="DXE21" s="92">
        <v>1001</v>
      </c>
      <c r="DXF21" s="89"/>
      <c r="DXG21" s="90">
        <v>691</v>
      </c>
      <c r="DXH21" s="89"/>
      <c r="DXI21" s="90">
        <v>16</v>
      </c>
      <c r="DXJ21" s="90">
        <v>1708</v>
      </c>
      <c r="DXK21" s="91"/>
      <c r="DXL21" s="92">
        <v>989</v>
      </c>
      <c r="DXM21" s="89"/>
      <c r="DXN21" s="90">
        <v>682</v>
      </c>
      <c r="DXO21" s="89"/>
      <c r="DXP21" s="90">
        <v>16</v>
      </c>
      <c r="DXQ21" s="90">
        <v>1687</v>
      </c>
      <c r="DXR21" s="91"/>
      <c r="DXS21" s="92">
        <v>978</v>
      </c>
      <c r="DXT21" s="89"/>
      <c r="DXU21" s="90">
        <v>673</v>
      </c>
      <c r="DXV21" s="89"/>
      <c r="DXW21" s="90">
        <v>16</v>
      </c>
      <c r="DXX21" s="90">
        <v>1667</v>
      </c>
      <c r="DXY21" s="91"/>
      <c r="DXZ21" s="92">
        <v>973</v>
      </c>
      <c r="DYA21" s="89"/>
      <c r="DYB21" s="90">
        <v>662</v>
      </c>
      <c r="DYC21" s="89"/>
      <c r="DYD21" s="90">
        <v>16</v>
      </c>
      <c r="DYE21" s="90">
        <v>1651</v>
      </c>
      <c r="DYF21" s="91"/>
      <c r="DYG21" s="92">
        <v>961</v>
      </c>
      <c r="DYH21" s="89"/>
      <c r="DYI21" s="90">
        <v>657</v>
      </c>
      <c r="DYJ21" s="89"/>
      <c r="DYK21" s="90">
        <v>16</v>
      </c>
      <c r="DYL21" s="90">
        <v>1634</v>
      </c>
      <c r="DYM21" s="91"/>
      <c r="DYN21" s="92">
        <v>949</v>
      </c>
      <c r="DYO21" s="89"/>
      <c r="DYP21" s="90">
        <v>647</v>
      </c>
      <c r="DYQ21" s="89"/>
      <c r="DYR21" s="90">
        <v>16</v>
      </c>
      <c r="DYS21" s="90">
        <v>1612</v>
      </c>
      <c r="DYT21" s="91"/>
      <c r="DYU21" s="92">
        <v>935</v>
      </c>
      <c r="DYV21" s="89"/>
      <c r="DYW21" s="90">
        <v>638</v>
      </c>
      <c r="DYX21" s="89"/>
      <c r="DYY21" s="90">
        <v>16</v>
      </c>
      <c r="DYZ21" s="90">
        <v>1589</v>
      </c>
      <c r="DZA21" s="91"/>
      <c r="DZB21" s="92">
        <v>929</v>
      </c>
      <c r="DZC21" s="89"/>
      <c r="DZD21" s="90">
        <v>634</v>
      </c>
      <c r="DZE21" s="89"/>
      <c r="DZF21" s="90">
        <v>16</v>
      </c>
      <c r="DZG21" s="90">
        <v>1579</v>
      </c>
      <c r="DZH21" s="91"/>
      <c r="DZI21" s="92">
        <v>922</v>
      </c>
      <c r="DZJ21" s="89"/>
      <c r="DZK21" s="90">
        <v>627</v>
      </c>
      <c r="DZL21" s="89"/>
      <c r="DZM21" s="90">
        <v>16</v>
      </c>
      <c r="DZN21" s="90">
        <v>1565</v>
      </c>
      <c r="DZO21" s="91"/>
      <c r="DZP21" s="92">
        <v>903</v>
      </c>
      <c r="DZQ21" s="89"/>
      <c r="DZR21" s="90">
        <v>620</v>
      </c>
      <c r="DZS21" s="89"/>
      <c r="DZT21" s="90">
        <v>16</v>
      </c>
      <c r="DZU21" s="90">
        <v>1539</v>
      </c>
      <c r="DZV21" s="91"/>
      <c r="DZW21" s="92">
        <v>903</v>
      </c>
      <c r="DZX21" s="89"/>
      <c r="DZY21" s="90">
        <v>620</v>
      </c>
      <c r="DZZ21" s="89"/>
      <c r="EAA21" s="90">
        <v>16</v>
      </c>
      <c r="EAB21" s="90">
        <v>1539</v>
      </c>
      <c r="EAC21" s="91"/>
      <c r="EAD21" s="92">
        <v>894</v>
      </c>
      <c r="EAE21" s="89"/>
      <c r="EAF21" s="90">
        <v>613</v>
      </c>
      <c r="EAG21" s="89"/>
      <c r="EAH21" s="90">
        <v>16</v>
      </c>
      <c r="EAI21" s="90">
        <v>1523</v>
      </c>
      <c r="EAJ21" s="91"/>
      <c r="EAK21" s="92">
        <v>888</v>
      </c>
      <c r="EAL21" s="89"/>
      <c r="EAM21" s="90">
        <v>608</v>
      </c>
      <c r="EAN21" s="89"/>
      <c r="EAO21" s="90">
        <v>16</v>
      </c>
      <c r="EAP21" s="90">
        <v>1512</v>
      </c>
      <c r="EAQ21" s="91"/>
      <c r="EAR21" s="92">
        <v>880</v>
      </c>
      <c r="EAS21" s="89"/>
      <c r="EAT21" s="90">
        <v>604</v>
      </c>
      <c r="EAU21" s="89"/>
      <c r="EAV21" s="90">
        <v>16</v>
      </c>
      <c r="EAW21" s="90">
        <v>1500</v>
      </c>
      <c r="EAX21" s="91"/>
      <c r="EAY21" s="92">
        <v>868</v>
      </c>
      <c r="EAZ21" s="89"/>
      <c r="EBA21" s="90">
        <v>600</v>
      </c>
      <c r="EBB21" s="89"/>
      <c r="EBC21" s="90">
        <v>16</v>
      </c>
      <c r="EBD21" s="90">
        <v>1484</v>
      </c>
      <c r="EBE21" s="91"/>
      <c r="EBF21" s="92">
        <v>862</v>
      </c>
      <c r="EBG21" s="89"/>
      <c r="EBH21" s="90">
        <v>595</v>
      </c>
      <c r="EBI21" s="89"/>
      <c r="EBJ21" s="90">
        <v>16</v>
      </c>
      <c r="EBK21" s="90">
        <v>1473</v>
      </c>
      <c r="EBL21" s="91"/>
      <c r="EBM21" s="92">
        <v>850</v>
      </c>
      <c r="EBN21" s="89"/>
      <c r="EBO21" s="90">
        <v>585</v>
      </c>
      <c r="EBP21" s="89"/>
      <c r="EBQ21" s="90">
        <v>16</v>
      </c>
      <c r="EBR21" s="90">
        <v>1451</v>
      </c>
      <c r="EBS21" s="91"/>
      <c r="EBT21" s="92">
        <v>843</v>
      </c>
      <c r="EBU21" s="89"/>
      <c r="EBV21" s="90">
        <v>578</v>
      </c>
      <c r="EBW21" s="89"/>
      <c r="EBX21" s="90">
        <v>16</v>
      </c>
      <c r="EBY21" s="90">
        <v>1437</v>
      </c>
      <c r="EBZ21" s="91"/>
      <c r="ECA21" s="92">
        <v>836</v>
      </c>
      <c r="ECB21" s="89"/>
      <c r="ECC21" s="90">
        <v>575</v>
      </c>
      <c r="ECD21" s="89"/>
      <c r="ECE21" s="90">
        <v>16</v>
      </c>
      <c r="ECF21" s="90">
        <v>1427</v>
      </c>
      <c r="ECG21" s="91"/>
      <c r="ECH21" s="92">
        <v>825</v>
      </c>
      <c r="ECI21" s="89"/>
      <c r="ECJ21" s="90">
        <v>569</v>
      </c>
      <c r="ECK21" s="89"/>
      <c r="ECL21" s="90">
        <v>16</v>
      </c>
      <c r="ECM21" s="90">
        <v>1410</v>
      </c>
      <c r="ECN21" s="91"/>
      <c r="ECO21" s="92">
        <v>816</v>
      </c>
      <c r="ECP21" s="89"/>
      <c r="ECQ21" s="90">
        <v>562</v>
      </c>
      <c r="ECR21" s="89"/>
      <c r="ECS21" s="90">
        <v>16</v>
      </c>
      <c r="ECT21" s="90">
        <v>1394</v>
      </c>
      <c r="ECU21" s="91"/>
      <c r="ECV21" s="92">
        <v>811</v>
      </c>
      <c r="ECW21" s="89"/>
      <c r="ECX21" s="90">
        <v>553</v>
      </c>
      <c r="ECY21" s="89"/>
      <c r="ECZ21" s="90">
        <v>16</v>
      </c>
      <c r="EDA21" s="90">
        <v>1380</v>
      </c>
      <c r="EDB21" s="91"/>
      <c r="EDC21" s="92">
        <v>804</v>
      </c>
      <c r="EDD21" s="89"/>
      <c r="EDE21" s="90">
        <v>549</v>
      </c>
      <c r="EDF21" s="89"/>
      <c r="EDG21" s="90">
        <v>16</v>
      </c>
      <c r="EDH21" s="90">
        <v>1369</v>
      </c>
      <c r="EDI21" s="91"/>
      <c r="EDJ21" s="92">
        <v>800</v>
      </c>
      <c r="EDK21" s="89"/>
      <c r="EDL21" s="90">
        <v>544</v>
      </c>
      <c r="EDM21" s="89"/>
      <c r="EDN21" s="90">
        <v>16</v>
      </c>
      <c r="EDO21" s="90">
        <v>1360</v>
      </c>
      <c r="EDP21" s="91"/>
      <c r="EDQ21" s="92">
        <v>796</v>
      </c>
      <c r="EDR21" s="89"/>
      <c r="EDS21" s="90">
        <v>542</v>
      </c>
      <c r="EDT21" s="89"/>
      <c r="EDU21" s="90">
        <v>16</v>
      </c>
      <c r="EDV21" s="90">
        <v>1354</v>
      </c>
      <c r="EDW21" s="91"/>
      <c r="EDX21" s="92">
        <v>786</v>
      </c>
      <c r="EDY21" s="89"/>
      <c r="EDZ21" s="90">
        <v>537</v>
      </c>
      <c r="EEA21" s="89"/>
      <c r="EEB21" s="90">
        <v>16</v>
      </c>
      <c r="EEC21" s="90">
        <v>1339</v>
      </c>
      <c r="EED21" s="91"/>
      <c r="EEE21" s="92">
        <v>781</v>
      </c>
      <c r="EEF21" s="89"/>
      <c r="EEG21" s="90">
        <v>536</v>
      </c>
      <c r="EEH21" s="89"/>
      <c r="EEI21" s="90">
        <v>16</v>
      </c>
      <c r="EEJ21" s="90">
        <v>1333</v>
      </c>
      <c r="EEK21" s="91"/>
      <c r="EEL21" s="92">
        <v>773</v>
      </c>
      <c r="EEM21" s="89"/>
      <c r="EEN21" s="90">
        <v>533</v>
      </c>
      <c r="EEO21" s="89"/>
      <c r="EEP21" s="90">
        <v>16</v>
      </c>
      <c r="EEQ21" s="90">
        <v>1322</v>
      </c>
      <c r="EER21" s="91"/>
      <c r="EES21" s="92">
        <v>771</v>
      </c>
      <c r="EET21" s="89"/>
      <c r="EEU21" s="90">
        <v>529</v>
      </c>
      <c r="EEV21" s="89"/>
      <c r="EEW21" s="90">
        <v>16</v>
      </c>
      <c r="EEX21" s="90">
        <v>1316</v>
      </c>
      <c r="EEY21" s="91"/>
      <c r="EEZ21" s="92">
        <v>765</v>
      </c>
      <c r="EFA21" s="89"/>
      <c r="EFB21" s="90">
        <v>524</v>
      </c>
      <c r="EFC21" s="89"/>
      <c r="EFD21" s="90">
        <v>16</v>
      </c>
      <c r="EFE21" s="90">
        <v>1305</v>
      </c>
      <c r="EFF21" s="91"/>
      <c r="EFG21" s="92">
        <v>758</v>
      </c>
      <c r="EFH21" s="89"/>
      <c r="EFI21" s="90">
        <v>522</v>
      </c>
      <c r="EFJ21" s="89"/>
      <c r="EFK21" s="90">
        <v>16</v>
      </c>
      <c r="EFL21" s="90">
        <v>1296</v>
      </c>
      <c r="EFM21" s="91"/>
      <c r="EFN21" s="92">
        <v>754</v>
      </c>
      <c r="EFO21" s="89"/>
      <c r="EFP21" s="90">
        <v>518</v>
      </c>
      <c r="EFQ21" s="89"/>
      <c r="EFR21" s="90">
        <v>16</v>
      </c>
      <c r="EFS21" s="90">
        <v>1288</v>
      </c>
      <c r="EFT21" s="91"/>
      <c r="EFU21" s="92">
        <v>747</v>
      </c>
      <c r="EFV21" s="89"/>
      <c r="EFW21" s="90">
        <v>513</v>
      </c>
      <c r="EFX21" s="89"/>
      <c r="EFY21" s="90">
        <v>16</v>
      </c>
      <c r="EFZ21" s="90">
        <v>1276</v>
      </c>
      <c r="EGA21" s="91"/>
      <c r="EGB21" s="92">
        <v>739</v>
      </c>
      <c r="EGC21" s="89"/>
      <c r="EGD21" s="90">
        <v>511</v>
      </c>
      <c r="EGE21" s="89"/>
      <c r="EGF21" s="90">
        <v>16</v>
      </c>
      <c r="EGG21" s="90">
        <v>1266</v>
      </c>
      <c r="EGH21" s="91"/>
      <c r="EGI21" s="92">
        <v>735</v>
      </c>
      <c r="EGJ21" s="89"/>
      <c r="EGK21" s="90">
        <v>508</v>
      </c>
      <c r="EGL21" s="89"/>
      <c r="EGM21" s="90">
        <v>16</v>
      </c>
      <c r="EGN21" s="90">
        <v>1259</v>
      </c>
      <c r="EGO21" s="91"/>
      <c r="EGP21" s="92">
        <v>726</v>
      </c>
      <c r="EGQ21" s="89"/>
      <c r="EGR21" s="90">
        <v>506</v>
      </c>
      <c r="EGS21" s="89"/>
      <c r="EGT21" s="90">
        <v>16</v>
      </c>
      <c r="EGU21" s="90">
        <v>1248</v>
      </c>
      <c r="EGV21" s="91"/>
      <c r="EGW21" s="92">
        <v>720</v>
      </c>
      <c r="EGX21" s="89"/>
      <c r="EGY21" s="90">
        <v>499</v>
      </c>
      <c r="EGZ21" s="89"/>
      <c r="EHA21" s="90">
        <v>16</v>
      </c>
      <c r="EHB21" s="90">
        <v>1235</v>
      </c>
      <c r="EHC21" s="91"/>
      <c r="EHD21" s="92">
        <v>717</v>
      </c>
      <c r="EHE21" s="89"/>
      <c r="EHF21" s="90">
        <v>494</v>
      </c>
      <c r="EHG21" s="89"/>
      <c r="EHH21" s="90">
        <v>16</v>
      </c>
      <c r="EHI21" s="90">
        <v>1227</v>
      </c>
      <c r="EHJ21" s="91"/>
      <c r="EHK21" s="92">
        <v>711</v>
      </c>
      <c r="EHL21" s="89"/>
      <c r="EHM21" s="90">
        <v>489</v>
      </c>
      <c r="EHN21" s="89"/>
      <c r="EHO21" s="90">
        <v>16</v>
      </c>
      <c r="EHP21" s="90">
        <v>1216</v>
      </c>
      <c r="EHQ21" s="91"/>
      <c r="EHR21" s="92">
        <v>701</v>
      </c>
      <c r="EHS21" s="89"/>
      <c r="EHT21" s="90">
        <v>488</v>
      </c>
      <c r="EHU21" s="89"/>
      <c r="EHV21" s="90">
        <v>16</v>
      </c>
      <c r="EHW21" s="90">
        <v>1205</v>
      </c>
      <c r="EHX21" s="91"/>
      <c r="EHY21" s="92">
        <v>692</v>
      </c>
      <c r="EHZ21" s="89"/>
      <c r="EIA21" s="90">
        <v>477</v>
      </c>
      <c r="EIB21" s="89"/>
      <c r="EIC21" s="90">
        <v>16</v>
      </c>
      <c r="EID21" s="90">
        <v>1185</v>
      </c>
      <c r="EIE21" s="91"/>
      <c r="EIF21" s="92">
        <v>689</v>
      </c>
      <c r="EIG21" s="89"/>
      <c r="EIH21" s="90">
        <v>471</v>
      </c>
      <c r="EII21" s="89"/>
      <c r="EIJ21" s="90">
        <v>16</v>
      </c>
      <c r="EIK21" s="90">
        <v>1176</v>
      </c>
      <c r="EIL21" s="91"/>
      <c r="EIM21" s="92">
        <v>683</v>
      </c>
      <c r="EIN21" s="89"/>
      <c r="EIO21" s="90">
        <v>467</v>
      </c>
      <c r="EIP21" s="89"/>
      <c r="EIQ21" s="90">
        <v>16</v>
      </c>
      <c r="EIR21" s="90">
        <v>1166</v>
      </c>
      <c r="EIS21" s="91"/>
      <c r="EIT21" s="92">
        <v>680</v>
      </c>
      <c r="EIU21" s="89"/>
      <c r="EIV21" s="90">
        <v>460</v>
      </c>
      <c r="EIW21" s="89"/>
      <c r="EIX21" s="90">
        <v>16</v>
      </c>
      <c r="EIY21" s="90">
        <v>1156</v>
      </c>
      <c r="EIZ21" s="91"/>
      <c r="EJA21" s="92">
        <v>676</v>
      </c>
      <c r="EJB21" s="89"/>
      <c r="EJC21" s="90">
        <v>455</v>
      </c>
      <c r="EJD21" s="89"/>
      <c r="EJE21" s="90">
        <v>16</v>
      </c>
      <c r="EJF21" s="90">
        <v>1147</v>
      </c>
      <c r="EJG21" s="91"/>
      <c r="EJH21" s="92">
        <v>672</v>
      </c>
      <c r="EJI21" s="89"/>
      <c r="EJJ21" s="90">
        <v>448</v>
      </c>
      <c r="EJK21" s="89"/>
      <c r="EJL21" s="90">
        <v>16</v>
      </c>
      <c r="EJM21" s="90">
        <v>1136</v>
      </c>
      <c r="EJN21" s="91"/>
      <c r="EJO21" s="92">
        <v>662</v>
      </c>
      <c r="EJP21" s="89"/>
      <c r="EJQ21" s="90">
        <v>442</v>
      </c>
      <c r="EJR21" s="89"/>
      <c r="EJS21" s="90">
        <v>16</v>
      </c>
      <c r="EJT21" s="90">
        <v>1120</v>
      </c>
      <c r="EJU21" s="91"/>
      <c r="EJV21" s="92">
        <v>656</v>
      </c>
      <c r="EJW21" s="89"/>
      <c r="EJX21" s="90">
        <v>435</v>
      </c>
      <c r="EJY21" s="89"/>
      <c r="EJZ21" s="90">
        <v>16</v>
      </c>
      <c r="EKA21" s="90">
        <v>1107</v>
      </c>
      <c r="EKB21" s="91"/>
      <c r="EKC21" s="92">
        <v>648</v>
      </c>
      <c r="EKD21" s="89"/>
      <c r="EKE21" s="90">
        <v>430</v>
      </c>
      <c r="EKF21" s="89"/>
      <c r="EKG21" s="90">
        <v>16</v>
      </c>
      <c r="EKH21" s="90">
        <v>1094</v>
      </c>
      <c r="EKI21" s="91"/>
      <c r="EKJ21" s="92">
        <v>633</v>
      </c>
      <c r="EKK21" s="89"/>
      <c r="EKL21" s="90">
        <v>421</v>
      </c>
      <c r="EKM21" s="89"/>
      <c r="EKN21" s="90">
        <v>16</v>
      </c>
      <c r="EKO21" s="90">
        <v>1070</v>
      </c>
      <c r="EKP21" s="91"/>
      <c r="EKQ21" s="92">
        <v>624</v>
      </c>
      <c r="EKR21" s="89"/>
      <c r="EKS21" s="90">
        <v>413</v>
      </c>
      <c r="EKT21" s="89"/>
      <c r="EKU21" s="90">
        <v>16</v>
      </c>
      <c r="EKV21" s="90">
        <v>1053</v>
      </c>
      <c r="EKW21" s="91"/>
      <c r="EKX21" s="92">
        <v>613</v>
      </c>
      <c r="EKY21" s="89"/>
      <c r="EKZ21" s="90">
        <v>407</v>
      </c>
      <c r="ELA21" s="89"/>
      <c r="ELB21" s="90">
        <v>16</v>
      </c>
      <c r="ELC21" s="90">
        <v>1036</v>
      </c>
      <c r="ELD21" s="91"/>
      <c r="ELE21" s="92">
        <v>595</v>
      </c>
      <c r="ELF21" s="89"/>
      <c r="ELG21" s="90">
        <v>391</v>
      </c>
      <c r="ELH21" s="89"/>
      <c r="ELI21" s="90">
        <v>16</v>
      </c>
      <c r="ELJ21" s="90">
        <v>1002</v>
      </c>
      <c r="ELK21" s="91"/>
      <c r="ELL21" s="92">
        <v>583</v>
      </c>
      <c r="ELM21" s="89"/>
      <c r="ELN21" s="90">
        <v>383</v>
      </c>
      <c r="ELO21" s="89"/>
      <c r="ELP21" s="90">
        <v>16</v>
      </c>
      <c r="ELQ21" s="90">
        <v>982</v>
      </c>
      <c r="ELR21" s="91"/>
      <c r="ELS21" s="92">
        <v>577</v>
      </c>
      <c r="ELT21" s="89"/>
      <c r="ELU21" s="90">
        <v>368</v>
      </c>
      <c r="ELV21" s="89"/>
      <c r="ELW21" s="90">
        <v>16</v>
      </c>
      <c r="ELX21" s="90">
        <v>961</v>
      </c>
      <c r="ELY21" s="91"/>
      <c r="ELZ21" s="92">
        <v>564</v>
      </c>
      <c r="EMA21" s="89"/>
      <c r="EMB21" s="90">
        <v>359</v>
      </c>
      <c r="EMC21" s="89"/>
      <c r="EMD21" s="90">
        <v>16</v>
      </c>
      <c r="EME21" s="90">
        <v>939</v>
      </c>
      <c r="EMF21" s="91"/>
      <c r="EMG21" s="92">
        <v>557</v>
      </c>
      <c r="EMH21" s="89"/>
      <c r="EMI21" s="90">
        <v>350</v>
      </c>
      <c r="EMJ21" s="89"/>
      <c r="EMK21" s="90">
        <v>16</v>
      </c>
      <c r="EML21" s="90">
        <v>923</v>
      </c>
      <c r="EMM21" s="91"/>
      <c r="EMN21" s="92">
        <v>539</v>
      </c>
      <c r="EMO21" s="89"/>
      <c r="EMP21" s="90">
        <v>333</v>
      </c>
      <c r="EMQ21" s="89"/>
      <c r="EMR21" s="90">
        <v>16</v>
      </c>
      <c r="EMS21" s="90">
        <v>888</v>
      </c>
      <c r="EMT21" s="91"/>
      <c r="EMU21" s="92">
        <v>526</v>
      </c>
      <c r="EMV21" s="89"/>
      <c r="EMW21" s="90">
        <v>322</v>
      </c>
      <c r="EMX21" s="89"/>
      <c r="EMY21" s="90">
        <v>16</v>
      </c>
      <c r="EMZ21" s="90">
        <v>864</v>
      </c>
      <c r="ENA21" s="91"/>
      <c r="ENB21" s="92">
        <v>511</v>
      </c>
      <c r="ENC21" s="89"/>
      <c r="END21" s="90">
        <v>314</v>
      </c>
      <c r="ENE21" s="89"/>
      <c r="ENF21" s="90">
        <v>16</v>
      </c>
      <c r="ENG21" s="90">
        <v>841</v>
      </c>
      <c r="ENH21" s="91"/>
      <c r="ENI21" s="92">
        <v>496</v>
      </c>
      <c r="ENJ21" s="89"/>
      <c r="ENK21" s="90">
        <v>306</v>
      </c>
      <c r="ENL21" s="89"/>
      <c r="ENM21" s="90">
        <v>16</v>
      </c>
      <c r="ENN21" s="90">
        <v>818</v>
      </c>
      <c r="ENO21" s="91"/>
      <c r="ENP21" s="92">
        <v>482</v>
      </c>
      <c r="ENQ21" s="89"/>
      <c r="ENR21" s="90">
        <v>292</v>
      </c>
      <c r="ENS21" s="89"/>
      <c r="ENT21" s="90">
        <v>16</v>
      </c>
      <c r="ENU21" s="90">
        <v>790</v>
      </c>
      <c r="ENV21" s="91"/>
      <c r="ENW21" s="92">
        <v>471</v>
      </c>
      <c r="ENX21" s="89"/>
      <c r="ENY21" s="90">
        <v>284</v>
      </c>
      <c r="ENZ21" s="89"/>
      <c r="EOA21" s="90">
        <v>16</v>
      </c>
      <c r="EOB21" s="90">
        <v>771</v>
      </c>
      <c r="EOC21" s="91"/>
      <c r="EOD21" s="92">
        <v>456</v>
      </c>
      <c r="EOE21" s="89"/>
      <c r="EOF21" s="90">
        <v>272</v>
      </c>
      <c r="EOG21" s="89"/>
      <c r="EOH21" s="90">
        <v>16</v>
      </c>
      <c r="EOI21" s="90">
        <v>744</v>
      </c>
      <c r="EOJ21" s="91"/>
      <c r="EOK21" s="92">
        <v>440</v>
      </c>
      <c r="EOL21" s="89"/>
      <c r="EOM21" s="90">
        <v>261</v>
      </c>
      <c r="EON21" s="89"/>
      <c r="EOO21" s="90">
        <v>16</v>
      </c>
      <c r="EOP21" s="90">
        <v>717</v>
      </c>
      <c r="EOQ21" s="91"/>
      <c r="EOR21" s="92">
        <v>426</v>
      </c>
      <c r="EOS21" s="89"/>
      <c r="EOT21" s="90">
        <v>251</v>
      </c>
      <c r="EOU21" s="89"/>
      <c r="EOV21" s="90">
        <v>16</v>
      </c>
      <c r="EOW21" s="90">
        <v>693</v>
      </c>
      <c r="EOX21" s="91"/>
      <c r="EOY21" s="92">
        <v>411</v>
      </c>
      <c r="EOZ21" s="89"/>
      <c r="EPA21" s="90">
        <v>236</v>
      </c>
      <c r="EPB21" s="89"/>
      <c r="EPC21" s="90">
        <v>16</v>
      </c>
      <c r="EPD21" s="90">
        <v>663</v>
      </c>
      <c r="EPE21" s="91"/>
      <c r="EPF21" s="92">
        <v>406</v>
      </c>
      <c r="EPG21" s="89"/>
      <c r="EPH21" s="90">
        <v>224</v>
      </c>
      <c r="EPI21" s="89"/>
      <c r="EPJ21" s="90">
        <v>16</v>
      </c>
      <c r="EPK21" s="90">
        <v>646</v>
      </c>
      <c r="EPL21" s="91"/>
      <c r="EPM21" s="92">
        <v>389</v>
      </c>
      <c r="EPN21" s="89"/>
      <c r="EPO21" s="90">
        <v>214</v>
      </c>
      <c r="EPP21" s="89"/>
      <c r="EPQ21" s="90">
        <v>16</v>
      </c>
      <c r="EPR21" s="90">
        <v>619</v>
      </c>
      <c r="EPS21" s="91"/>
      <c r="EPT21" s="92">
        <v>376</v>
      </c>
      <c r="EPU21" s="89"/>
      <c r="EPV21" s="90">
        <v>209</v>
      </c>
      <c r="EPW21" s="89"/>
      <c r="EPX21" s="90">
        <v>16</v>
      </c>
      <c r="EPY21" s="90">
        <v>601</v>
      </c>
      <c r="EPZ21" s="91"/>
      <c r="EQA21" s="92">
        <v>352</v>
      </c>
      <c r="EQB21" s="89"/>
      <c r="EQC21" s="90">
        <v>199</v>
      </c>
      <c r="EQD21" s="89"/>
      <c r="EQE21" s="90">
        <v>16</v>
      </c>
      <c r="EQF21" s="90">
        <v>567</v>
      </c>
      <c r="EQG21" s="91"/>
      <c r="EQH21" s="92">
        <v>337</v>
      </c>
      <c r="EQI21" s="89"/>
      <c r="EQJ21" s="90">
        <v>192</v>
      </c>
      <c r="EQK21" s="89"/>
      <c r="EQL21" s="90">
        <v>16</v>
      </c>
      <c r="EQM21" s="90">
        <v>545</v>
      </c>
      <c r="EQN21" s="91"/>
      <c r="EQO21" s="92">
        <v>324</v>
      </c>
      <c r="EQP21" s="89"/>
      <c r="EQQ21" s="90">
        <v>184</v>
      </c>
      <c r="EQR21" s="89"/>
      <c r="EQS21" s="90">
        <v>16</v>
      </c>
      <c r="EQT21" s="90">
        <v>524</v>
      </c>
      <c r="EQU21" s="91"/>
      <c r="EQV21" s="92">
        <v>308</v>
      </c>
      <c r="EQW21" s="89"/>
      <c r="EQX21" s="90">
        <v>174</v>
      </c>
      <c r="EQY21" s="89"/>
      <c r="EQZ21" s="90">
        <v>16</v>
      </c>
      <c r="ERA21" s="90">
        <v>498</v>
      </c>
      <c r="ERB21" s="91"/>
      <c r="ERC21" s="92">
        <v>298</v>
      </c>
      <c r="ERD21" s="89"/>
      <c r="ERE21" s="90">
        <v>164</v>
      </c>
      <c r="ERF21" s="89"/>
      <c r="ERG21" s="90">
        <v>16</v>
      </c>
      <c r="ERH21" s="90">
        <v>478</v>
      </c>
      <c r="ERI21" s="91"/>
      <c r="ERJ21" s="92">
        <v>282</v>
      </c>
      <c r="ERK21" s="89"/>
      <c r="ERL21" s="90">
        <v>153</v>
      </c>
      <c r="ERM21" s="89"/>
      <c r="ERN21" s="90">
        <v>16</v>
      </c>
      <c r="ERO21" s="90">
        <v>451</v>
      </c>
      <c r="ERP21" s="91"/>
      <c r="ERQ21" s="92">
        <v>266</v>
      </c>
      <c r="ERR21" s="89"/>
      <c r="ERS21" s="90">
        <v>139</v>
      </c>
      <c r="ERT21" s="89"/>
      <c r="ERU21" s="90">
        <v>16</v>
      </c>
      <c r="ERV21" s="90">
        <v>421</v>
      </c>
      <c r="ERW21" s="91"/>
      <c r="ERX21" s="92">
        <v>259</v>
      </c>
      <c r="ERY21" s="89"/>
      <c r="ERZ21" s="90">
        <v>136</v>
      </c>
      <c r="ESA21" s="89"/>
      <c r="ESB21" s="90">
        <v>16</v>
      </c>
      <c r="ESC21" s="90">
        <v>411</v>
      </c>
      <c r="ESD21" s="91"/>
      <c r="ESE21" s="92">
        <v>247</v>
      </c>
      <c r="ESF21" s="89"/>
      <c r="ESG21" s="90">
        <v>129</v>
      </c>
      <c r="ESH21" s="89"/>
      <c r="ESI21" s="90">
        <v>16</v>
      </c>
      <c r="ESJ21" s="90">
        <v>392</v>
      </c>
      <c r="ESK21" s="91"/>
      <c r="ESL21" s="92">
        <v>232</v>
      </c>
      <c r="ESM21" s="89"/>
      <c r="ESN21" s="90">
        <v>124</v>
      </c>
      <c r="ESO21" s="89"/>
      <c r="ESP21" s="90">
        <v>16</v>
      </c>
      <c r="ESQ21" s="90">
        <v>372</v>
      </c>
      <c r="ESR21" s="91"/>
      <c r="ESS21" s="92">
        <v>218</v>
      </c>
      <c r="EST21" s="89"/>
      <c r="ESU21" s="90">
        <v>117</v>
      </c>
      <c r="ESV21" s="89"/>
      <c r="ESW21" s="90">
        <v>16</v>
      </c>
      <c r="ESX21" s="90">
        <v>351</v>
      </c>
      <c r="ESY21" s="91"/>
      <c r="ESZ21" s="92">
        <v>204</v>
      </c>
      <c r="ETA21" s="89"/>
      <c r="ETB21" s="90">
        <v>111</v>
      </c>
      <c r="ETC21" s="89"/>
      <c r="ETD21" s="90">
        <v>16</v>
      </c>
      <c r="ETE21" s="90">
        <v>331</v>
      </c>
      <c r="ETF21" s="91"/>
      <c r="ETG21" s="92">
        <v>193</v>
      </c>
      <c r="ETH21" s="89"/>
      <c r="ETI21" s="90">
        <v>105</v>
      </c>
      <c r="ETJ21" s="89"/>
      <c r="ETK21" s="90">
        <v>16</v>
      </c>
      <c r="ETL21" s="90">
        <v>314</v>
      </c>
      <c r="ETM21" s="91"/>
      <c r="ETN21" s="92">
        <v>178</v>
      </c>
      <c r="ETO21" s="89"/>
      <c r="ETP21" s="90">
        <v>96</v>
      </c>
      <c r="ETQ21" s="89"/>
      <c r="ETR21" s="90">
        <v>16</v>
      </c>
      <c r="ETS21" s="90">
        <v>290</v>
      </c>
      <c r="ETT21" s="91"/>
      <c r="ETU21" s="92">
        <v>163</v>
      </c>
      <c r="ETV21" s="89"/>
      <c r="ETW21" s="90">
        <v>91</v>
      </c>
      <c r="ETX21" s="89"/>
      <c r="ETY21" s="90">
        <v>16</v>
      </c>
      <c r="ETZ21" s="90">
        <v>270</v>
      </c>
      <c r="EUA21" s="91"/>
      <c r="EUB21" s="92">
        <v>150</v>
      </c>
      <c r="EUC21" s="89"/>
      <c r="EUD21" s="90">
        <v>82</v>
      </c>
      <c r="EUE21" s="89"/>
      <c r="EUF21" s="90">
        <v>16</v>
      </c>
      <c r="EUG21" s="90">
        <v>248</v>
      </c>
      <c r="EUH21" s="91"/>
      <c r="EUI21" s="92">
        <v>134</v>
      </c>
      <c r="EUJ21" s="89"/>
      <c r="EUK21" s="90">
        <v>70</v>
      </c>
      <c r="EUL21" s="89"/>
      <c r="EUM21" s="90">
        <v>16</v>
      </c>
      <c r="EUN21" s="90">
        <v>220</v>
      </c>
      <c r="EUO21" s="91"/>
      <c r="EUP21" s="92">
        <v>118</v>
      </c>
      <c r="EUQ21" s="89"/>
      <c r="EUR21" s="90">
        <v>64</v>
      </c>
      <c r="EUS21" s="89"/>
      <c r="EUT21" s="90">
        <v>15</v>
      </c>
      <c r="EUU21" s="90">
        <v>197</v>
      </c>
      <c r="EUV21" s="91"/>
      <c r="EUW21" s="92">
        <v>103</v>
      </c>
      <c r="EUX21" s="89"/>
      <c r="EUY21" s="90">
        <v>58</v>
      </c>
      <c r="EUZ21" s="89"/>
      <c r="EVA21" s="90">
        <v>15</v>
      </c>
      <c r="EVB21" s="90">
        <v>176</v>
      </c>
      <c r="EVC21" s="91"/>
      <c r="EVD21" s="92">
        <v>85</v>
      </c>
      <c r="EVE21" s="89"/>
      <c r="EVF21" s="90">
        <v>51</v>
      </c>
      <c r="EVG21" s="89"/>
      <c r="EVH21" s="90">
        <v>15</v>
      </c>
      <c r="EVI21" s="90">
        <v>151</v>
      </c>
      <c r="EVJ21" s="91"/>
      <c r="EVK21" s="92">
        <v>81</v>
      </c>
      <c r="EVL21" s="89"/>
      <c r="EVM21" s="90">
        <v>50</v>
      </c>
      <c r="EVN21" s="89"/>
      <c r="EVO21" s="90">
        <v>15</v>
      </c>
      <c r="EVP21" s="90">
        <v>146</v>
      </c>
      <c r="EVQ21" s="91"/>
      <c r="EVR21" s="92">
        <v>72</v>
      </c>
      <c r="EVS21" s="89"/>
      <c r="EVT21" s="90">
        <v>46</v>
      </c>
      <c r="EVU21" s="89"/>
      <c r="EVV21" s="90">
        <v>15</v>
      </c>
      <c r="EVW21" s="90">
        <v>133</v>
      </c>
      <c r="EVX21" s="91"/>
      <c r="EVY21" s="92">
        <v>61</v>
      </c>
      <c r="EVZ21" s="89"/>
      <c r="EWA21" s="90">
        <v>39</v>
      </c>
      <c r="EWB21" s="89"/>
      <c r="EWC21" s="90">
        <v>15</v>
      </c>
      <c r="EWD21" s="90">
        <v>115</v>
      </c>
      <c r="EWE21" s="91"/>
      <c r="EWF21" s="92">
        <v>45</v>
      </c>
      <c r="EWG21" s="89"/>
      <c r="EWH21" s="90">
        <v>32</v>
      </c>
      <c r="EWI21" s="89"/>
      <c r="EWJ21" s="90">
        <v>15</v>
      </c>
      <c r="EWK21" s="90">
        <v>92</v>
      </c>
      <c r="EWL21" s="91"/>
      <c r="EWM21" s="92">
        <v>41</v>
      </c>
      <c r="EWN21" s="89"/>
      <c r="EWO21" s="90">
        <v>26</v>
      </c>
      <c r="EWP21" s="89"/>
      <c r="EWQ21" s="90">
        <v>15</v>
      </c>
      <c r="EWR21" s="90">
        <v>82</v>
      </c>
      <c r="EWS21" s="91"/>
      <c r="EWT21" s="92">
        <v>33</v>
      </c>
      <c r="EWU21" s="89"/>
      <c r="EWV21" s="90">
        <v>17</v>
      </c>
      <c r="EWW21" s="89"/>
      <c r="EWX21" s="90">
        <v>15</v>
      </c>
      <c r="EWY21" s="90">
        <v>65</v>
      </c>
      <c r="EWZ21" s="91"/>
      <c r="EXA21" s="92">
        <v>26</v>
      </c>
      <c r="EXB21" s="89"/>
      <c r="EXC21" s="90">
        <v>15</v>
      </c>
      <c r="EXD21" s="89"/>
      <c r="EXE21" s="90">
        <v>2</v>
      </c>
      <c r="EXF21" s="90">
        <v>43</v>
      </c>
      <c r="EXG21" s="91"/>
      <c r="EXH21" s="92">
        <v>22</v>
      </c>
      <c r="EXI21" s="89"/>
      <c r="EXJ21" s="90">
        <v>13</v>
      </c>
      <c r="EXK21" s="89"/>
      <c r="EXL21" s="90">
        <v>2</v>
      </c>
      <c r="EXM21" s="90">
        <v>37</v>
      </c>
      <c r="EXN21" s="91"/>
      <c r="EXO21" s="92">
        <v>15</v>
      </c>
      <c r="EXP21" s="89"/>
      <c r="EXQ21" s="90">
        <v>9</v>
      </c>
      <c r="EXR21" s="89"/>
      <c r="EXS21" s="90">
        <v>2</v>
      </c>
      <c r="EXT21" s="90">
        <v>26</v>
      </c>
      <c r="EXU21" s="91"/>
      <c r="EXV21" s="92">
        <v>13</v>
      </c>
      <c r="EXW21" s="89"/>
      <c r="EXX21" s="90">
        <v>8</v>
      </c>
      <c r="EXY21" s="89"/>
      <c r="EXZ21" s="90">
        <v>2</v>
      </c>
      <c r="EYA21" s="90">
        <v>23</v>
      </c>
      <c r="EYB21" s="91"/>
      <c r="EYC21" s="92">
        <v>9</v>
      </c>
      <c r="EYD21" s="89"/>
      <c r="EYE21" s="90">
        <v>6</v>
      </c>
      <c r="EYF21" s="89"/>
      <c r="EYG21" s="90">
        <v>2</v>
      </c>
      <c r="EYH21" s="90">
        <v>17</v>
      </c>
      <c r="EYI21" s="91"/>
      <c r="EYJ21" s="92">
        <v>6</v>
      </c>
      <c r="EYK21" s="89"/>
      <c r="EYL21" s="90">
        <v>2</v>
      </c>
      <c r="EYM21" s="89"/>
      <c r="EYN21" s="90">
        <v>2</v>
      </c>
      <c r="EYO21" s="90">
        <v>10</v>
      </c>
      <c r="EYP21" s="91"/>
      <c r="EYQ21" s="92">
        <v>4</v>
      </c>
      <c r="EYR21" s="89"/>
      <c r="EYS21" s="90">
        <v>1</v>
      </c>
      <c r="EYT21" s="89"/>
      <c r="EYU21" s="90">
        <v>2</v>
      </c>
      <c r="EYV21" s="90">
        <v>7</v>
      </c>
      <c r="EYW21" s="91"/>
      <c r="EYX21" s="92">
        <v>1</v>
      </c>
      <c r="EYY21" s="89"/>
      <c r="EYZ21" s="90">
        <v>0</v>
      </c>
      <c r="EZA21" s="89"/>
      <c r="EZB21" s="90">
        <v>2</v>
      </c>
      <c r="EZC21" s="90">
        <v>3</v>
      </c>
      <c r="EZD21" s="91"/>
    </row>
    <row r="22" spans="1:4060" s="34" customFormat="1" x14ac:dyDescent="0.2">
      <c r="G22" s="108"/>
    </row>
    <row r="23" spans="1:4060" x14ac:dyDescent="0.2">
      <c r="A23" s="38" t="s">
        <v>22</v>
      </c>
      <c r="B23" s="39"/>
    </row>
    <row r="24" spans="1:4060" x14ac:dyDescent="0.2">
      <c r="A24" s="40" t="s">
        <v>23</v>
      </c>
      <c r="B24" s="41" t="s">
        <v>551</v>
      </c>
    </row>
    <row r="25" spans="1:4060" x14ac:dyDescent="0.2">
      <c r="A25" s="42" t="s">
        <v>24</v>
      </c>
      <c r="B25" s="61" t="s">
        <v>567</v>
      </c>
    </row>
    <row r="26" spans="1:4060" x14ac:dyDescent="0.2">
      <c r="A26" s="40" t="s">
        <v>25</v>
      </c>
      <c r="B26" s="41" t="s">
        <v>542</v>
      </c>
    </row>
    <row r="27" spans="1:4060" x14ac:dyDescent="0.2">
      <c r="A27" s="42" t="s">
        <v>24</v>
      </c>
      <c r="B27" s="43" t="s">
        <v>543</v>
      </c>
    </row>
    <row r="28" spans="1:4060" x14ac:dyDescent="0.2">
      <c r="A28" s="42"/>
      <c r="B28" s="43" t="s">
        <v>544</v>
      </c>
    </row>
    <row r="29" spans="1:4060" x14ac:dyDescent="0.2">
      <c r="A29" s="42"/>
      <c r="B29" s="44"/>
    </row>
    <row r="30" spans="1:4060" x14ac:dyDescent="0.2">
      <c r="A30" s="45" t="s">
        <v>15</v>
      </c>
      <c r="B30" s="41" t="s">
        <v>1337</v>
      </c>
    </row>
    <row r="31" spans="1:4060" x14ac:dyDescent="0.2">
      <c r="A31" s="42"/>
      <c r="B31" s="44"/>
    </row>
    <row r="32" spans="1:4060" x14ac:dyDescent="0.2">
      <c r="A32" s="38" t="s">
        <v>26</v>
      </c>
    </row>
    <row r="33" spans="1:2" ht="15" x14ac:dyDescent="0.25">
      <c r="A33" s="121">
        <v>44490</v>
      </c>
      <c r="B33" s="96" t="s">
        <v>1372</v>
      </c>
    </row>
    <row r="34" spans="1:2" ht="15" x14ac:dyDescent="0.25">
      <c r="A34" s="121">
        <v>44489</v>
      </c>
      <c r="B34" s="96" t="s">
        <v>1371</v>
      </c>
    </row>
    <row r="35" spans="1:2" ht="15" x14ac:dyDescent="0.25">
      <c r="A35" s="121">
        <v>44488</v>
      </c>
      <c r="B35" s="96" t="s">
        <v>1370</v>
      </c>
    </row>
    <row r="36" spans="1:2" ht="15" x14ac:dyDescent="0.25">
      <c r="A36" s="121">
        <v>44487</v>
      </c>
      <c r="B36" s="96" t="s">
        <v>1369</v>
      </c>
    </row>
    <row r="37" spans="1:2" ht="15" x14ac:dyDescent="0.25">
      <c r="A37" s="121">
        <v>44486</v>
      </c>
      <c r="B37" s="96" t="s">
        <v>1368</v>
      </c>
    </row>
    <row r="38" spans="1:2" ht="15" x14ac:dyDescent="0.25">
      <c r="A38" s="121">
        <v>44485</v>
      </c>
      <c r="B38" s="96" t="s">
        <v>1367</v>
      </c>
    </row>
    <row r="39" spans="1:2" ht="15" x14ac:dyDescent="0.25">
      <c r="A39" s="121">
        <v>44484</v>
      </c>
      <c r="B39" s="96" t="s">
        <v>1366</v>
      </c>
    </row>
    <row r="40" spans="1:2" ht="15" x14ac:dyDescent="0.25">
      <c r="A40" s="121">
        <v>44483</v>
      </c>
      <c r="B40" s="96" t="s">
        <v>1357</v>
      </c>
    </row>
    <row r="41" spans="1:2" ht="15" x14ac:dyDescent="0.25">
      <c r="A41" s="121">
        <v>44482</v>
      </c>
      <c r="B41" s="96" t="s">
        <v>1356</v>
      </c>
    </row>
    <row r="42" spans="1:2" ht="15" x14ac:dyDescent="0.25">
      <c r="A42" s="121">
        <v>44481</v>
      </c>
      <c r="B42" s="96" t="s">
        <v>1360</v>
      </c>
    </row>
    <row r="43" spans="1:2" ht="15" x14ac:dyDescent="0.25">
      <c r="A43" s="121">
        <v>44480</v>
      </c>
      <c r="B43" s="96" t="s">
        <v>1355</v>
      </c>
    </row>
    <row r="44" spans="1:2" ht="15" x14ac:dyDescent="0.25">
      <c r="A44" s="121">
        <v>44479</v>
      </c>
      <c r="B44" s="96" t="s">
        <v>1354</v>
      </c>
    </row>
    <row r="45" spans="1:2" ht="15" x14ac:dyDescent="0.25">
      <c r="A45" s="121">
        <v>44478</v>
      </c>
      <c r="B45" s="96" t="s">
        <v>1353</v>
      </c>
    </row>
    <row r="46" spans="1:2" ht="15" x14ac:dyDescent="0.25">
      <c r="A46" s="121">
        <v>44477</v>
      </c>
      <c r="B46" s="96" t="s">
        <v>1352</v>
      </c>
    </row>
    <row r="47" spans="1:2" ht="15" x14ac:dyDescent="0.25">
      <c r="A47" s="121">
        <v>44476</v>
      </c>
      <c r="B47" s="96" t="s">
        <v>1344</v>
      </c>
    </row>
    <row r="48" spans="1:2" ht="15" x14ac:dyDescent="0.25">
      <c r="A48" s="121">
        <v>44475</v>
      </c>
      <c r="B48" s="96" t="s">
        <v>1343</v>
      </c>
    </row>
    <row r="49" spans="1:2" ht="15" x14ac:dyDescent="0.25">
      <c r="A49" s="121">
        <v>44474</v>
      </c>
      <c r="B49" s="96" t="s">
        <v>1342</v>
      </c>
    </row>
    <row r="50" spans="1:2" ht="15" x14ac:dyDescent="0.25">
      <c r="A50" s="121">
        <v>44473</v>
      </c>
      <c r="B50" s="96" t="s">
        <v>1341</v>
      </c>
    </row>
    <row r="51" spans="1:2" ht="15" x14ac:dyDescent="0.25">
      <c r="A51" s="121">
        <v>44472</v>
      </c>
      <c r="B51" s="96" t="s">
        <v>1340</v>
      </c>
    </row>
    <row r="52" spans="1:2" ht="15" x14ac:dyDescent="0.25">
      <c r="A52" s="121">
        <v>44471</v>
      </c>
      <c r="B52" s="96" t="s">
        <v>1339</v>
      </c>
    </row>
    <row r="53" spans="1:2" ht="15" x14ac:dyDescent="0.25">
      <c r="A53" s="121">
        <v>44470</v>
      </c>
      <c r="B53" s="96" t="s">
        <v>1338</v>
      </c>
    </row>
    <row r="54" spans="1:2" ht="15" x14ac:dyDescent="0.25">
      <c r="A54" s="121">
        <v>44469</v>
      </c>
      <c r="B54" s="96" t="s">
        <v>1329</v>
      </c>
    </row>
    <row r="55" spans="1:2" ht="15" x14ac:dyDescent="0.25">
      <c r="A55" s="121">
        <v>44468</v>
      </c>
      <c r="B55" s="96" t="s">
        <v>1328</v>
      </c>
    </row>
    <row r="56" spans="1:2" ht="15" x14ac:dyDescent="0.25">
      <c r="A56" s="121">
        <v>44467</v>
      </c>
      <c r="B56" s="96" t="s">
        <v>1327</v>
      </c>
    </row>
    <row r="57" spans="1:2" ht="15" x14ac:dyDescent="0.25">
      <c r="A57" s="121">
        <v>44466</v>
      </c>
      <c r="B57" s="96" t="s">
        <v>1326</v>
      </c>
    </row>
    <row r="58" spans="1:2" ht="15" x14ac:dyDescent="0.25">
      <c r="A58" s="121">
        <v>44465</v>
      </c>
      <c r="B58" s="96" t="s">
        <v>1325</v>
      </c>
    </row>
    <row r="59" spans="1:2" ht="15" x14ac:dyDescent="0.25">
      <c r="A59" s="121">
        <v>44464</v>
      </c>
      <c r="B59" s="96" t="s">
        <v>1324</v>
      </c>
    </row>
    <row r="60" spans="1:2" ht="15" x14ac:dyDescent="0.25">
      <c r="A60" s="121">
        <v>44463</v>
      </c>
      <c r="B60" s="96" t="s">
        <v>1323</v>
      </c>
    </row>
    <row r="61" spans="1:2" ht="15" x14ac:dyDescent="0.25">
      <c r="A61" s="121">
        <v>44462</v>
      </c>
      <c r="B61" s="96" t="s">
        <v>1315</v>
      </c>
    </row>
    <row r="62" spans="1:2" ht="15" x14ac:dyDescent="0.25">
      <c r="A62" s="121">
        <v>44461</v>
      </c>
      <c r="B62" s="96" t="s">
        <v>1314</v>
      </c>
    </row>
    <row r="63" spans="1:2" ht="15" x14ac:dyDescent="0.25">
      <c r="A63" s="121">
        <v>44460</v>
      </c>
      <c r="B63" s="96" t="s">
        <v>1313</v>
      </c>
    </row>
    <row r="64" spans="1:2" ht="15" x14ac:dyDescent="0.25">
      <c r="A64" s="121">
        <v>44459</v>
      </c>
      <c r="B64" s="96" t="s">
        <v>1312</v>
      </c>
    </row>
    <row r="65" spans="1:2" ht="15" x14ac:dyDescent="0.25">
      <c r="A65" s="121">
        <v>44458</v>
      </c>
      <c r="B65" s="96" t="s">
        <v>1311</v>
      </c>
    </row>
    <row r="66" spans="1:2" ht="15" x14ac:dyDescent="0.25">
      <c r="A66" s="121">
        <v>44457</v>
      </c>
      <c r="B66" s="96" t="s">
        <v>1310</v>
      </c>
    </row>
    <row r="67" spans="1:2" ht="15" x14ac:dyDescent="0.25">
      <c r="A67" s="121">
        <v>44456</v>
      </c>
      <c r="B67" s="96" t="s">
        <v>1309</v>
      </c>
    </row>
    <row r="68" spans="1:2" ht="15" x14ac:dyDescent="0.25">
      <c r="A68" s="121">
        <v>44455</v>
      </c>
      <c r="B68" s="96" t="s">
        <v>1301</v>
      </c>
    </row>
    <row r="69" spans="1:2" ht="15" x14ac:dyDescent="0.25">
      <c r="A69" s="121">
        <v>44454</v>
      </c>
      <c r="B69" s="96" t="s">
        <v>1300</v>
      </c>
    </row>
    <row r="70" spans="1:2" ht="15" x14ac:dyDescent="0.25">
      <c r="A70" s="121">
        <v>44453</v>
      </c>
      <c r="B70" s="96" t="s">
        <v>1299</v>
      </c>
    </row>
    <row r="71" spans="1:2" ht="15" x14ac:dyDescent="0.25">
      <c r="A71" s="121">
        <v>44452</v>
      </c>
      <c r="B71" s="96" t="s">
        <v>1298</v>
      </c>
    </row>
    <row r="72" spans="1:2" ht="15" x14ac:dyDescent="0.25">
      <c r="A72" s="121">
        <v>44451</v>
      </c>
      <c r="B72" s="96" t="s">
        <v>1297</v>
      </c>
    </row>
    <row r="73" spans="1:2" ht="15" x14ac:dyDescent="0.25">
      <c r="A73" s="121">
        <v>44450</v>
      </c>
      <c r="B73" s="96" t="s">
        <v>1296</v>
      </c>
    </row>
    <row r="74" spans="1:2" ht="15" x14ac:dyDescent="0.25">
      <c r="A74" s="121">
        <v>44449</v>
      </c>
      <c r="B74" s="96" t="s">
        <v>1295</v>
      </c>
    </row>
    <row r="75" spans="1:2" ht="15" x14ac:dyDescent="0.25">
      <c r="A75" s="121">
        <v>44448</v>
      </c>
      <c r="B75" s="96" t="s">
        <v>1287</v>
      </c>
    </row>
    <row r="76" spans="1:2" ht="15" x14ac:dyDescent="0.25">
      <c r="A76" s="121">
        <v>44447</v>
      </c>
      <c r="B76" s="96" t="s">
        <v>1286</v>
      </c>
    </row>
    <row r="77" spans="1:2" ht="15" x14ac:dyDescent="0.25">
      <c r="A77" s="121">
        <v>44446</v>
      </c>
      <c r="B77" s="96" t="s">
        <v>1285</v>
      </c>
    </row>
    <row r="78" spans="1:2" ht="15" x14ac:dyDescent="0.25">
      <c r="A78" s="121">
        <v>44445</v>
      </c>
      <c r="B78" s="96" t="s">
        <v>1284</v>
      </c>
    </row>
    <row r="79" spans="1:2" ht="15" x14ac:dyDescent="0.25">
      <c r="A79" s="121">
        <v>44444</v>
      </c>
      <c r="B79" s="96" t="s">
        <v>1283</v>
      </c>
    </row>
    <row r="80" spans="1:2" ht="15" x14ac:dyDescent="0.25">
      <c r="A80" s="121">
        <v>44443</v>
      </c>
      <c r="B80" s="96" t="s">
        <v>1282</v>
      </c>
    </row>
    <row r="81" spans="1:2" ht="15" x14ac:dyDescent="0.25">
      <c r="A81" s="121">
        <v>44442</v>
      </c>
      <c r="B81" s="96" t="s">
        <v>1281</v>
      </c>
    </row>
    <row r="82" spans="1:2" ht="15" x14ac:dyDescent="0.25">
      <c r="A82" s="121">
        <v>44441</v>
      </c>
      <c r="B82" s="96" t="s">
        <v>1273</v>
      </c>
    </row>
    <row r="83" spans="1:2" ht="15" x14ac:dyDescent="0.25">
      <c r="A83" s="121">
        <v>44440</v>
      </c>
      <c r="B83" s="96" t="s">
        <v>1272</v>
      </c>
    </row>
    <row r="84" spans="1:2" ht="15" x14ac:dyDescent="0.25">
      <c r="A84" s="121">
        <v>44439</v>
      </c>
      <c r="B84" s="96" t="s">
        <v>1271</v>
      </c>
    </row>
    <row r="85" spans="1:2" ht="15" x14ac:dyDescent="0.25">
      <c r="A85" s="121">
        <v>44438</v>
      </c>
      <c r="B85" s="96" t="s">
        <v>1270</v>
      </c>
    </row>
    <row r="86" spans="1:2" ht="15" x14ac:dyDescent="0.25">
      <c r="A86" s="121">
        <v>44437</v>
      </c>
      <c r="B86" s="96" t="s">
        <v>1269</v>
      </c>
    </row>
    <row r="87" spans="1:2" ht="15" x14ac:dyDescent="0.25">
      <c r="A87" s="121">
        <v>44436</v>
      </c>
      <c r="B87" s="96" t="s">
        <v>1268</v>
      </c>
    </row>
    <row r="88" spans="1:2" ht="15" x14ac:dyDescent="0.25">
      <c r="A88" s="121">
        <v>44435</v>
      </c>
      <c r="B88" s="96" t="s">
        <v>1267</v>
      </c>
    </row>
    <row r="89" spans="1:2" ht="15" x14ac:dyDescent="0.25">
      <c r="A89" s="121">
        <v>44434</v>
      </c>
      <c r="B89" s="96" t="s">
        <v>1258</v>
      </c>
    </row>
    <row r="90" spans="1:2" ht="15" x14ac:dyDescent="0.25">
      <c r="A90" s="121">
        <v>44433</v>
      </c>
      <c r="B90" s="96" t="s">
        <v>1257</v>
      </c>
    </row>
    <row r="91" spans="1:2" ht="15" x14ac:dyDescent="0.25">
      <c r="A91" s="121">
        <v>44432</v>
      </c>
      <c r="B91" s="96" t="s">
        <v>1256</v>
      </c>
    </row>
    <row r="92" spans="1:2" ht="15" x14ac:dyDescent="0.25">
      <c r="A92" s="121">
        <v>44431</v>
      </c>
      <c r="B92" s="96" t="s">
        <v>1255</v>
      </c>
    </row>
    <row r="93" spans="1:2" ht="15" x14ac:dyDescent="0.25">
      <c r="A93" s="121">
        <v>44430</v>
      </c>
      <c r="B93" s="96" t="s">
        <v>1254</v>
      </c>
    </row>
    <row r="94" spans="1:2" ht="15" x14ac:dyDescent="0.25">
      <c r="A94" s="121">
        <v>44429</v>
      </c>
      <c r="B94" s="96" t="s">
        <v>1253</v>
      </c>
    </row>
    <row r="95" spans="1:2" ht="15" x14ac:dyDescent="0.25">
      <c r="A95" s="121">
        <v>44428</v>
      </c>
      <c r="B95" s="96" t="s">
        <v>1252</v>
      </c>
    </row>
    <row r="96" spans="1:2" ht="15" x14ac:dyDescent="0.25">
      <c r="A96" s="121">
        <v>44427</v>
      </c>
      <c r="B96" s="96" t="s">
        <v>1251</v>
      </c>
    </row>
    <row r="97" spans="1:2" ht="15" x14ac:dyDescent="0.25">
      <c r="A97" s="121">
        <v>44426</v>
      </c>
      <c r="B97" s="96" t="s">
        <v>1237</v>
      </c>
    </row>
    <row r="98" spans="1:2" ht="15" x14ac:dyDescent="0.25">
      <c r="A98" s="121">
        <v>44425</v>
      </c>
      <c r="B98" s="96" t="s">
        <v>1236</v>
      </c>
    </row>
    <row r="99" spans="1:2" ht="15" x14ac:dyDescent="0.25">
      <c r="A99" s="121">
        <v>44424</v>
      </c>
      <c r="B99" s="96" t="s">
        <v>1235</v>
      </c>
    </row>
    <row r="100" spans="1:2" ht="15" x14ac:dyDescent="0.25">
      <c r="A100" s="121">
        <v>44423</v>
      </c>
      <c r="B100" s="96" t="s">
        <v>1234</v>
      </c>
    </row>
    <row r="101" spans="1:2" ht="15" x14ac:dyDescent="0.25">
      <c r="A101" s="121">
        <v>44422</v>
      </c>
      <c r="B101" s="96" t="s">
        <v>1233</v>
      </c>
    </row>
    <row r="102" spans="1:2" ht="15" x14ac:dyDescent="0.25">
      <c r="A102" s="121">
        <v>44421</v>
      </c>
      <c r="B102" s="96" t="s">
        <v>1232</v>
      </c>
    </row>
    <row r="103" spans="1:2" ht="15" x14ac:dyDescent="0.25">
      <c r="A103" s="121">
        <v>44420</v>
      </c>
      <c r="B103" s="96" t="s">
        <v>1231</v>
      </c>
    </row>
    <row r="104" spans="1:2" ht="15" x14ac:dyDescent="0.25">
      <c r="A104" s="121">
        <v>44419</v>
      </c>
      <c r="B104" s="96" t="s">
        <v>1230</v>
      </c>
    </row>
    <row r="105" spans="1:2" ht="15" x14ac:dyDescent="0.25">
      <c r="A105" s="121">
        <v>44418</v>
      </c>
      <c r="B105" s="96" t="s">
        <v>1229</v>
      </c>
    </row>
    <row r="106" spans="1:2" ht="15" x14ac:dyDescent="0.25">
      <c r="A106" s="121">
        <v>44417</v>
      </c>
      <c r="B106" s="96" t="s">
        <v>1228</v>
      </c>
    </row>
    <row r="107" spans="1:2" ht="15" x14ac:dyDescent="0.25">
      <c r="A107" s="121">
        <v>44416</v>
      </c>
      <c r="B107" s="96" t="s">
        <v>1227</v>
      </c>
    </row>
    <row r="108" spans="1:2" ht="15" x14ac:dyDescent="0.25">
      <c r="A108" s="121">
        <v>44415</v>
      </c>
      <c r="B108" s="96" t="s">
        <v>1226</v>
      </c>
    </row>
    <row r="109" spans="1:2" ht="15" x14ac:dyDescent="0.25">
      <c r="A109" s="121">
        <v>44414</v>
      </c>
      <c r="B109" s="96" t="s">
        <v>1225</v>
      </c>
    </row>
    <row r="110" spans="1:2" ht="15" x14ac:dyDescent="0.25">
      <c r="A110" s="121">
        <v>44412</v>
      </c>
      <c r="B110" s="96" t="s">
        <v>1217</v>
      </c>
    </row>
    <row r="111" spans="1:2" ht="15" x14ac:dyDescent="0.25">
      <c r="A111" s="121">
        <v>44412</v>
      </c>
      <c r="B111" s="96" t="s">
        <v>1216</v>
      </c>
    </row>
    <row r="112" spans="1:2" ht="15" x14ac:dyDescent="0.25">
      <c r="A112" s="121">
        <v>44411</v>
      </c>
      <c r="B112" s="96" t="s">
        <v>1215</v>
      </c>
    </row>
    <row r="113" spans="1:2" ht="15" x14ac:dyDescent="0.25">
      <c r="A113" s="121">
        <v>44410</v>
      </c>
      <c r="B113" s="96" t="s">
        <v>1214</v>
      </c>
    </row>
    <row r="114" spans="1:2" ht="15" x14ac:dyDescent="0.25">
      <c r="A114" s="121">
        <v>44409</v>
      </c>
      <c r="B114" s="96" t="s">
        <v>1213</v>
      </c>
    </row>
    <row r="115" spans="1:2" ht="15" x14ac:dyDescent="0.25">
      <c r="A115" s="121">
        <v>44408</v>
      </c>
      <c r="B115" s="96" t="s">
        <v>1212</v>
      </c>
    </row>
    <row r="116" spans="1:2" ht="15" x14ac:dyDescent="0.25">
      <c r="A116" s="121">
        <v>44407</v>
      </c>
      <c r="B116" s="96" t="s">
        <v>1211</v>
      </c>
    </row>
    <row r="117" spans="1:2" ht="15" x14ac:dyDescent="0.25">
      <c r="A117" s="121">
        <v>44406</v>
      </c>
      <c r="B117" s="96" t="s">
        <v>1203</v>
      </c>
    </row>
    <row r="118" spans="1:2" ht="15" x14ac:dyDescent="0.25">
      <c r="A118" s="121">
        <v>44405</v>
      </c>
      <c r="B118" s="96" t="s">
        <v>1202</v>
      </c>
    </row>
    <row r="119" spans="1:2" ht="15" x14ac:dyDescent="0.25">
      <c r="A119" s="121">
        <v>44404</v>
      </c>
      <c r="B119" s="96" t="s">
        <v>1201</v>
      </c>
    </row>
    <row r="120" spans="1:2" ht="15" x14ac:dyDescent="0.25">
      <c r="A120" s="121">
        <v>44403</v>
      </c>
      <c r="B120" s="96" t="s">
        <v>1200</v>
      </c>
    </row>
    <row r="121" spans="1:2" ht="15" x14ac:dyDescent="0.25">
      <c r="A121" s="121">
        <v>44402</v>
      </c>
      <c r="B121" s="96" t="s">
        <v>1199</v>
      </c>
    </row>
    <row r="122" spans="1:2" ht="15" x14ac:dyDescent="0.25">
      <c r="A122" s="121">
        <v>44401</v>
      </c>
      <c r="B122" s="96" t="s">
        <v>1198</v>
      </c>
    </row>
    <row r="123" spans="1:2" ht="15" x14ac:dyDescent="0.25">
      <c r="A123" s="121">
        <v>44400</v>
      </c>
      <c r="B123" s="96" t="s">
        <v>1197</v>
      </c>
    </row>
    <row r="124" spans="1:2" ht="15" x14ac:dyDescent="0.25">
      <c r="A124" s="121">
        <v>44399</v>
      </c>
      <c r="B124" s="96" t="s">
        <v>1189</v>
      </c>
    </row>
    <row r="125" spans="1:2" ht="15" x14ac:dyDescent="0.25">
      <c r="A125" s="121">
        <v>44398</v>
      </c>
      <c r="B125" s="96" t="s">
        <v>1188</v>
      </c>
    </row>
    <row r="126" spans="1:2" ht="15" x14ac:dyDescent="0.25">
      <c r="A126" s="121">
        <v>44397</v>
      </c>
      <c r="B126" s="96" t="s">
        <v>1187</v>
      </c>
    </row>
    <row r="127" spans="1:2" ht="15" x14ac:dyDescent="0.25">
      <c r="A127" s="121">
        <v>44396</v>
      </c>
      <c r="B127" s="96" t="s">
        <v>1186</v>
      </c>
    </row>
    <row r="128" spans="1:2" ht="15" x14ac:dyDescent="0.25">
      <c r="A128" s="121">
        <v>44395</v>
      </c>
      <c r="B128" s="96" t="s">
        <v>1185</v>
      </c>
    </row>
    <row r="129" spans="1:2" ht="15" x14ac:dyDescent="0.25">
      <c r="A129" s="121">
        <v>44394</v>
      </c>
      <c r="B129" s="96" t="s">
        <v>1184</v>
      </c>
    </row>
    <row r="130" spans="1:2" ht="15" x14ac:dyDescent="0.25">
      <c r="A130" s="121">
        <v>44393</v>
      </c>
      <c r="B130" s="96" t="s">
        <v>1183</v>
      </c>
    </row>
    <row r="131" spans="1:2" ht="15" x14ac:dyDescent="0.25">
      <c r="A131" s="121">
        <v>44392</v>
      </c>
      <c r="B131" s="96" t="s">
        <v>1175</v>
      </c>
    </row>
    <row r="132" spans="1:2" ht="15" x14ac:dyDescent="0.25">
      <c r="A132" s="121">
        <v>44391</v>
      </c>
      <c r="B132" s="96" t="s">
        <v>1174</v>
      </c>
    </row>
    <row r="133" spans="1:2" ht="15" x14ac:dyDescent="0.25">
      <c r="A133" s="121">
        <v>44390</v>
      </c>
      <c r="B133" s="96" t="s">
        <v>1173</v>
      </c>
    </row>
    <row r="134" spans="1:2" ht="15" x14ac:dyDescent="0.25">
      <c r="A134" s="121">
        <v>44389</v>
      </c>
      <c r="B134" s="96" t="s">
        <v>1172</v>
      </c>
    </row>
    <row r="135" spans="1:2" ht="15" x14ac:dyDescent="0.25">
      <c r="A135" s="121">
        <v>44388</v>
      </c>
      <c r="B135" s="96" t="s">
        <v>1171</v>
      </c>
    </row>
    <row r="136" spans="1:2" ht="15" x14ac:dyDescent="0.25">
      <c r="A136" s="121">
        <v>44387</v>
      </c>
      <c r="B136" s="96" t="s">
        <v>1170</v>
      </c>
    </row>
    <row r="137" spans="1:2" ht="15" x14ac:dyDescent="0.25">
      <c r="A137" s="121">
        <v>44386</v>
      </c>
      <c r="B137" s="96" t="s">
        <v>1169</v>
      </c>
    </row>
    <row r="138" spans="1:2" ht="15" x14ac:dyDescent="0.25">
      <c r="A138" s="121">
        <v>44385</v>
      </c>
      <c r="B138" s="96" t="s">
        <v>1161</v>
      </c>
    </row>
    <row r="139" spans="1:2" ht="15" x14ac:dyDescent="0.25">
      <c r="A139" s="121">
        <v>44384</v>
      </c>
      <c r="B139" s="96" t="s">
        <v>1160</v>
      </c>
    </row>
    <row r="140" spans="1:2" ht="15" x14ac:dyDescent="0.25">
      <c r="A140" s="121">
        <v>44383</v>
      </c>
      <c r="B140" s="96" t="s">
        <v>1159</v>
      </c>
    </row>
    <row r="141" spans="1:2" ht="15" x14ac:dyDescent="0.25">
      <c r="A141" s="121">
        <v>44382</v>
      </c>
      <c r="B141" s="96" t="s">
        <v>1158</v>
      </c>
    </row>
    <row r="142" spans="1:2" ht="15" x14ac:dyDescent="0.25">
      <c r="A142" s="121">
        <v>44381</v>
      </c>
      <c r="B142" s="96" t="s">
        <v>1157</v>
      </c>
    </row>
    <row r="143" spans="1:2" ht="15" x14ac:dyDescent="0.25">
      <c r="A143" s="121">
        <v>44380</v>
      </c>
      <c r="B143" s="96" t="s">
        <v>1156</v>
      </c>
    </row>
    <row r="144" spans="1:2" ht="15" x14ac:dyDescent="0.25">
      <c r="A144" s="121">
        <v>44379</v>
      </c>
      <c r="B144" s="96" t="s">
        <v>1155</v>
      </c>
    </row>
    <row r="145" spans="1:2" ht="15" x14ac:dyDescent="0.25">
      <c r="A145" s="121">
        <v>44378</v>
      </c>
      <c r="B145" s="96" t="s">
        <v>1147</v>
      </c>
    </row>
    <row r="146" spans="1:2" ht="15" x14ac:dyDescent="0.25">
      <c r="A146" s="121">
        <v>44377</v>
      </c>
      <c r="B146" s="96" t="s">
        <v>1146</v>
      </c>
    </row>
    <row r="147" spans="1:2" ht="15" x14ac:dyDescent="0.25">
      <c r="A147" s="121">
        <v>44376</v>
      </c>
      <c r="B147" s="96" t="s">
        <v>1145</v>
      </c>
    </row>
    <row r="148" spans="1:2" ht="15" x14ac:dyDescent="0.25">
      <c r="A148" s="121">
        <v>44375</v>
      </c>
      <c r="B148" s="96" t="s">
        <v>1144</v>
      </c>
    </row>
    <row r="149" spans="1:2" ht="15" x14ac:dyDescent="0.25">
      <c r="A149" s="121">
        <v>44374</v>
      </c>
      <c r="B149" s="96" t="s">
        <v>1143</v>
      </c>
    </row>
    <row r="150" spans="1:2" ht="15" x14ac:dyDescent="0.25">
      <c r="A150" s="121">
        <v>44373</v>
      </c>
      <c r="B150" s="96" t="s">
        <v>1142</v>
      </c>
    </row>
    <row r="151" spans="1:2" ht="15" x14ac:dyDescent="0.25">
      <c r="A151" s="121">
        <v>44372</v>
      </c>
      <c r="B151" s="96" t="s">
        <v>1141</v>
      </c>
    </row>
    <row r="152" spans="1:2" ht="15" x14ac:dyDescent="0.25">
      <c r="A152" s="121">
        <v>44371</v>
      </c>
      <c r="B152" s="96" t="s">
        <v>679</v>
      </c>
    </row>
    <row r="153" spans="1:2" ht="15" x14ac:dyDescent="0.25">
      <c r="A153" s="121">
        <v>44370</v>
      </c>
      <c r="B153" s="96" t="s">
        <v>678</v>
      </c>
    </row>
    <row r="154" spans="1:2" ht="15" x14ac:dyDescent="0.25">
      <c r="A154" s="121">
        <v>44369</v>
      </c>
      <c r="B154" s="96" t="s">
        <v>677</v>
      </c>
    </row>
    <row r="155" spans="1:2" ht="15" x14ac:dyDescent="0.25">
      <c r="A155" s="121">
        <v>44368</v>
      </c>
      <c r="B155" s="96" t="s">
        <v>676</v>
      </c>
    </row>
    <row r="156" spans="1:2" ht="15" x14ac:dyDescent="0.25">
      <c r="A156" s="121">
        <v>44367</v>
      </c>
      <c r="B156" s="96" t="s">
        <v>674</v>
      </c>
    </row>
    <row r="157" spans="1:2" ht="15" x14ac:dyDescent="0.25">
      <c r="A157" s="121">
        <v>44366</v>
      </c>
      <c r="B157" s="96" t="s">
        <v>675</v>
      </c>
    </row>
    <row r="158" spans="1:2" ht="15" x14ac:dyDescent="0.25">
      <c r="A158" s="121">
        <v>44365</v>
      </c>
      <c r="B158" s="96" t="s">
        <v>673</v>
      </c>
    </row>
    <row r="159" spans="1:2" ht="15" x14ac:dyDescent="0.25">
      <c r="A159" s="121">
        <v>44364</v>
      </c>
      <c r="B159" s="96" t="s">
        <v>670</v>
      </c>
    </row>
    <row r="160" spans="1:2" ht="15" x14ac:dyDescent="0.25">
      <c r="A160" s="121">
        <v>44363</v>
      </c>
      <c r="B160" s="96" t="s">
        <v>669</v>
      </c>
    </row>
    <row r="161" spans="1:2" ht="15" x14ac:dyDescent="0.25">
      <c r="A161" s="121">
        <v>44362</v>
      </c>
      <c r="B161" s="96" t="s">
        <v>668</v>
      </c>
    </row>
    <row r="162" spans="1:2" ht="15" x14ac:dyDescent="0.25">
      <c r="A162" s="121">
        <v>44361</v>
      </c>
      <c r="B162" s="96" t="s">
        <v>667</v>
      </c>
    </row>
    <row r="163" spans="1:2" ht="15" x14ac:dyDescent="0.25">
      <c r="A163" s="121">
        <v>44360</v>
      </c>
      <c r="B163" s="96" t="s">
        <v>666</v>
      </c>
    </row>
    <row r="164" spans="1:2" ht="15" x14ac:dyDescent="0.25">
      <c r="A164" s="121">
        <v>44359</v>
      </c>
      <c r="B164" s="96" t="s">
        <v>665</v>
      </c>
    </row>
    <row r="165" spans="1:2" ht="15" x14ac:dyDescent="0.25">
      <c r="A165" s="121">
        <v>44358</v>
      </c>
      <c r="B165" s="96" t="s">
        <v>664</v>
      </c>
    </row>
    <row r="166" spans="1:2" ht="15" x14ac:dyDescent="0.25">
      <c r="A166" s="121">
        <v>44357</v>
      </c>
      <c r="B166" s="96" t="s">
        <v>663</v>
      </c>
    </row>
    <row r="167" spans="1:2" ht="15" x14ac:dyDescent="0.25">
      <c r="A167" s="121">
        <v>44356</v>
      </c>
      <c r="B167" s="96" t="s">
        <v>662</v>
      </c>
    </row>
    <row r="168" spans="1:2" ht="15" x14ac:dyDescent="0.25">
      <c r="A168" s="121">
        <v>44355</v>
      </c>
      <c r="B168" s="96" t="s">
        <v>661</v>
      </c>
    </row>
    <row r="169" spans="1:2" ht="15" x14ac:dyDescent="0.25">
      <c r="A169" s="121">
        <v>44354</v>
      </c>
      <c r="B169" s="96" t="s">
        <v>660</v>
      </c>
    </row>
    <row r="170" spans="1:2" ht="15" x14ac:dyDescent="0.25">
      <c r="A170" s="121">
        <v>44353</v>
      </c>
      <c r="B170" s="96" t="s">
        <v>659</v>
      </c>
    </row>
    <row r="171" spans="1:2" ht="15" x14ac:dyDescent="0.25">
      <c r="A171" s="121">
        <v>44352</v>
      </c>
      <c r="B171" s="96" t="s">
        <v>658</v>
      </c>
    </row>
    <row r="172" spans="1:2" ht="15" x14ac:dyDescent="0.25">
      <c r="A172" s="121">
        <v>44351</v>
      </c>
      <c r="B172" s="96" t="s">
        <v>657</v>
      </c>
    </row>
    <row r="173" spans="1:2" ht="15" x14ac:dyDescent="0.25">
      <c r="A173" s="121">
        <v>44350</v>
      </c>
      <c r="B173" s="96" t="s">
        <v>656</v>
      </c>
    </row>
    <row r="174" spans="1:2" ht="15" x14ac:dyDescent="0.25">
      <c r="A174" s="121">
        <v>44349</v>
      </c>
      <c r="B174" s="96" t="s">
        <v>655</v>
      </c>
    </row>
    <row r="175" spans="1:2" ht="15" x14ac:dyDescent="0.25">
      <c r="A175" s="121">
        <v>44348</v>
      </c>
      <c r="B175" s="96" t="s">
        <v>654</v>
      </c>
    </row>
    <row r="176" spans="1:2" ht="15" x14ac:dyDescent="0.25">
      <c r="A176" s="121">
        <v>44347</v>
      </c>
      <c r="B176" s="96" t="s">
        <v>653</v>
      </c>
    </row>
    <row r="177" spans="1:2" ht="15" x14ac:dyDescent="0.25">
      <c r="A177" s="121">
        <v>44346</v>
      </c>
      <c r="B177" s="96" t="s">
        <v>652</v>
      </c>
    </row>
    <row r="178" spans="1:2" ht="15" x14ac:dyDescent="0.25">
      <c r="A178" s="121">
        <v>44345</v>
      </c>
      <c r="B178" s="96" t="s">
        <v>651</v>
      </c>
    </row>
    <row r="179" spans="1:2" ht="15" x14ac:dyDescent="0.25">
      <c r="A179" s="121">
        <v>44344</v>
      </c>
      <c r="B179" s="96" t="s">
        <v>650</v>
      </c>
    </row>
    <row r="180" spans="1:2" ht="15" x14ac:dyDescent="0.25">
      <c r="A180" s="121">
        <v>44343</v>
      </c>
      <c r="B180" s="96" t="s">
        <v>649</v>
      </c>
    </row>
    <row r="181" spans="1:2" ht="15" x14ac:dyDescent="0.25">
      <c r="A181" s="121">
        <v>44342</v>
      </c>
      <c r="B181" s="96" t="s">
        <v>648</v>
      </c>
    </row>
    <row r="182" spans="1:2" ht="15" x14ac:dyDescent="0.25">
      <c r="A182" s="121">
        <v>44341</v>
      </c>
      <c r="B182" s="96" t="s">
        <v>647</v>
      </c>
    </row>
    <row r="183" spans="1:2" ht="15" x14ac:dyDescent="0.25">
      <c r="A183" s="121">
        <v>44340</v>
      </c>
      <c r="B183" s="96" t="s">
        <v>646</v>
      </c>
    </row>
    <row r="184" spans="1:2" ht="15" x14ac:dyDescent="0.25">
      <c r="A184" s="121">
        <v>44339</v>
      </c>
      <c r="B184" s="96" t="s">
        <v>645</v>
      </c>
    </row>
    <row r="185" spans="1:2" ht="15" x14ac:dyDescent="0.25">
      <c r="A185" s="121">
        <v>44338</v>
      </c>
      <c r="B185" s="96" t="s">
        <v>644</v>
      </c>
    </row>
    <row r="186" spans="1:2" ht="15" x14ac:dyDescent="0.25">
      <c r="A186" s="121">
        <v>44337</v>
      </c>
      <c r="B186" s="96" t="s">
        <v>643</v>
      </c>
    </row>
    <row r="187" spans="1:2" ht="15" x14ac:dyDescent="0.25">
      <c r="A187" s="121">
        <v>44336</v>
      </c>
      <c r="B187" s="96" t="s">
        <v>642</v>
      </c>
    </row>
    <row r="188" spans="1:2" ht="15" x14ac:dyDescent="0.25">
      <c r="A188" s="121">
        <v>44335</v>
      </c>
      <c r="B188" s="96" t="s">
        <v>641</v>
      </c>
    </row>
    <row r="189" spans="1:2" ht="15" x14ac:dyDescent="0.25">
      <c r="A189" s="121">
        <v>44334</v>
      </c>
      <c r="B189" s="96" t="s">
        <v>640</v>
      </c>
    </row>
    <row r="190" spans="1:2" ht="15" x14ac:dyDescent="0.25">
      <c r="A190" s="121">
        <v>44333</v>
      </c>
      <c r="B190" s="96" t="s">
        <v>639</v>
      </c>
    </row>
    <row r="191" spans="1:2" ht="15" x14ac:dyDescent="0.25">
      <c r="A191" s="121">
        <v>44332</v>
      </c>
      <c r="B191" s="96" t="s">
        <v>638</v>
      </c>
    </row>
    <row r="192" spans="1:2" ht="15" x14ac:dyDescent="0.25">
      <c r="A192" s="121">
        <v>44331</v>
      </c>
      <c r="B192" s="96" t="s">
        <v>637</v>
      </c>
    </row>
    <row r="193" spans="1:2" ht="15" x14ac:dyDescent="0.25">
      <c r="A193" s="121">
        <v>44330</v>
      </c>
      <c r="B193" s="96" t="s">
        <v>636</v>
      </c>
    </row>
    <row r="194" spans="1:2" ht="15" x14ac:dyDescent="0.25">
      <c r="A194" s="121">
        <v>44329</v>
      </c>
      <c r="B194" s="96" t="s">
        <v>635</v>
      </c>
    </row>
    <row r="195" spans="1:2" ht="15" x14ac:dyDescent="0.25">
      <c r="A195" s="121">
        <v>44328</v>
      </c>
      <c r="B195" s="96" t="s">
        <v>634</v>
      </c>
    </row>
    <row r="196" spans="1:2" ht="15" x14ac:dyDescent="0.25">
      <c r="A196" s="121">
        <v>44327</v>
      </c>
      <c r="B196" s="96" t="s">
        <v>633</v>
      </c>
    </row>
    <row r="197" spans="1:2" ht="15" x14ac:dyDescent="0.25">
      <c r="A197" s="121">
        <v>44326</v>
      </c>
      <c r="B197" s="96" t="s">
        <v>632</v>
      </c>
    </row>
    <row r="198" spans="1:2" ht="15" x14ac:dyDescent="0.25">
      <c r="A198" s="121">
        <v>44325</v>
      </c>
      <c r="B198" s="96" t="s">
        <v>631</v>
      </c>
    </row>
    <row r="199" spans="1:2" ht="15" x14ac:dyDescent="0.25">
      <c r="A199" s="121">
        <v>44324</v>
      </c>
      <c r="B199" s="96" t="s">
        <v>630</v>
      </c>
    </row>
    <row r="200" spans="1:2" ht="15" x14ac:dyDescent="0.25">
      <c r="A200" s="121">
        <v>44323</v>
      </c>
      <c r="B200" s="96" t="s">
        <v>629</v>
      </c>
    </row>
    <row r="201" spans="1:2" ht="15" x14ac:dyDescent="0.25">
      <c r="A201" s="121">
        <v>44322</v>
      </c>
      <c r="B201" s="96" t="s">
        <v>628</v>
      </c>
    </row>
    <row r="202" spans="1:2" ht="15" x14ac:dyDescent="0.25">
      <c r="A202" s="121">
        <v>44321</v>
      </c>
      <c r="B202" s="96" t="s">
        <v>627</v>
      </c>
    </row>
    <row r="203" spans="1:2" ht="15" x14ac:dyDescent="0.25">
      <c r="A203" s="121">
        <v>44320</v>
      </c>
      <c r="B203" s="96" t="s">
        <v>626</v>
      </c>
    </row>
    <row r="204" spans="1:2" ht="15" x14ac:dyDescent="0.25">
      <c r="A204" s="121">
        <v>44319</v>
      </c>
      <c r="B204" s="96" t="s">
        <v>625</v>
      </c>
    </row>
    <row r="205" spans="1:2" ht="15" x14ac:dyDescent="0.25">
      <c r="A205" s="121">
        <v>44318</v>
      </c>
      <c r="B205" s="96" t="s">
        <v>624</v>
      </c>
    </row>
    <row r="206" spans="1:2" ht="15" x14ac:dyDescent="0.25">
      <c r="A206" s="121">
        <v>44317</v>
      </c>
      <c r="B206" s="96" t="s">
        <v>623</v>
      </c>
    </row>
    <row r="207" spans="1:2" ht="15" x14ac:dyDescent="0.25">
      <c r="A207" s="121">
        <v>44316</v>
      </c>
      <c r="B207" s="96" t="s">
        <v>622</v>
      </c>
    </row>
    <row r="208" spans="1:2" ht="15" x14ac:dyDescent="0.25">
      <c r="A208" s="121">
        <v>44315</v>
      </c>
      <c r="B208" s="96" t="s">
        <v>621</v>
      </c>
    </row>
    <row r="209" spans="1:2" ht="15" x14ac:dyDescent="0.25">
      <c r="A209" s="121">
        <v>44314</v>
      </c>
      <c r="B209" s="96" t="s">
        <v>620</v>
      </c>
    </row>
    <row r="210" spans="1:2" ht="15" x14ac:dyDescent="0.25">
      <c r="A210" s="121">
        <v>44313</v>
      </c>
      <c r="B210" s="96" t="s">
        <v>619</v>
      </c>
    </row>
    <row r="211" spans="1:2" ht="15" x14ac:dyDescent="0.25">
      <c r="A211" s="121">
        <v>44312</v>
      </c>
      <c r="B211" s="96" t="s">
        <v>617</v>
      </c>
    </row>
    <row r="212" spans="1:2" ht="15" x14ac:dyDescent="0.25">
      <c r="A212" s="121">
        <v>44311</v>
      </c>
      <c r="B212" s="96" t="s">
        <v>618</v>
      </c>
    </row>
    <row r="213" spans="1:2" ht="15" x14ac:dyDescent="0.25">
      <c r="A213" s="121">
        <v>44310</v>
      </c>
      <c r="B213" s="96" t="s">
        <v>616</v>
      </c>
    </row>
    <row r="214" spans="1:2" ht="15" x14ac:dyDescent="0.25">
      <c r="A214" s="121">
        <v>44309</v>
      </c>
      <c r="B214" s="96" t="s">
        <v>615</v>
      </c>
    </row>
    <row r="215" spans="1:2" ht="15" x14ac:dyDescent="0.25">
      <c r="A215" s="121">
        <v>44308</v>
      </c>
      <c r="B215" s="96" t="s">
        <v>614</v>
      </c>
    </row>
    <row r="216" spans="1:2" ht="15" x14ac:dyDescent="0.25">
      <c r="A216" s="121">
        <v>44307</v>
      </c>
      <c r="B216" s="96" t="s">
        <v>613</v>
      </c>
    </row>
    <row r="217" spans="1:2" ht="15" x14ac:dyDescent="0.25">
      <c r="A217" s="121">
        <v>44306</v>
      </c>
      <c r="B217" s="96" t="s">
        <v>612</v>
      </c>
    </row>
    <row r="218" spans="1:2" ht="15" x14ac:dyDescent="0.25">
      <c r="A218" s="121">
        <v>44305</v>
      </c>
      <c r="B218" s="96" t="s">
        <v>611</v>
      </c>
    </row>
    <row r="219" spans="1:2" ht="15" x14ac:dyDescent="0.25">
      <c r="A219" s="121">
        <v>44304</v>
      </c>
      <c r="B219" s="96" t="s">
        <v>610</v>
      </c>
    </row>
    <row r="220" spans="1:2" ht="15" x14ac:dyDescent="0.25">
      <c r="A220" s="121">
        <v>44303</v>
      </c>
      <c r="B220" s="96" t="s">
        <v>609</v>
      </c>
    </row>
    <row r="221" spans="1:2" ht="15" x14ac:dyDescent="0.25">
      <c r="A221" s="121">
        <v>44302</v>
      </c>
      <c r="B221" s="96" t="s">
        <v>608</v>
      </c>
    </row>
    <row r="222" spans="1:2" ht="15" x14ac:dyDescent="0.25">
      <c r="A222" s="121">
        <v>44301</v>
      </c>
      <c r="B222" s="96" t="s">
        <v>607</v>
      </c>
    </row>
    <row r="223" spans="1:2" ht="15" x14ac:dyDescent="0.25">
      <c r="A223" s="121">
        <v>44300</v>
      </c>
      <c r="B223" s="96" t="s">
        <v>606</v>
      </c>
    </row>
    <row r="224" spans="1:2" ht="15" x14ac:dyDescent="0.25">
      <c r="A224" s="121">
        <v>44299</v>
      </c>
      <c r="B224" s="96" t="s">
        <v>605</v>
      </c>
    </row>
    <row r="225" spans="1:2" ht="15" x14ac:dyDescent="0.25">
      <c r="A225" s="121">
        <v>44298</v>
      </c>
      <c r="B225" s="96" t="s">
        <v>604</v>
      </c>
    </row>
    <row r="226" spans="1:2" ht="15" x14ac:dyDescent="0.25">
      <c r="A226" s="121">
        <v>44297</v>
      </c>
      <c r="B226" s="96" t="s">
        <v>603</v>
      </c>
    </row>
    <row r="227" spans="1:2" ht="15" x14ac:dyDescent="0.25">
      <c r="A227" s="121">
        <v>44296</v>
      </c>
      <c r="B227" s="96" t="s">
        <v>596</v>
      </c>
    </row>
    <row r="228" spans="1:2" ht="15" x14ac:dyDescent="0.25">
      <c r="A228" s="121">
        <v>44295</v>
      </c>
      <c r="B228" s="96" t="s">
        <v>595</v>
      </c>
    </row>
    <row r="229" spans="1:2" ht="15" x14ac:dyDescent="0.25">
      <c r="A229" s="121">
        <v>44294</v>
      </c>
      <c r="B229" s="96" t="s">
        <v>594</v>
      </c>
    </row>
    <row r="230" spans="1:2" ht="15" x14ac:dyDescent="0.25">
      <c r="A230" s="121">
        <v>44293</v>
      </c>
      <c r="B230" s="96" t="s">
        <v>593</v>
      </c>
    </row>
    <row r="231" spans="1:2" ht="15" x14ac:dyDescent="0.25">
      <c r="A231" s="121">
        <v>44292</v>
      </c>
      <c r="B231" s="96" t="s">
        <v>592</v>
      </c>
    </row>
    <row r="232" spans="1:2" ht="15" x14ac:dyDescent="0.25">
      <c r="A232" s="121">
        <v>44291</v>
      </c>
      <c r="B232" s="96" t="s">
        <v>591</v>
      </c>
    </row>
    <row r="233" spans="1:2" ht="15" x14ac:dyDescent="0.25">
      <c r="A233" s="121">
        <v>44290</v>
      </c>
      <c r="B233" s="96" t="s">
        <v>590</v>
      </c>
    </row>
    <row r="234" spans="1:2" ht="15" x14ac:dyDescent="0.25">
      <c r="A234" s="121">
        <v>44289</v>
      </c>
      <c r="B234" s="96" t="s">
        <v>589</v>
      </c>
    </row>
    <row r="235" spans="1:2" ht="15" x14ac:dyDescent="0.25">
      <c r="A235" s="121">
        <v>44288</v>
      </c>
      <c r="B235" s="96" t="s">
        <v>588</v>
      </c>
    </row>
    <row r="236" spans="1:2" ht="15" x14ac:dyDescent="0.25">
      <c r="A236" s="121">
        <v>44287</v>
      </c>
      <c r="B236" s="96" t="s">
        <v>587</v>
      </c>
    </row>
    <row r="237" spans="1:2" ht="15" x14ac:dyDescent="0.25">
      <c r="A237" s="121">
        <v>44286</v>
      </c>
      <c r="B237" s="96" t="s">
        <v>586</v>
      </c>
    </row>
    <row r="238" spans="1:2" ht="15" x14ac:dyDescent="0.25">
      <c r="A238" s="121">
        <v>44285</v>
      </c>
      <c r="B238" s="96" t="s">
        <v>585</v>
      </c>
    </row>
    <row r="239" spans="1:2" ht="15" x14ac:dyDescent="0.25">
      <c r="A239" s="121">
        <v>44284</v>
      </c>
      <c r="B239" s="96" t="s">
        <v>584</v>
      </c>
    </row>
    <row r="240" spans="1:2" ht="15" x14ac:dyDescent="0.25">
      <c r="A240" s="121">
        <v>44283</v>
      </c>
      <c r="B240" s="96" t="s">
        <v>583</v>
      </c>
    </row>
    <row r="241" spans="1:2" ht="15" x14ac:dyDescent="0.25">
      <c r="A241" s="121">
        <v>44282</v>
      </c>
      <c r="B241" s="96" t="s">
        <v>582</v>
      </c>
    </row>
    <row r="242" spans="1:2" ht="15" x14ac:dyDescent="0.25">
      <c r="A242" s="121">
        <v>44281</v>
      </c>
      <c r="B242" s="96" t="s">
        <v>581</v>
      </c>
    </row>
    <row r="243" spans="1:2" ht="15" x14ac:dyDescent="0.25">
      <c r="A243" s="121">
        <v>44280</v>
      </c>
      <c r="B243" s="96" t="s">
        <v>580</v>
      </c>
    </row>
    <row r="244" spans="1:2" ht="15" x14ac:dyDescent="0.25">
      <c r="A244" s="121">
        <v>44279</v>
      </c>
      <c r="B244" s="96" t="s">
        <v>579</v>
      </c>
    </row>
    <row r="245" spans="1:2" ht="15" x14ac:dyDescent="0.25">
      <c r="A245" s="121">
        <v>44278</v>
      </c>
      <c r="B245" s="96" t="s">
        <v>578</v>
      </c>
    </row>
    <row r="246" spans="1:2" ht="15" x14ac:dyDescent="0.25">
      <c r="A246" s="121">
        <v>44277</v>
      </c>
      <c r="B246" s="96" t="s">
        <v>577</v>
      </c>
    </row>
    <row r="247" spans="1:2" ht="15" x14ac:dyDescent="0.25">
      <c r="A247" s="121">
        <v>44276</v>
      </c>
      <c r="B247" s="96" t="s">
        <v>576</v>
      </c>
    </row>
    <row r="248" spans="1:2" ht="15" x14ac:dyDescent="0.25">
      <c r="A248" s="121">
        <v>44275</v>
      </c>
      <c r="B248" s="96" t="s">
        <v>575</v>
      </c>
    </row>
    <row r="249" spans="1:2" ht="15" x14ac:dyDescent="0.25">
      <c r="A249" s="121">
        <v>44274</v>
      </c>
      <c r="B249" s="96" t="s">
        <v>574</v>
      </c>
    </row>
    <row r="250" spans="1:2" ht="15" x14ac:dyDescent="0.25">
      <c r="A250" s="121">
        <v>44273</v>
      </c>
      <c r="B250" s="96" t="s">
        <v>572</v>
      </c>
    </row>
    <row r="251" spans="1:2" ht="15" x14ac:dyDescent="0.25">
      <c r="A251" s="121">
        <v>44272</v>
      </c>
      <c r="B251" s="96" t="s">
        <v>570</v>
      </c>
    </row>
    <row r="252" spans="1:2" ht="15" x14ac:dyDescent="0.25">
      <c r="A252" s="121">
        <v>44271</v>
      </c>
      <c r="B252" s="96" t="s">
        <v>569</v>
      </c>
    </row>
    <row r="253" spans="1:2" ht="15" x14ac:dyDescent="0.25">
      <c r="A253" s="121">
        <v>44270</v>
      </c>
      <c r="B253" s="96" t="s">
        <v>566</v>
      </c>
    </row>
    <row r="254" spans="1:2" ht="15" x14ac:dyDescent="0.25">
      <c r="A254" s="121">
        <v>44269</v>
      </c>
      <c r="B254" s="96" t="s">
        <v>565</v>
      </c>
    </row>
    <row r="255" spans="1:2" ht="15" x14ac:dyDescent="0.25">
      <c r="A255" s="121">
        <v>44268</v>
      </c>
      <c r="B255" s="96" t="s">
        <v>564</v>
      </c>
    </row>
    <row r="256" spans="1:2" ht="15" x14ac:dyDescent="0.25">
      <c r="A256" s="121">
        <v>44267</v>
      </c>
      <c r="B256" s="96" t="s">
        <v>563</v>
      </c>
    </row>
    <row r="257" spans="1:2" ht="15" x14ac:dyDescent="0.25">
      <c r="A257" s="121">
        <v>44266</v>
      </c>
      <c r="B257" s="96" t="s">
        <v>562</v>
      </c>
    </row>
    <row r="258" spans="1:2" ht="15" x14ac:dyDescent="0.25">
      <c r="A258" s="121">
        <v>44265</v>
      </c>
      <c r="B258" s="96" t="s">
        <v>561</v>
      </c>
    </row>
    <row r="259" spans="1:2" ht="15" x14ac:dyDescent="0.25">
      <c r="A259" s="121">
        <v>44264</v>
      </c>
      <c r="B259" s="96" t="s">
        <v>560</v>
      </c>
    </row>
    <row r="260" spans="1:2" ht="15" x14ac:dyDescent="0.25">
      <c r="A260" s="121">
        <v>44263</v>
      </c>
      <c r="B260" s="96" t="s">
        <v>559</v>
      </c>
    </row>
    <row r="261" spans="1:2" ht="15" x14ac:dyDescent="0.25">
      <c r="A261" s="121">
        <v>44262</v>
      </c>
      <c r="B261" s="96" t="s">
        <v>558</v>
      </c>
    </row>
    <row r="262" spans="1:2" ht="15" x14ac:dyDescent="0.25">
      <c r="A262" s="121">
        <v>44261</v>
      </c>
      <c r="B262" s="96" t="s">
        <v>557</v>
      </c>
    </row>
    <row r="263" spans="1:2" ht="15" x14ac:dyDescent="0.25">
      <c r="A263" s="121">
        <v>44260</v>
      </c>
      <c r="B263" s="96" t="s">
        <v>556</v>
      </c>
    </row>
    <row r="264" spans="1:2" ht="15" x14ac:dyDescent="0.25">
      <c r="A264" s="121">
        <v>44259</v>
      </c>
      <c r="B264" s="96" t="s">
        <v>555</v>
      </c>
    </row>
    <row r="265" spans="1:2" ht="15" x14ac:dyDescent="0.25">
      <c r="A265" s="121">
        <v>44258</v>
      </c>
      <c r="B265" s="96" t="s">
        <v>554</v>
      </c>
    </row>
    <row r="266" spans="1:2" ht="15" x14ac:dyDescent="0.25">
      <c r="A266" s="121">
        <v>44257</v>
      </c>
      <c r="B266" s="96" t="s">
        <v>553</v>
      </c>
    </row>
    <row r="267" spans="1:2" ht="15" x14ac:dyDescent="0.25">
      <c r="A267" s="121">
        <v>44256</v>
      </c>
      <c r="B267" s="96" t="s">
        <v>336</v>
      </c>
    </row>
    <row r="268" spans="1:2" ht="15" x14ac:dyDescent="0.25">
      <c r="A268" s="121">
        <v>44255</v>
      </c>
      <c r="B268" s="96" t="s">
        <v>335</v>
      </c>
    </row>
    <row r="269" spans="1:2" ht="15" x14ac:dyDescent="0.25">
      <c r="A269" s="121">
        <v>44254</v>
      </c>
      <c r="B269" s="96" t="s">
        <v>334</v>
      </c>
    </row>
    <row r="270" spans="1:2" ht="15" x14ac:dyDescent="0.25">
      <c r="A270" s="121">
        <v>44253</v>
      </c>
      <c r="B270" s="96" t="s">
        <v>333</v>
      </c>
    </row>
    <row r="271" spans="1:2" ht="15" x14ac:dyDescent="0.25">
      <c r="A271" s="121">
        <v>44252</v>
      </c>
      <c r="B271" s="96" t="s">
        <v>332</v>
      </c>
    </row>
    <row r="272" spans="1:2" ht="15" x14ac:dyDescent="0.25">
      <c r="A272" s="121">
        <v>44251</v>
      </c>
      <c r="B272" s="96" t="s">
        <v>331</v>
      </c>
    </row>
    <row r="273" spans="1:2" ht="15" x14ac:dyDescent="0.25">
      <c r="A273" s="121">
        <v>44250</v>
      </c>
      <c r="B273" s="96" t="s">
        <v>330</v>
      </c>
    </row>
    <row r="274" spans="1:2" ht="15" x14ac:dyDescent="0.25">
      <c r="A274" s="121">
        <v>44249</v>
      </c>
      <c r="B274" s="96" t="s">
        <v>329</v>
      </c>
    </row>
    <row r="275" spans="1:2" ht="15" x14ac:dyDescent="0.25">
      <c r="A275" s="121">
        <v>44248</v>
      </c>
      <c r="B275" s="96" t="s">
        <v>328</v>
      </c>
    </row>
    <row r="276" spans="1:2" ht="15" x14ac:dyDescent="0.25">
      <c r="A276" s="121">
        <v>44247</v>
      </c>
      <c r="B276" s="96" t="s">
        <v>327</v>
      </c>
    </row>
    <row r="277" spans="1:2" ht="15" x14ac:dyDescent="0.25">
      <c r="A277" s="121">
        <v>44246</v>
      </c>
      <c r="B277" s="96" t="s">
        <v>326</v>
      </c>
    </row>
    <row r="278" spans="1:2" ht="15" x14ac:dyDescent="0.25">
      <c r="A278" s="121">
        <v>44245</v>
      </c>
      <c r="B278" s="96" t="s">
        <v>325</v>
      </c>
    </row>
    <row r="279" spans="1:2" ht="15" x14ac:dyDescent="0.25">
      <c r="A279" s="121">
        <v>44244</v>
      </c>
      <c r="B279" s="96" t="s">
        <v>324</v>
      </c>
    </row>
    <row r="280" spans="1:2" ht="15" x14ac:dyDescent="0.25">
      <c r="A280" s="121">
        <v>44243</v>
      </c>
      <c r="B280" s="96" t="s">
        <v>323</v>
      </c>
    </row>
    <row r="281" spans="1:2" ht="15" x14ac:dyDescent="0.25">
      <c r="A281" s="121">
        <v>44242</v>
      </c>
      <c r="B281" s="96" t="s">
        <v>322</v>
      </c>
    </row>
    <row r="282" spans="1:2" ht="15" x14ac:dyDescent="0.25">
      <c r="A282" s="121">
        <v>44241</v>
      </c>
      <c r="B282" s="96" t="s">
        <v>321</v>
      </c>
    </row>
    <row r="283" spans="1:2" ht="15" x14ac:dyDescent="0.25">
      <c r="A283" s="121">
        <v>44240</v>
      </c>
      <c r="B283" s="96" t="s">
        <v>320</v>
      </c>
    </row>
    <row r="284" spans="1:2" ht="15" x14ac:dyDescent="0.25">
      <c r="A284" s="121">
        <v>44239</v>
      </c>
      <c r="B284" s="96" t="s">
        <v>319</v>
      </c>
    </row>
    <row r="285" spans="1:2" ht="15" x14ac:dyDescent="0.25">
      <c r="A285" s="121">
        <v>44238</v>
      </c>
      <c r="B285" s="96" t="s">
        <v>318</v>
      </c>
    </row>
    <row r="286" spans="1:2" ht="15" x14ac:dyDescent="0.25">
      <c r="A286" s="121">
        <v>44237</v>
      </c>
      <c r="B286" s="96" t="s">
        <v>317</v>
      </c>
    </row>
    <row r="287" spans="1:2" ht="15" x14ac:dyDescent="0.25">
      <c r="A287" s="121">
        <v>44236</v>
      </c>
      <c r="B287" s="96" t="s">
        <v>316</v>
      </c>
    </row>
    <row r="288" spans="1:2" ht="15" x14ac:dyDescent="0.25">
      <c r="A288" s="121">
        <v>44235</v>
      </c>
      <c r="B288" s="96" t="s">
        <v>315</v>
      </c>
    </row>
    <row r="289" spans="1:2" ht="15" x14ac:dyDescent="0.25">
      <c r="A289" s="121">
        <v>44234</v>
      </c>
      <c r="B289" s="96" t="s">
        <v>314</v>
      </c>
    </row>
    <row r="290" spans="1:2" ht="15" x14ac:dyDescent="0.25">
      <c r="A290" s="121">
        <v>44233</v>
      </c>
      <c r="B290" s="96" t="s">
        <v>313</v>
      </c>
    </row>
    <row r="291" spans="1:2" ht="15" x14ac:dyDescent="0.25">
      <c r="A291" s="121">
        <v>44232</v>
      </c>
      <c r="B291" s="96" t="s">
        <v>312</v>
      </c>
    </row>
    <row r="292" spans="1:2" ht="15" x14ac:dyDescent="0.25">
      <c r="A292" s="121">
        <v>44231</v>
      </c>
      <c r="B292" s="96" t="s">
        <v>311</v>
      </c>
    </row>
    <row r="293" spans="1:2" ht="15" x14ac:dyDescent="0.25">
      <c r="A293" s="121">
        <v>44230</v>
      </c>
      <c r="B293" s="96" t="s">
        <v>310</v>
      </c>
    </row>
    <row r="294" spans="1:2" ht="15" x14ac:dyDescent="0.25">
      <c r="A294" s="121">
        <v>44229</v>
      </c>
      <c r="B294" s="96" t="s">
        <v>309</v>
      </c>
    </row>
    <row r="295" spans="1:2" ht="15" x14ac:dyDescent="0.25">
      <c r="A295" s="121">
        <v>44228</v>
      </c>
      <c r="B295" s="96" t="s">
        <v>308</v>
      </c>
    </row>
    <row r="296" spans="1:2" ht="15" x14ac:dyDescent="0.25">
      <c r="A296" s="121">
        <v>44227</v>
      </c>
      <c r="B296" s="96" t="s">
        <v>306</v>
      </c>
    </row>
    <row r="297" spans="1:2" ht="15" x14ac:dyDescent="0.25">
      <c r="A297" s="121">
        <v>44226</v>
      </c>
      <c r="B297" s="96" t="s">
        <v>307</v>
      </c>
    </row>
    <row r="298" spans="1:2" ht="15" x14ac:dyDescent="0.25">
      <c r="A298" s="121">
        <v>44225</v>
      </c>
      <c r="B298" s="96" t="s">
        <v>305</v>
      </c>
    </row>
    <row r="299" spans="1:2" ht="15" x14ac:dyDescent="0.25">
      <c r="A299" s="121">
        <v>44224</v>
      </c>
      <c r="B299" s="96" t="s">
        <v>304</v>
      </c>
    </row>
    <row r="300" spans="1:2" ht="15" x14ac:dyDescent="0.25">
      <c r="A300" s="121">
        <v>44223</v>
      </c>
      <c r="B300" s="96" t="s">
        <v>303</v>
      </c>
    </row>
    <row r="301" spans="1:2" ht="15" x14ac:dyDescent="0.25">
      <c r="A301" s="121">
        <v>44222</v>
      </c>
      <c r="B301" s="96" t="s">
        <v>302</v>
      </c>
    </row>
    <row r="302" spans="1:2" ht="15" x14ac:dyDescent="0.25">
      <c r="A302" s="121">
        <v>44221</v>
      </c>
      <c r="B302" s="96" t="s">
        <v>301</v>
      </c>
    </row>
    <row r="303" spans="1:2" ht="15" x14ac:dyDescent="0.25">
      <c r="A303" s="121">
        <v>44220</v>
      </c>
      <c r="B303" s="96" t="s">
        <v>300</v>
      </c>
    </row>
    <row r="304" spans="1:2" ht="15" x14ac:dyDescent="0.25">
      <c r="A304" s="121">
        <v>44219</v>
      </c>
      <c r="B304" s="96" t="s">
        <v>299</v>
      </c>
    </row>
    <row r="305" spans="1:2" ht="15" x14ac:dyDescent="0.25">
      <c r="A305" s="121">
        <v>44218</v>
      </c>
      <c r="B305" s="96" t="s">
        <v>298</v>
      </c>
    </row>
    <row r="306" spans="1:2" ht="15" x14ac:dyDescent="0.25">
      <c r="A306" s="121">
        <v>44217</v>
      </c>
      <c r="B306" s="96" t="s">
        <v>297</v>
      </c>
    </row>
    <row r="307" spans="1:2" ht="15" x14ac:dyDescent="0.25">
      <c r="A307" s="121">
        <v>44216</v>
      </c>
      <c r="B307" s="96" t="s">
        <v>296</v>
      </c>
    </row>
    <row r="308" spans="1:2" ht="15" x14ac:dyDescent="0.25">
      <c r="A308" s="121">
        <v>44215</v>
      </c>
      <c r="B308" s="96" t="s">
        <v>295</v>
      </c>
    </row>
    <row r="309" spans="1:2" ht="15" x14ac:dyDescent="0.25">
      <c r="A309" s="121">
        <v>44214</v>
      </c>
      <c r="B309" s="96" t="s">
        <v>294</v>
      </c>
    </row>
    <row r="310" spans="1:2" ht="15" x14ac:dyDescent="0.25">
      <c r="A310" s="121">
        <v>44213</v>
      </c>
      <c r="B310" s="96" t="s">
        <v>293</v>
      </c>
    </row>
    <row r="311" spans="1:2" ht="15" x14ac:dyDescent="0.25">
      <c r="A311" s="121">
        <v>44212</v>
      </c>
      <c r="B311" s="96" t="s">
        <v>292</v>
      </c>
    </row>
    <row r="312" spans="1:2" ht="15" x14ac:dyDescent="0.25">
      <c r="A312" s="121">
        <v>44211</v>
      </c>
      <c r="B312" s="96" t="s">
        <v>291</v>
      </c>
    </row>
    <row r="313" spans="1:2" ht="15" x14ac:dyDescent="0.25">
      <c r="A313" s="121">
        <v>44210</v>
      </c>
      <c r="B313" s="96" t="s">
        <v>290</v>
      </c>
    </row>
    <row r="314" spans="1:2" ht="15" x14ac:dyDescent="0.25">
      <c r="A314" s="121">
        <v>44209</v>
      </c>
      <c r="B314" s="96" t="s">
        <v>289</v>
      </c>
    </row>
    <row r="315" spans="1:2" ht="15" x14ac:dyDescent="0.25">
      <c r="A315" s="121">
        <v>44208</v>
      </c>
      <c r="B315" s="96" t="s">
        <v>288</v>
      </c>
    </row>
    <row r="316" spans="1:2" ht="15" x14ac:dyDescent="0.25">
      <c r="A316" s="121">
        <v>44207</v>
      </c>
      <c r="B316" s="96" t="s">
        <v>287</v>
      </c>
    </row>
    <row r="317" spans="1:2" ht="15" x14ac:dyDescent="0.25">
      <c r="A317" s="121">
        <v>44206</v>
      </c>
      <c r="B317" s="96" t="s">
        <v>286</v>
      </c>
    </row>
    <row r="318" spans="1:2" ht="15" x14ac:dyDescent="0.25">
      <c r="A318" s="121">
        <v>44205</v>
      </c>
      <c r="B318" s="96" t="s">
        <v>539</v>
      </c>
    </row>
    <row r="319" spans="1:2" ht="15" x14ac:dyDescent="0.25">
      <c r="A319" s="121">
        <v>44204</v>
      </c>
      <c r="B319" s="96" t="s">
        <v>285</v>
      </c>
    </row>
    <row r="320" spans="1:2" ht="15" x14ac:dyDescent="0.25">
      <c r="A320" s="121">
        <v>44203</v>
      </c>
      <c r="B320" s="96" t="s">
        <v>284</v>
      </c>
    </row>
    <row r="321" spans="1:2" ht="15" x14ac:dyDescent="0.25">
      <c r="A321" s="121">
        <v>44202</v>
      </c>
      <c r="B321" s="96" t="s">
        <v>283</v>
      </c>
    </row>
    <row r="322" spans="1:2" ht="15" x14ac:dyDescent="0.25">
      <c r="A322" s="121">
        <v>44201</v>
      </c>
      <c r="B322" s="96" t="s">
        <v>282</v>
      </c>
    </row>
    <row r="323" spans="1:2" ht="15" x14ac:dyDescent="0.25">
      <c r="A323" s="121">
        <v>44200</v>
      </c>
      <c r="B323" s="96" t="s">
        <v>281</v>
      </c>
    </row>
    <row r="324" spans="1:2" ht="15" x14ac:dyDescent="0.25">
      <c r="A324" s="121">
        <v>44199</v>
      </c>
      <c r="B324" s="96" t="s">
        <v>280</v>
      </c>
    </row>
    <row r="325" spans="1:2" ht="15" x14ac:dyDescent="0.25">
      <c r="A325" s="121">
        <v>44198</v>
      </c>
      <c r="B325" s="96" t="s">
        <v>279</v>
      </c>
    </row>
    <row r="326" spans="1:2" ht="15" x14ac:dyDescent="0.25">
      <c r="A326" s="121">
        <v>44197</v>
      </c>
      <c r="B326" s="96" t="s">
        <v>278</v>
      </c>
    </row>
    <row r="327" spans="1:2" ht="15" x14ac:dyDescent="0.25">
      <c r="A327" s="121">
        <v>44196</v>
      </c>
      <c r="B327" s="96" t="s">
        <v>277</v>
      </c>
    </row>
    <row r="328" spans="1:2" ht="15" x14ac:dyDescent="0.25">
      <c r="A328" s="121">
        <v>44195</v>
      </c>
      <c r="B328" s="96" t="s">
        <v>276</v>
      </c>
    </row>
    <row r="329" spans="1:2" ht="15" x14ac:dyDescent="0.25">
      <c r="A329" s="121">
        <v>44194</v>
      </c>
      <c r="B329" s="96" t="s">
        <v>538</v>
      </c>
    </row>
    <row r="330" spans="1:2" ht="15" x14ac:dyDescent="0.25">
      <c r="A330" s="121">
        <v>44193</v>
      </c>
      <c r="B330" s="96" t="s">
        <v>537</v>
      </c>
    </row>
    <row r="331" spans="1:2" ht="15" x14ac:dyDescent="0.25">
      <c r="A331" s="121">
        <v>44192</v>
      </c>
      <c r="B331" s="96" t="s">
        <v>11</v>
      </c>
    </row>
    <row r="332" spans="1:2" ht="15" x14ac:dyDescent="0.25">
      <c r="A332" s="121">
        <v>44191</v>
      </c>
      <c r="B332" s="96" t="s">
        <v>536</v>
      </c>
    </row>
    <row r="333" spans="1:2" ht="15" x14ac:dyDescent="0.25">
      <c r="A333" s="121">
        <v>44190</v>
      </c>
      <c r="B333" s="96" t="s">
        <v>535</v>
      </c>
    </row>
    <row r="334" spans="1:2" ht="15" x14ac:dyDescent="0.25">
      <c r="A334" s="121">
        <v>44189</v>
      </c>
      <c r="B334" s="96" t="s">
        <v>534</v>
      </c>
    </row>
    <row r="335" spans="1:2" ht="15" x14ac:dyDescent="0.25">
      <c r="A335" s="121">
        <v>44188</v>
      </c>
      <c r="B335" s="96" t="s">
        <v>533</v>
      </c>
    </row>
    <row r="336" spans="1:2" ht="15" x14ac:dyDescent="0.25">
      <c r="A336" s="121">
        <v>44187</v>
      </c>
      <c r="B336" s="96" t="s">
        <v>532</v>
      </c>
    </row>
    <row r="337" spans="1:2" ht="15" x14ac:dyDescent="0.25">
      <c r="A337" s="121">
        <v>44186</v>
      </c>
      <c r="B337" s="96" t="s">
        <v>531</v>
      </c>
    </row>
    <row r="338" spans="1:2" ht="15" x14ac:dyDescent="0.25">
      <c r="A338" s="121">
        <v>44185</v>
      </c>
      <c r="B338" s="96" t="s">
        <v>530</v>
      </c>
    </row>
    <row r="339" spans="1:2" ht="15" x14ac:dyDescent="0.25">
      <c r="A339" s="121">
        <v>44184</v>
      </c>
      <c r="B339" s="96" t="s">
        <v>12</v>
      </c>
    </row>
    <row r="340" spans="1:2" ht="15" x14ac:dyDescent="0.25">
      <c r="A340" s="121">
        <v>44183</v>
      </c>
      <c r="B340" s="96" t="s">
        <v>529</v>
      </c>
    </row>
    <row r="341" spans="1:2" ht="15" x14ac:dyDescent="0.25">
      <c r="A341" s="121">
        <v>44182</v>
      </c>
      <c r="B341" s="96" t="s">
        <v>528</v>
      </c>
    </row>
    <row r="342" spans="1:2" ht="15" x14ac:dyDescent="0.25">
      <c r="A342" s="121">
        <v>44181</v>
      </c>
      <c r="B342" s="96" t="s">
        <v>527</v>
      </c>
    </row>
    <row r="343" spans="1:2" ht="15" x14ac:dyDescent="0.25">
      <c r="A343" s="121">
        <v>44180</v>
      </c>
      <c r="B343" s="96" t="s">
        <v>526</v>
      </c>
    </row>
    <row r="344" spans="1:2" ht="15" x14ac:dyDescent="0.25">
      <c r="A344" s="121">
        <v>44179</v>
      </c>
      <c r="B344" s="96" t="s">
        <v>525</v>
      </c>
    </row>
    <row r="345" spans="1:2" ht="15" x14ac:dyDescent="0.25">
      <c r="A345" s="121">
        <v>44178</v>
      </c>
      <c r="B345" s="96" t="s">
        <v>524</v>
      </c>
    </row>
    <row r="346" spans="1:2" ht="15" x14ac:dyDescent="0.25">
      <c r="A346" s="121">
        <v>44177</v>
      </c>
      <c r="B346" s="96" t="s">
        <v>523</v>
      </c>
    </row>
    <row r="347" spans="1:2" ht="15" x14ac:dyDescent="0.25">
      <c r="A347" s="121">
        <v>44176</v>
      </c>
      <c r="B347" s="96" t="s">
        <v>522</v>
      </c>
    </row>
    <row r="348" spans="1:2" ht="15" x14ac:dyDescent="0.25">
      <c r="A348" s="121">
        <v>44175</v>
      </c>
      <c r="B348" s="96" t="s">
        <v>521</v>
      </c>
    </row>
    <row r="349" spans="1:2" ht="15" x14ac:dyDescent="0.25">
      <c r="A349" s="121">
        <v>44174</v>
      </c>
      <c r="B349" s="96" t="s">
        <v>520</v>
      </c>
    </row>
    <row r="350" spans="1:2" ht="15" x14ac:dyDescent="0.25">
      <c r="A350" s="121">
        <v>44173</v>
      </c>
      <c r="B350" s="96" t="s">
        <v>519</v>
      </c>
    </row>
    <row r="351" spans="1:2" ht="15" x14ac:dyDescent="0.25">
      <c r="A351" s="121">
        <v>44172</v>
      </c>
      <c r="B351" s="96" t="s">
        <v>518</v>
      </c>
    </row>
    <row r="352" spans="1:2" ht="15" x14ac:dyDescent="0.25">
      <c r="A352" s="121">
        <v>44171</v>
      </c>
      <c r="B352" s="96" t="s">
        <v>517</v>
      </c>
    </row>
    <row r="353" spans="1:2" ht="15" x14ac:dyDescent="0.25">
      <c r="A353" s="121">
        <v>44170</v>
      </c>
      <c r="B353" s="96" t="s">
        <v>516</v>
      </c>
    </row>
    <row r="354" spans="1:2" ht="15" x14ac:dyDescent="0.25">
      <c r="A354" s="121">
        <v>44169</v>
      </c>
      <c r="B354" s="96" t="s">
        <v>515</v>
      </c>
    </row>
    <row r="355" spans="1:2" ht="15" x14ac:dyDescent="0.25">
      <c r="A355" s="121">
        <v>44168</v>
      </c>
      <c r="B355" s="96" t="s">
        <v>514</v>
      </c>
    </row>
    <row r="356" spans="1:2" ht="15" x14ac:dyDescent="0.25">
      <c r="A356" s="121">
        <v>44167</v>
      </c>
      <c r="B356" s="96" t="s">
        <v>513</v>
      </c>
    </row>
    <row r="357" spans="1:2" ht="15" x14ac:dyDescent="0.25">
      <c r="A357" s="121">
        <v>44166</v>
      </c>
      <c r="B357" s="96" t="s">
        <v>512</v>
      </c>
    </row>
    <row r="358" spans="1:2" ht="15" x14ac:dyDescent="0.25">
      <c r="A358" s="121">
        <v>44165</v>
      </c>
      <c r="B358" s="96" t="s">
        <v>511</v>
      </c>
    </row>
    <row r="359" spans="1:2" ht="15" x14ac:dyDescent="0.25">
      <c r="A359" s="121">
        <v>44164</v>
      </c>
      <c r="B359" s="96" t="s">
        <v>510</v>
      </c>
    </row>
    <row r="360" spans="1:2" ht="15" x14ac:dyDescent="0.25">
      <c r="A360" s="121">
        <v>44163</v>
      </c>
      <c r="B360" s="96" t="s">
        <v>509</v>
      </c>
    </row>
    <row r="361" spans="1:2" ht="15" x14ac:dyDescent="0.25">
      <c r="A361" s="121">
        <v>44162</v>
      </c>
      <c r="B361" s="96" t="s">
        <v>508</v>
      </c>
    </row>
    <row r="362" spans="1:2" ht="15" x14ac:dyDescent="0.25">
      <c r="A362" s="121">
        <v>44161</v>
      </c>
      <c r="B362" s="96" t="s">
        <v>507</v>
      </c>
    </row>
    <row r="363" spans="1:2" ht="15" x14ac:dyDescent="0.25">
      <c r="A363" s="121">
        <v>44160</v>
      </c>
      <c r="B363" s="96" t="s">
        <v>506</v>
      </c>
    </row>
    <row r="364" spans="1:2" ht="15" x14ac:dyDescent="0.25">
      <c r="A364" s="121">
        <v>44159</v>
      </c>
      <c r="B364" s="96" t="s">
        <v>505</v>
      </c>
    </row>
    <row r="365" spans="1:2" ht="15" x14ac:dyDescent="0.25">
      <c r="A365" s="121">
        <v>44158</v>
      </c>
      <c r="B365" s="96" t="s">
        <v>504</v>
      </c>
    </row>
    <row r="366" spans="1:2" ht="15" x14ac:dyDescent="0.25">
      <c r="A366" s="121">
        <v>44157</v>
      </c>
      <c r="B366" s="96" t="s">
        <v>503</v>
      </c>
    </row>
    <row r="367" spans="1:2" ht="15" x14ac:dyDescent="0.25">
      <c r="A367" s="121">
        <v>44156</v>
      </c>
      <c r="B367" s="96" t="s">
        <v>502</v>
      </c>
    </row>
    <row r="368" spans="1:2" ht="15" x14ac:dyDescent="0.25">
      <c r="A368" s="121">
        <v>44155</v>
      </c>
      <c r="B368" s="96" t="s">
        <v>501</v>
      </c>
    </row>
    <row r="369" spans="1:2" ht="15" x14ac:dyDescent="0.25">
      <c r="A369" s="121">
        <v>44154</v>
      </c>
      <c r="B369" s="96" t="s">
        <v>500</v>
      </c>
    </row>
    <row r="370" spans="1:2" ht="15" x14ac:dyDescent="0.25">
      <c r="A370" s="121">
        <v>44153</v>
      </c>
      <c r="B370" s="96" t="s">
        <v>499</v>
      </c>
    </row>
    <row r="371" spans="1:2" ht="15" x14ac:dyDescent="0.25">
      <c r="A371" s="121">
        <v>44152</v>
      </c>
      <c r="B371" s="96" t="s">
        <v>498</v>
      </c>
    </row>
    <row r="372" spans="1:2" ht="15" x14ac:dyDescent="0.25">
      <c r="A372" s="121">
        <v>44151</v>
      </c>
      <c r="B372" s="96" t="s">
        <v>497</v>
      </c>
    </row>
    <row r="373" spans="1:2" ht="15" x14ac:dyDescent="0.25">
      <c r="A373" s="121">
        <v>44150</v>
      </c>
      <c r="B373" s="96" t="s">
        <v>496</v>
      </c>
    </row>
    <row r="374" spans="1:2" ht="15" x14ac:dyDescent="0.25">
      <c r="A374" s="121">
        <v>44149</v>
      </c>
      <c r="B374" s="96" t="s">
        <v>495</v>
      </c>
    </row>
    <row r="375" spans="1:2" ht="15" x14ac:dyDescent="0.25">
      <c r="A375" s="121">
        <v>44148</v>
      </c>
      <c r="B375" s="96" t="s">
        <v>494</v>
      </c>
    </row>
    <row r="376" spans="1:2" ht="15" x14ac:dyDescent="0.25">
      <c r="A376" s="121">
        <v>44147</v>
      </c>
      <c r="B376" s="96" t="s">
        <v>493</v>
      </c>
    </row>
    <row r="377" spans="1:2" ht="15" x14ac:dyDescent="0.25">
      <c r="A377" s="121">
        <v>44146</v>
      </c>
      <c r="B377" s="96" t="s">
        <v>492</v>
      </c>
    </row>
    <row r="378" spans="1:2" ht="15" x14ac:dyDescent="0.25">
      <c r="A378" s="121">
        <v>44145</v>
      </c>
      <c r="B378" s="96" t="s">
        <v>491</v>
      </c>
    </row>
    <row r="379" spans="1:2" ht="15" x14ac:dyDescent="0.25">
      <c r="A379" s="121">
        <v>44144</v>
      </c>
      <c r="B379" s="96" t="s">
        <v>490</v>
      </c>
    </row>
    <row r="380" spans="1:2" ht="15" x14ac:dyDescent="0.25">
      <c r="A380" s="121">
        <v>44143</v>
      </c>
      <c r="B380" s="96" t="s">
        <v>489</v>
      </c>
    </row>
    <row r="381" spans="1:2" ht="15" x14ac:dyDescent="0.25">
      <c r="A381" s="121">
        <v>44142</v>
      </c>
      <c r="B381" s="96" t="s">
        <v>488</v>
      </c>
    </row>
    <row r="382" spans="1:2" ht="15" x14ac:dyDescent="0.25">
      <c r="A382" s="121">
        <v>44141</v>
      </c>
      <c r="B382" s="96" t="s">
        <v>487</v>
      </c>
    </row>
    <row r="383" spans="1:2" ht="15" x14ac:dyDescent="0.25">
      <c r="A383" s="121">
        <v>44140</v>
      </c>
      <c r="B383" s="96" t="s">
        <v>486</v>
      </c>
    </row>
    <row r="384" spans="1:2" ht="15" x14ac:dyDescent="0.25">
      <c r="A384" s="121">
        <v>44139</v>
      </c>
      <c r="B384" s="96" t="s">
        <v>485</v>
      </c>
    </row>
    <row r="385" spans="1:2" ht="15" x14ac:dyDescent="0.25">
      <c r="A385" s="121">
        <v>44138</v>
      </c>
      <c r="B385" s="96" t="s">
        <v>484</v>
      </c>
    </row>
    <row r="386" spans="1:2" ht="15" x14ac:dyDescent="0.25">
      <c r="A386" s="121">
        <v>44137</v>
      </c>
      <c r="B386" s="96" t="s">
        <v>483</v>
      </c>
    </row>
    <row r="387" spans="1:2" ht="15" x14ac:dyDescent="0.25">
      <c r="A387" s="121">
        <v>44136</v>
      </c>
      <c r="B387" s="96" t="s">
        <v>482</v>
      </c>
    </row>
    <row r="388" spans="1:2" ht="15" x14ac:dyDescent="0.25">
      <c r="A388" s="121">
        <v>44135</v>
      </c>
      <c r="B388" s="96" t="s">
        <v>481</v>
      </c>
    </row>
    <row r="389" spans="1:2" ht="15" x14ac:dyDescent="0.25">
      <c r="A389" s="121">
        <v>44134</v>
      </c>
      <c r="B389" s="96" t="s">
        <v>480</v>
      </c>
    </row>
    <row r="390" spans="1:2" ht="15" x14ac:dyDescent="0.25">
      <c r="A390" s="121">
        <v>44133</v>
      </c>
      <c r="B390" s="96" t="s">
        <v>479</v>
      </c>
    </row>
    <row r="391" spans="1:2" ht="15" x14ac:dyDescent="0.25">
      <c r="A391" s="121">
        <v>44132</v>
      </c>
      <c r="B391" s="96" t="s">
        <v>478</v>
      </c>
    </row>
    <row r="392" spans="1:2" ht="15" x14ac:dyDescent="0.25">
      <c r="A392" s="121">
        <v>44131</v>
      </c>
      <c r="B392" s="96" t="s">
        <v>477</v>
      </c>
    </row>
    <row r="393" spans="1:2" ht="15" x14ac:dyDescent="0.25">
      <c r="A393" s="121">
        <v>44130</v>
      </c>
      <c r="B393" s="96" t="s">
        <v>476</v>
      </c>
    </row>
    <row r="394" spans="1:2" ht="15" x14ac:dyDescent="0.25">
      <c r="A394" s="121">
        <v>44129</v>
      </c>
      <c r="B394" s="96" t="s">
        <v>475</v>
      </c>
    </row>
    <row r="395" spans="1:2" ht="15" x14ac:dyDescent="0.25">
      <c r="A395" s="121">
        <v>44128</v>
      </c>
      <c r="B395" s="96" t="s">
        <v>474</v>
      </c>
    </row>
    <row r="396" spans="1:2" ht="15" x14ac:dyDescent="0.25">
      <c r="A396" s="121">
        <v>44127</v>
      </c>
      <c r="B396" s="96" t="s">
        <v>473</v>
      </c>
    </row>
    <row r="397" spans="1:2" ht="15" x14ac:dyDescent="0.25">
      <c r="A397" s="121">
        <v>44126</v>
      </c>
      <c r="B397" s="96" t="s">
        <v>472</v>
      </c>
    </row>
    <row r="398" spans="1:2" ht="15" x14ac:dyDescent="0.25">
      <c r="A398" s="121">
        <v>44125</v>
      </c>
      <c r="B398" s="96" t="s">
        <v>471</v>
      </c>
    </row>
    <row r="399" spans="1:2" ht="15" x14ac:dyDescent="0.25">
      <c r="A399" s="121">
        <v>44124</v>
      </c>
      <c r="B399" s="96" t="s">
        <v>470</v>
      </c>
    </row>
    <row r="400" spans="1:2" ht="15" x14ac:dyDescent="0.25">
      <c r="A400" s="121">
        <v>44123</v>
      </c>
      <c r="B400" s="96" t="s">
        <v>469</v>
      </c>
    </row>
    <row r="401" spans="1:2" ht="15" x14ac:dyDescent="0.25">
      <c r="A401" s="121">
        <v>44122</v>
      </c>
      <c r="B401" s="96" t="s">
        <v>468</v>
      </c>
    </row>
    <row r="402" spans="1:2" ht="15" x14ac:dyDescent="0.25">
      <c r="A402" s="121">
        <v>44121</v>
      </c>
      <c r="B402" s="96" t="s">
        <v>467</v>
      </c>
    </row>
    <row r="403" spans="1:2" ht="15" x14ac:dyDescent="0.25">
      <c r="A403" s="121">
        <v>44120</v>
      </c>
      <c r="B403" s="96" t="s">
        <v>466</v>
      </c>
    </row>
    <row r="404" spans="1:2" ht="15" x14ac:dyDescent="0.25">
      <c r="A404" s="121">
        <v>44119</v>
      </c>
      <c r="B404" s="96" t="s">
        <v>465</v>
      </c>
    </row>
    <row r="405" spans="1:2" ht="15" x14ac:dyDescent="0.25">
      <c r="A405" s="121">
        <v>44118</v>
      </c>
      <c r="B405" s="96" t="s">
        <v>464</v>
      </c>
    </row>
    <row r="406" spans="1:2" ht="15" x14ac:dyDescent="0.25">
      <c r="A406" s="121">
        <v>44117</v>
      </c>
      <c r="B406" s="96" t="s">
        <v>463</v>
      </c>
    </row>
    <row r="407" spans="1:2" ht="15" x14ac:dyDescent="0.25">
      <c r="A407" s="121">
        <v>44116</v>
      </c>
      <c r="B407" s="96" t="s">
        <v>462</v>
      </c>
    </row>
    <row r="408" spans="1:2" ht="15" x14ac:dyDescent="0.25">
      <c r="A408" s="121">
        <v>44115</v>
      </c>
      <c r="B408" s="96" t="s">
        <v>461</v>
      </c>
    </row>
    <row r="409" spans="1:2" ht="15" x14ac:dyDescent="0.25">
      <c r="A409" s="121">
        <v>44114</v>
      </c>
      <c r="B409" s="96" t="s">
        <v>460</v>
      </c>
    </row>
    <row r="410" spans="1:2" ht="15" x14ac:dyDescent="0.25">
      <c r="A410" s="121">
        <v>44113</v>
      </c>
      <c r="B410" s="96" t="s">
        <v>459</v>
      </c>
    </row>
    <row r="411" spans="1:2" ht="15" x14ac:dyDescent="0.25">
      <c r="A411" s="121">
        <v>44112</v>
      </c>
      <c r="B411" s="96" t="s">
        <v>458</v>
      </c>
    </row>
    <row r="412" spans="1:2" ht="15" x14ac:dyDescent="0.25">
      <c r="A412" s="121">
        <v>44111</v>
      </c>
      <c r="B412" s="96" t="s">
        <v>457</v>
      </c>
    </row>
    <row r="413" spans="1:2" ht="15" x14ac:dyDescent="0.25">
      <c r="A413" s="121">
        <v>44110</v>
      </c>
      <c r="B413" s="96" t="s">
        <v>456</v>
      </c>
    </row>
    <row r="414" spans="1:2" ht="15" x14ac:dyDescent="0.25">
      <c r="A414" s="121">
        <v>44109</v>
      </c>
      <c r="B414" s="96" t="s">
        <v>455</v>
      </c>
    </row>
    <row r="415" spans="1:2" ht="15" x14ac:dyDescent="0.25">
      <c r="A415" s="121">
        <v>44108</v>
      </c>
      <c r="B415" s="96" t="s">
        <v>454</v>
      </c>
    </row>
    <row r="416" spans="1:2" ht="15" x14ac:dyDescent="0.25">
      <c r="A416" s="121">
        <v>44107</v>
      </c>
      <c r="B416" s="96" t="s">
        <v>453</v>
      </c>
    </row>
    <row r="417" spans="1:2" ht="15" x14ac:dyDescent="0.25">
      <c r="A417" s="121">
        <v>44106</v>
      </c>
      <c r="B417" s="96" t="s">
        <v>452</v>
      </c>
    </row>
    <row r="418" spans="1:2" ht="15" x14ac:dyDescent="0.25">
      <c r="A418" s="121">
        <v>44105</v>
      </c>
      <c r="B418" s="96" t="s">
        <v>451</v>
      </c>
    </row>
    <row r="419" spans="1:2" ht="15" x14ac:dyDescent="0.25">
      <c r="A419" s="121">
        <v>44104</v>
      </c>
      <c r="B419" s="96" t="s">
        <v>450</v>
      </c>
    </row>
    <row r="420" spans="1:2" ht="15" x14ac:dyDescent="0.25">
      <c r="A420" s="121">
        <v>44103</v>
      </c>
      <c r="B420" s="96" t="s">
        <v>449</v>
      </c>
    </row>
    <row r="421" spans="1:2" ht="15" x14ac:dyDescent="0.25">
      <c r="A421" s="121">
        <v>44102</v>
      </c>
      <c r="B421" s="96" t="s">
        <v>448</v>
      </c>
    </row>
    <row r="422" spans="1:2" ht="15" x14ac:dyDescent="0.25">
      <c r="A422" s="121">
        <v>44101</v>
      </c>
      <c r="B422" s="96" t="s">
        <v>447</v>
      </c>
    </row>
    <row r="423" spans="1:2" ht="15" x14ac:dyDescent="0.25">
      <c r="A423" s="121">
        <v>44100</v>
      </c>
      <c r="B423" s="96" t="s">
        <v>446</v>
      </c>
    </row>
    <row r="424" spans="1:2" ht="15" x14ac:dyDescent="0.25">
      <c r="A424" s="121">
        <v>44099</v>
      </c>
      <c r="B424" s="96" t="s">
        <v>445</v>
      </c>
    </row>
    <row r="425" spans="1:2" ht="15" x14ac:dyDescent="0.25">
      <c r="A425" s="121">
        <v>44098</v>
      </c>
      <c r="B425" s="96" t="s">
        <v>444</v>
      </c>
    </row>
    <row r="426" spans="1:2" ht="15" x14ac:dyDescent="0.25">
      <c r="A426" s="121">
        <v>44097</v>
      </c>
      <c r="B426" s="96" t="s">
        <v>443</v>
      </c>
    </row>
    <row r="427" spans="1:2" ht="15" x14ac:dyDescent="0.25">
      <c r="A427" s="121">
        <v>44096</v>
      </c>
      <c r="B427" s="96" t="s">
        <v>442</v>
      </c>
    </row>
    <row r="428" spans="1:2" ht="15" x14ac:dyDescent="0.25">
      <c r="A428" s="121">
        <v>44095</v>
      </c>
      <c r="B428" s="96" t="s">
        <v>441</v>
      </c>
    </row>
    <row r="429" spans="1:2" ht="15" x14ac:dyDescent="0.25">
      <c r="A429" s="121">
        <v>44094</v>
      </c>
      <c r="B429" s="96" t="s">
        <v>440</v>
      </c>
    </row>
    <row r="430" spans="1:2" ht="15" x14ac:dyDescent="0.25">
      <c r="A430" s="121">
        <v>44093</v>
      </c>
      <c r="B430" s="96" t="s">
        <v>439</v>
      </c>
    </row>
    <row r="431" spans="1:2" ht="15" x14ac:dyDescent="0.25">
      <c r="A431" s="121">
        <v>44092</v>
      </c>
      <c r="B431" s="96" t="s">
        <v>438</v>
      </c>
    </row>
    <row r="432" spans="1:2" ht="15" x14ac:dyDescent="0.25">
      <c r="A432" s="121">
        <v>44091</v>
      </c>
      <c r="B432" s="96" t="s">
        <v>437</v>
      </c>
    </row>
    <row r="433" spans="1:2" ht="15" x14ac:dyDescent="0.25">
      <c r="A433" s="121">
        <v>44090</v>
      </c>
      <c r="B433" s="96" t="s">
        <v>436</v>
      </c>
    </row>
    <row r="434" spans="1:2" ht="15" x14ac:dyDescent="0.25">
      <c r="A434" s="121">
        <v>44089</v>
      </c>
      <c r="B434" s="96" t="s">
        <v>435</v>
      </c>
    </row>
    <row r="435" spans="1:2" ht="15" x14ac:dyDescent="0.25">
      <c r="A435" s="121">
        <v>44088</v>
      </c>
      <c r="B435" s="96" t="s">
        <v>434</v>
      </c>
    </row>
    <row r="436" spans="1:2" ht="15" x14ac:dyDescent="0.25">
      <c r="A436" s="121">
        <v>44087</v>
      </c>
      <c r="B436" s="96" t="s">
        <v>433</v>
      </c>
    </row>
    <row r="437" spans="1:2" ht="15" x14ac:dyDescent="0.25">
      <c r="A437" s="121">
        <v>44086</v>
      </c>
      <c r="B437" s="96" t="s">
        <v>432</v>
      </c>
    </row>
    <row r="438" spans="1:2" ht="15" x14ac:dyDescent="0.25">
      <c r="A438" s="121">
        <v>44085</v>
      </c>
      <c r="B438" s="96" t="s">
        <v>431</v>
      </c>
    </row>
    <row r="439" spans="1:2" ht="15" x14ac:dyDescent="0.25">
      <c r="A439" s="121">
        <v>44084</v>
      </c>
      <c r="B439" s="96" t="s">
        <v>430</v>
      </c>
    </row>
    <row r="440" spans="1:2" ht="15" x14ac:dyDescent="0.25">
      <c r="A440" s="121">
        <v>44083</v>
      </c>
      <c r="B440" s="96" t="s">
        <v>429</v>
      </c>
    </row>
    <row r="441" spans="1:2" ht="15" x14ac:dyDescent="0.25">
      <c r="A441" s="121">
        <v>44082</v>
      </c>
      <c r="B441" s="96" t="s">
        <v>428</v>
      </c>
    </row>
    <row r="442" spans="1:2" ht="15" x14ac:dyDescent="0.25">
      <c r="A442" s="121">
        <v>44081</v>
      </c>
      <c r="B442" s="96" t="s">
        <v>427</v>
      </c>
    </row>
    <row r="443" spans="1:2" ht="15" x14ac:dyDescent="0.25">
      <c r="A443" s="121">
        <v>44080</v>
      </c>
      <c r="B443" s="96" t="s">
        <v>426</v>
      </c>
    </row>
    <row r="444" spans="1:2" ht="15" x14ac:dyDescent="0.25">
      <c r="A444" s="121">
        <v>44079</v>
      </c>
      <c r="B444" s="96" t="s">
        <v>425</v>
      </c>
    </row>
    <row r="445" spans="1:2" ht="15" x14ac:dyDescent="0.25">
      <c r="A445" s="121">
        <v>44078</v>
      </c>
      <c r="B445" s="96" t="s">
        <v>424</v>
      </c>
    </row>
    <row r="446" spans="1:2" ht="15" x14ac:dyDescent="0.25">
      <c r="A446" s="121">
        <v>44077</v>
      </c>
      <c r="B446" s="96" t="s">
        <v>423</v>
      </c>
    </row>
    <row r="447" spans="1:2" ht="15" x14ac:dyDescent="0.25">
      <c r="A447" s="121">
        <v>44076</v>
      </c>
      <c r="B447" s="96" t="s">
        <v>422</v>
      </c>
    </row>
    <row r="448" spans="1:2" ht="15" x14ac:dyDescent="0.25">
      <c r="A448" s="121">
        <v>44075</v>
      </c>
      <c r="B448" s="96" t="s">
        <v>421</v>
      </c>
    </row>
    <row r="449" spans="1:2" ht="15" x14ac:dyDescent="0.25">
      <c r="A449" s="121">
        <v>44074</v>
      </c>
      <c r="B449" s="96" t="s">
        <v>420</v>
      </c>
    </row>
    <row r="450" spans="1:2" ht="15" x14ac:dyDescent="0.25">
      <c r="A450" s="121">
        <v>44073</v>
      </c>
      <c r="B450" s="96" t="s">
        <v>419</v>
      </c>
    </row>
    <row r="451" spans="1:2" ht="15" x14ac:dyDescent="0.25">
      <c r="A451" s="121">
        <v>44072</v>
      </c>
      <c r="B451" s="96" t="s">
        <v>418</v>
      </c>
    </row>
    <row r="452" spans="1:2" ht="15" x14ac:dyDescent="0.25">
      <c r="A452" s="121">
        <v>44071</v>
      </c>
      <c r="B452" s="96" t="s">
        <v>417</v>
      </c>
    </row>
    <row r="453" spans="1:2" ht="15" x14ac:dyDescent="0.25">
      <c r="A453" s="121">
        <v>44070</v>
      </c>
      <c r="B453" s="96" t="s">
        <v>416</v>
      </c>
    </row>
    <row r="454" spans="1:2" ht="15" x14ac:dyDescent="0.25">
      <c r="A454" s="121">
        <v>44069</v>
      </c>
      <c r="B454" s="96" t="s">
        <v>415</v>
      </c>
    </row>
    <row r="455" spans="1:2" ht="15" x14ac:dyDescent="0.25">
      <c r="A455" s="121">
        <v>44068</v>
      </c>
      <c r="B455" s="96" t="s">
        <v>414</v>
      </c>
    </row>
    <row r="456" spans="1:2" ht="15" x14ac:dyDescent="0.25">
      <c r="A456" s="121">
        <v>44067</v>
      </c>
      <c r="B456" s="96" t="s">
        <v>413</v>
      </c>
    </row>
    <row r="457" spans="1:2" ht="15" x14ac:dyDescent="0.25">
      <c r="A457" s="121">
        <v>44066</v>
      </c>
      <c r="B457" s="96" t="s">
        <v>412</v>
      </c>
    </row>
    <row r="458" spans="1:2" ht="15" x14ac:dyDescent="0.25">
      <c r="A458" s="121">
        <v>44065</v>
      </c>
      <c r="B458" s="96" t="s">
        <v>411</v>
      </c>
    </row>
    <row r="459" spans="1:2" ht="15" x14ac:dyDescent="0.25">
      <c r="A459" s="121">
        <v>44064</v>
      </c>
      <c r="B459" s="96" t="s">
        <v>410</v>
      </c>
    </row>
    <row r="460" spans="1:2" ht="15" x14ac:dyDescent="0.25">
      <c r="A460" s="121">
        <v>44063</v>
      </c>
      <c r="B460" s="96" t="s">
        <v>409</v>
      </c>
    </row>
    <row r="461" spans="1:2" ht="15" x14ac:dyDescent="0.25">
      <c r="A461" s="121">
        <v>44062</v>
      </c>
      <c r="B461" s="96" t="s">
        <v>408</v>
      </c>
    </row>
    <row r="462" spans="1:2" ht="15" x14ac:dyDescent="0.25">
      <c r="A462" s="121">
        <v>44061</v>
      </c>
      <c r="B462" s="96" t="s">
        <v>407</v>
      </c>
    </row>
    <row r="463" spans="1:2" ht="15" x14ac:dyDescent="0.25">
      <c r="A463" s="121">
        <v>44060</v>
      </c>
      <c r="B463" s="96" t="s">
        <v>406</v>
      </c>
    </row>
    <row r="464" spans="1:2" ht="15" x14ac:dyDescent="0.25">
      <c r="A464" s="121">
        <v>44059</v>
      </c>
      <c r="B464" s="96" t="s">
        <v>405</v>
      </c>
    </row>
    <row r="465" spans="1:2" ht="15" x14ac:dyDescent="0.25">
      <c r="A465" s="121">
        <v>44058</v>
      </c>
      <c r="B465" s="96" t="s">
        <v>404</v>
      </c>
    </row>
    <row r="466" spans="1:2" ht="15" x14ac:dyDescent="0.25">
      <c r="A466" s="121">
        <v>44057</v>
      </c>
      <c r="B466" s="96" t="s">
        <v>403</v>
      </c>
    </row>
    <row r="467" spans="1:2" ht="15" x14ac:dyDescent="0.25">
      <c r="A467" s="121">
        <v>44056</v>
      </c>
      <c r="B467" s="96" t="s">
        <v>402</v>
      </c>
    </row>
    <row r="468" spans="1:2" ht="15" x14ac:dyDescent="0.25">
      <c r="A468" s="121">
        <v>44055</v>
      </c>
      <c r="B468" s="96" t="s">
        <v>401</v>
      </c>
    </row>
    <row r="469" spans="1:2" ht="15" x14ac:dyDescent="0.25">
      <c r="A469" s="121">
        <v>44054</v>
      </c>
      <c r="B469" s="96" t="s">
        <v>400</v>
      </c>
    </row>
    <row r="470" spans="1:2" ht="15" x14ac:dyDescent="0.25">
      <c r="A470" s="121">
        <v>44053</v>
      </c>
      <c r="B470" s="96" t="s">
        <v>399</v>
      </c>
    </row>
    <row r="471" spans="1:2" ht="15" x14ac:dyDescent="0.25">
      <c r="A471" s="121">
        <v>44052</v>
      </c>
      <c r="B471" s="96" t="s">
        <v>398</v>
      </c>
    </row>
    <row r="472" spans="1:2" ht="15" x14ac:dyDescent="0.25">
      <c r="A472" s="121">
        <v>44051</v>
      </c>
      <c r="B472" s="96" t="s">
        <v>397</v>
      </c>
    </row>
    <row r="473" spans="1:2" ht="15" x14ac:dyDescent="0.25">
      <c r="A473" s="121">
        <v>44050</v>
      </c>
      <c r="B473" s="96" t="s">
        <v>396</v>
      </c>
    </row>
    <row r="474" spans="1:2" ht="15" x14ac:dyDescent="0.25">
      <c r="A474" s="121">
        <v>44049</v>
      </c>
      <c r="B474" s="96" t="s">
        <v>395</v>
      </c>
    </row>
    <row r="475" spans="1:2" ht="15" x14ac:dyDescent="0.25">
      <c r="A475" s="121">
        <v>44048</v>
      </c>
      <c r="B475" s="96" t="s">
        <v>394</v>
      </c>
    </row>
    <row r="476" spans="1:2" ht="15" x14ac:dyDescent="0.25">
      <c r="A476" s="121">
        <v>44047</v>
      </c>
      <c r="B476" s="96" t="s">
        <v>393</v>
      </c>
    </row>
    <row r="477" spans="1:2" ht="15" x14ac:dyDescent="0.25">
      <c r="A477" s="121">
        <v>44046</v>
      </c>
      <c r="B477" s="96" t="s">
        <v>392</v>
      </c>
    </row>
    <row r="478" spans="1:2" ht="15" x14ac:dyDescent="0.25">
      <c r="A478" s="121">
        <v>44045</v>
      </c>
      <c r="B478" s="96" t="s">
        <v>391</v>
      </c>
    </row>
    <row r="479" spans="1:2" ht="15" x14ac:dyDescent="0.25">
      <c r="A479" s="121">
        <v>44044</v>
      </c>
      <c r="B479" s="96" t="s">
        <v>390</v>
      </c>
    </row>
    <row r="480" spans="1:2" ht="15" x14ac:dyDescent="0.25">
      <c r="A480" s="121">
        <v>44043</v>
      </c>
      <c r="B480" s="96" t="s">
        <v>389</v>
      </c>
    </row>
    <row r="481" spans="1:2" ht="15" x14ac:dyDescent="0.25">
      <c r="A481" s="121">
        <v>44042</v>
      </c>
      <c r="B481" s="96" t="s">
        <v>388</v>
      </c>
    </row>
    <row r="482" spans="1:2" ht="15" x14ac:dyDescent="0.25">
      <c r="A482" s="121">
        <v>44041</v>
      </c>
      <c r="B482" s="96" t="s">
        <v>387</v>
      </c>
    </row>
    <row r="483" spans="1:2" ht="15" x14ac:dyDescent="0.25">
      <c r="A483" s="121">
        <v>44040</v>
      </c>
      <c r="B483" s="96" t="s">
        <v>386</v>
      </c>
    </row>
    <row r="484" spans="1:2" ht="15" x14ac:dyDescent="0.25">
      <c r="A484" s="121">
        <v>44039</v>
      </c>
      <c r="B484" s="96" t="s">
        <v>385</v>
      </c>
    </row>
    <row r="485" spans="1:2" ht="15" x14ac:dyDescent="0.25">
      <c r="A485" s="121">
        <v>44038</v>
      </c>
      <c r="B485" s="96" t="s">
        <v>384</v>
      </c>
    </row>
    <row r="486" spans="1:2" ht="15" x14ac:dyDescent="0.25">
      <c r="A486" s="121">
        <v>44037</v>
      </c>
      <c r="B486" s="96" t="s">
        <v>383</v>
      </c>
    </row>
    <row r="487" spans="1:2" ht="15" x14ac:dyDescent="0.25">
      <c r="A487" s="121">
        <v>44036</v>
      </c>
      <c r="B487" s="96" t="s">
        <v>382</v>
      </c>
    </row>
    <row r="488" spans="1:2" ht="15" x14ac:dyDescent="0.25">
      <c r="A488" s="121">
        <v>44035</v>
      </c>
      <c r="B488" s="96" t="s">
        <v>381</v>
      </c>
    </row>
    <row r="489" spans="1:2" ht="15" x14ac:dyDescent="0.25">
      <c r="A489" s="121">
        <v>44034</v>
      </c>
      <c r="B489" s="96" t="s">
        <v>380</v>
      </c>
    </row>
    <row r="490" spans="1:2" ht="15" x14ac:dyDescent="0.25">
      <c r="A490" s="121">
        <v>44033</v>
      </c>
      <c r="B490" s="96" t="s">
        <v>379</v>
      </c>
    </row>
    <row r="491" spans="1:2" ht="15" x14ac:dyDescent="0.25">
      <c r="A491" s="121">
        <v>44032</v>
      </c>
      <c r="B491" s="96" t="s">
        <v>378</v>
      </c>
    </row>
    <row r="492" spans="1:2" ht="15" x14ac:dyDescent="0.25">
      <c r="A492" s="121">
        <v>44031</v>
      </c>
      <c r="B492" s="96" t="s">
        <v>377</v>
      </c>
    </row>
    <row r="493" spans="1:2" ht="15" x14ac:dyDescent="0.25">
      <c r="A493" s="121">
        <v>44030</v>
      </c>
      <c r="B493" s="96" t="s">
        <v>376</v>
      </c>
    </row>
    <row r="494" spans="1:2" ht="15" x14ac:dyDescent="0.25">
      <c r="A494" s="121">
        <v>44029</v>
      </c>
      <c r="B494" s="96" t="s">
        <v>375</v>
      </c>
    </row>
    <row r="495" spans="1:2" ht="15" x14ac:dyDescent="0.25">
      <c r="A495" s="121">
        <v>44028</v>
      </c>
      <c r="B495" s="96" t="s">
        <v>374</v>
      </c>
    </row>
    <row r="496" spans="1:2" ht="15" x14ac:dyDescent="0.25">
      <c r="A496" s="121">
        <v>44027</v>
      </c>
      <c r="B496" s="96" t="s">
        <v>373</v>
      </c>
    </row>
    <row r="497" spans="1:2" ht="15" x14ac:dyDescent="0.25">
      <c r="A497" s="121">
        <v>44026</v>
      </c>
      <c r="B497" s="96" t="s">
        <v>372</v>
      </c>
    </row>
    <row r="498" spans="1:2" ht="15" x14ac:dyDescent="0.25">
      <c r="A498" s="121">
        <v>44025</v>
      </c>
      <c r="B498" s="96" t="s">
        <v>371</v>
      </c>
    </row>
    <row r="499" spans="1:2" ht="15" x14ac:dyDescent="0.25">
      <c r="A499" s="121">
        <v>44024</v>
      </c>
      <c r="B499" s="96" t="s">
        <v>370</v>
      </c>
    </row>
    <row r="500" spans="1:2" ht="15" x14ac:dyDescent="0.25">
      <c r="A500" s="121">
        <v>44023</v>
      </c>
      <c r="B500" s="96" t="s">
        <v>369</v>
      </c>
    </row>
    <row r="501" spans="1:2" ht="15" x14ac:dyDescent="0.25">
      <c r="A501" s="121">
        <v>44022</v>
      </c>
      <c r="B501" s="96" t="s">
        <v>368</v>
      </c>
    </row>
    <row r="502" spans="1:2" ht="15" x14ac:dyDescent="0.25">
      <c r="A502" s="121">
        <v>44021</v>
      </c>
      <c r="B502" s="96" t="s">
        <v>367</v>
      </c>
    </row>
    <row r="503" spans="1:2" ht="15" x14ac:dyDescent="0.25">
      <c r="A503" s="121">
        <v>44020</v>
      </c>
      <c r="B503" s="96" t="s">
        <v>366</v>
      </c>
    </row>
    <row r="504" spans="1:2" ht="15" x14ac:dyDescent="0.25">
      <c r="A504" s="121">
        <v>44019</v>
      </c>
      <c r="B504" s="96" t="s">
        <v>365</v>
      </c>
    </row>
    <row r="505" spans="1:2" ht="15" x14ac:dyDescent="0.25">
      <c r="A505" s="121">
        <v>44018</v>
      </c>
      <c r="B505" s="96" t="s">
        <v>364</v>
      </c>
    </row>
    <row r="506" spans="1:2" ht="15" x14ac:dyDescent="0.25">
      <c r="A506" s="121">
        <v>44017</v>
      </c>
      <c r="B506" s="96" t="s">
        <v>363</v>
      </c>
    </row>
    <row r="507" spans="1:2" ht="15" x14ac:dyDescent="0.25">
      <c r="A507" s="121">
        <v>44016</v>
      </c>
      <c r="B507" s="96" t="s">
        <v>362</v>
      </c>
    </row>
    <row r="508" spans="1:2" ht="15" x14ac:dyDescent="0.25">
      <c r="A508" s="121">
        <v>44015</v>
      </c>
      <c r="B508" s="96" t="s">
        <v>361</v>
      </c>
    </row>
    <row r="509" spans="1:2" ht="15" x14ac:dyDescent="0.25">
      <c r="A509" s="121">
        <v>44014</v>
      </c>
      <c r="B509" s="96" t="s">
        <v>360</v>
      </c>
    </row>
    <row r="510" spans="1:2" ht="15" x14ac:dyDescent="0.25">
      <c r="A510" s="121">
        <v>44013</v>
      </c>
      <c r="B510" s="96" t="s">
        <v>359</v>
      </c>
    </row>
    <row r="511" spans="1:2" ht="15" x14ac:dyDescent="0.25">
      <c r="A511" s="121">
        <v>44012</v>
      </c>
      <c r="B511" s="96" t="s">
        <v>358</v>
      </c>
    </row>
    <row r="512" spans="1:2" ht="15" x14ac:dyDescent="0.25">
      <c r="A512" s="121">
        <v>44011</v>
      </c>
      <c r="B512" s="96" t="s">
        <v>357</v>
      </c>
    </row>
    <row r="513" spans="1:2" ht="15" x14ac:dyDescent="0.25">
      <c r="A513" s="121">
        <v>44010</v>
      </c>
      <c r="B513" s="96" t="s">
        <v>356</v>
      </c>
    </row>
    <row r="514" spans="1:2" ht="15" x14ac:dyDescent="0.25">
      <c r="A514" s="121">
        <v>44009</v>
      </c>
      <c r="B514" s="96" t="s">
        <v>355</v>
      </c>
    </row>
    <row r="515" spans="1:2" ht="15" x14ac:dyDescent="0.25">
      <c r="A515" s="121">
        <v>44008</v>
      </c>
      <c r="B515" s="96" t="s">
        <v>354</v>
      </c>
    </row>
    <row r="516" spans="1:2" ht="15" x14ac:dyDescent="0.25">
      <c r="A516" s="121">
        <v>44007</v>
      </c>
      <c r="B516" s="96" t="s">
        <v>353</v>
      </c>
    </row>
    <row r="517" spans="1:2" ht="15" x14ac:dyDescent="0.25">
      <c r="A517" s="121">
        <v>44006</v>
      </c>
      <c r="B517" s="96" t="s">
        <v>352</v>
      </c>
    </row>
    <row r="518" spans="1:2" ht="15" x14ac:dyDescent="0.25">
      <c r="A518" s="121">
        <v>44005</v>
      </c>
      <c r="B518" s="96" t="s">
        <v>351</v>
      </c>
    </row>
    <row r="519" spans="1:2" ht="15" x14ac:dyDescent="0.25">
      <c r="A519" s="121">
        <v>44004</v>
      </c>
      <c r="B519" s="96" t="s">
        <v>350</v>
      </c>
    </row>
    <row r="520" spans="1:2" ht="15" x14ac:dyDescent="0.25">
      <c r="A520" s="121">
        <v>44003</v>
      </c>
      <c r="B520" s="96" t="s">
        <v>349</v>
      </c>
    </row>
    <row r="521" spans="1:2" ht="15" x14ac:dyDescent="0.25">
      <c r="A521" s="121">
        <v>44002</v>
      </c>
      <c r="B521" s="96" t="s">
        <v>348</v>
      </c>
    </row>
    <row r="522" spans="1:2" ht="15" x14ac:dyDescent="0.25">
      <c r="A522" s="121">
        <v>44001</v>
      </c>
      <c r="B522" s="96" t="s">
        <v>347</v>
      </c>
    </row>
    <row r="523" spans="1:2" ht="15" x14ac:dyDescent="0.25">
      <c r="A523" s="121">
        <v>44000</v>
      </c>
      <c r="B523" s="96" t="s">
        <v>346</v>
      </c>
    </row>
    <row r="524" spans="1:2" ht="15" x14ac:dyDescent="0.25">
      <c r="A524" s="121">
        <v>43999</v>
      </c>
      <c r="B524" s="96" t="s">
        <v>345</v>
      </c>
    </row>
    <row r="525" spans="1:2" ht="15" x14ac:dyDescent="0.25">
      <c r="A525" s="121">
        <v>43998</v>
      </c>
      <c r="B525" s="96" t="s">
        <v>344</v>
      </c>
    </row>
    <row r="526" spans="1:2" ht="15" x14ac:dyDescent="0.25">
      <c r="A526" s="121">
        <v>43997</v>
      </c>
      <c r="B526" s="96" t="s">
        <v>343</v>
      </c>
    </row>
    <row r="527" spans="1:2" ht="15" x14ac:dyDescent="0.25">
      <c r="A527" s="121">
        <v>43996</v>
      </c>
      <c r="B527" s="96" t="s">
        <v>342</v>
      </c>
    </row>
    <row r="528" spans="1:2" ht="15" x14ac:dyDescent="0.25">
      <c r="A528" s="121">
        <v>43995</v>
      </c>
      <c r="B528" s="96" t="s">
        <v>341</v>
      </c>
    </row>
    <row r="529" spans="1:2" ht="15" x14ac:dyDescent="0.25">
      <c r="A529" s="121">
        <v>43994</v>
      </c>
      <c r="B529" s="96" t="s">
        <v>340</v>
      </c>
    </row>
    <row r="530" spans="1:2" ht="15" x14ac:dyDescent="0.25">
      <c r="A530" s="121">
        <v>43993</v>
      </c>
      <c r="B530" s="96" t="s">
        <v>339</v>
      </c>
    </row>
    <row r="531" spans="1:2" ht="15" x14ac:dyDescent="0.25">
      <c r="A531" s="121">
        <v>43992</v>
      </c>
      <c r="B531" s="96" t="s">
        <v>228</v>
      </c>
    </row>
    <row r="532" spans="1:2" ht="15" x14ac:dyDescent="0.25">
      <c r="A532" s="121">
        <v>43992</v>
      </c>
      <c r="B532" s="96" t="s">
        <v>227</v>
      </c>
    </row>
    <row r="533" spans="1:2" ht="15" x14ac:dyDescent="0.25">
      <c r="A533" s="121">
        <v>43991</v>
      </c>
      <c r="B533" s="96" t="s">
        <v>226</v>
      </c>
    </row>
    <row r="534" spans="1:2" ht="15" x14ac:dyDescent="0.25">
      <c r="A534" s="121">
        <v>43991</v>
      </c>
      <c r="B534" s="96" t="s">
        <v>225</v>
      </c>
    </row>
    <row r="535" spans="1:2" ht="15" x14ac:dyDescent="0.25">
      <c r="A535" s="121">
        <v>43991</v>
      </c>
      <c r="B535" s="96" t="s">
        <v>224</v>
      </c>
    </row>
    <row r="536" spans="1:2" ht="15" x14ac:dyDescent="0.25">
      <c r="A536" s="121">
        <v>43991</v>
      </c>
      <c r="B536" s="96" t="s">
        <v>223</v>
      </c>
    </row>
    <row r="537" spans="1:2" ht="15" x14ac:dyDescent="0.25">
      <c r="A537" s="121">
        <v>43990</v>
      </c>
      <c r="B537" s="96" t="s">
        <v>222</v>
      </c>
    </row>
    <row r="538" spans="1:2" ht="15" x14ac:dyDescent="0.25">
      <c r="A538" s="121">
        <v>43990</v>
      </c>
      <c r="B538" s="96" t="s">
        <v>221</v>
      </c>
    </row>
    <row r="539" spans="1:2" ht="15" x14ac:dyDescent="0.25">
      <c r="A539" s="121">
        <v>43989</v>
      </c>
      <c r="B539" s="96" t="s">
        <v>220</v>
      </c>
    </row>
    <row r="540" spans="1:2" ht="15" x14ac:dyDescent="0.25">
      <c r="A540" s="121">
        <v>43989</v>
      </c>
      <c r="B540" s="96" t="s">
        <v>219</v>
      </c>
    </row>
    <row r="541" spans="1:2" ht="15" x14ac:dyDescent="0.25">
      <c r="A541" s="121">
        <v>43988</v>
      </c>
      <c r="B541" s="96" t="s">
        <v>218</v>
      </c>
    </row>
    <row r="542" spans="1:2" ht="15" x14ac:dyDescent="0.25">
      <c r="A542" s="121">
        <v>43988</v>
      </c>
      <c r="B542" s="96" t="s">
        <v>217</v>
      </c>
    </row>
    <row r="543" spans="1:2" ht="15" x14ac:dyDescent="0.25">
      <c r="A543" s="121">
        <v>43987</v>
      </c>
      <c r="B543" s="96" t="s">
        <v>216</v>
      </c>
    </row>
    <row r="544" spans="1:2" ht="15" x14ac:dyDescent="0.25">
      <c r="A544" s="121">
        <v>43987</v>
      </c>
      <c r="B544" s="96" t="s">
        <v>215</v>
      </c>
    </row>
    <row r="545" spans="1:2" ht="15" x14ac:dyDescent="0.25">
      <c r="A545" s="121">
        <v>43987</v>
      </c>
      <c r="B545" s="96" t="s">
        <v>214</v>
      </c>
    </row>
    <row r="546" spans="1:2" ht="15" x14ac:dyDescent="0.25">
      <c r="A546" s="121">
        <v>43986</v>
      </c>
      <c r="B546" s="96" t="s">
        <v>213</v>
      </c>
    </row>
    <row r="547" spans="1:2" ht="15" x14ac:dyDescent="0.25">
      <c r="A547" s="121">
        <v>43986</v>
      </c>
      <c r="B547" s="96" t="s">
        <v>212</v>
      </c>
    </row>
    <row r="548" spans="1:2" ht="15" x14ac:dyDescent="0.25">
      <c r="A548" s="121">
        <v>43985</v>
      </c>
      <c r="B548" s="96" t="s">
        <v>211</v>
      </c>
    </row>
    <row r="549" spans="1:2" ht="15" x14ac:dyDescent="0.25">
      <c r="A549" s="121">
        <v>43984</v>
      </c>
      <c r="B549" s="96" t="s">
        <v>210</v>
      </c>
    </row>
    <row r="550" spans="1:2" ht="15" x14ac:dyDescent="0.25">
      <c r="A550" s="121">
        <v>43984</v>
      </c>
      <c r="B550" s="96" t="s">
        <v>209</v>
      </c>
    </row>
    <row r="551" spans="1:2" ht="15" x14ac:dyDescent="0.25">
      <c r="A551" s="121">
        <v>43983</v>
      </c>
      <c r="B551" s="96" t="s">
        <v>208</v>
      </c>
    </row>
    <row r="552" spans="1:2" ht="15" x14ac:dyDescent="0.25">
      <c r="A552" s="121">
        <v>43983</v>
      </c>
      <c r="B552" s="96" t="s">
        <v>207</v>
      </c>
    </row>
    <row r="553" spans="1:2" ht="15" x14ac:dyDescent="0.25">
      <c r="A553" s="121">
        <v>43982</v>
      </c>
      <c r="B553" s="96" t="s">
        <v>206</v>
      </c>
    </row>
    <row r="554" spans="1:2" ht="15" x14ac:dyDescent="0.25">
      <c r="A554" s="121">
        <v>43982</v>
      </c>
      <c r="B554" s="96" t="s">
        <v>205</v>
      </c>
    </row>
    <row r="555" spans="1:2" ht="15" x14ac:dyDescent="0.25">
      <c r="A555" s="121">
        <v>43981</v>
      </c>
      <c r="B555" s="96" t="s">
        <v>204</v>
      </c>
    </row>
    <row r="556" spans="1:2" ht="15" x14ac:dyDescent="0.25">
      <c r="A556" s="121">
        <v>43981</v>
      </c>
      <c r="B556" s="96" t="s">
        <v>203</v>
      </c>
    </row>
    <row r="557" spans="1:2" ht="15" x14ac:dyDescent="0.25">
      <c r="A557" s="121">
        <v>43980</v>
      </c>
      <c r="B557" s="96" t="s">
        <v>202</v>
      </c>
    </row>
    <row r="558" spans="1:2" ht="15" x14ac:dyDescent="0.25">
      <c r="A558" s="121">
        <v>43980</v>
      </c>
      <c r="B558" s="96" t="s">
        <v>201</v>
      </c>
    </row>
    <row r="559" spans="1:2" ht="15" x14ac:dyDescent="0.25">
      <c r="A559" s="121">
        <v>43980</v>
      </c>
      <c r="B559" s="96" t="s">
        <v>200</v>
      </c>
    </row>
    <row r="560" spans="1:2" ht="15" x14ac:dyDescent="0.25">
      <c r="A560" s="121">
        <v>43979</v>
      </c>
      <c r="B560" s="96" t="s">
        <v>199</v>
      </c>
    </row>
    <row r="561" spans="1:2" ht="15" x14ac:dyDescent="0.25">
      <c r="A561" s="121">
        <v>43979</v>
      </c>
      <c r="B561" s="96" t="s">
        <v>198</v>
      </c>
    </row>
    <row r="562" spans="1:2" ht="15" x14ac:dyDescent="0.25">
      <c r="A562" s="121">
        <v>43979</v>
      </c>
      <c r="B562" s="96" t="s">
        <v>197</v>
      </c>
    </row>
    <row r="563" spans="1:2" ht="15" x14ac:dyDescent="0.25">
      <c r="A563" s="121">
        <v>43978</v>
      </c>
      <c r="B563" s="96" t="s">
        <v>196</v>
      </c>
    </row>
    <row r="564" spans="1:2" ht="15" x14ac:dyDescent="0.25">
      <c r="A564" s="121">
        <v>43978</v>
      </c>
      <c r="B564" s="96" t="s">
        <v>195</v>
      </c>
    </row>
    <row r="565" spans="1:2" ht="15" x14ac:dyDescent="0.25">
      <c r="A565" s="121">
        <v>43978</v>
      </c>
      <c r="B565" s="96" t="s">
        <v>194</v>
      </c>
    </row>
    <row r="566" spans="1:2" ht="15" x14ac:dyDescent="0.25">
      <c r="A566" s="121">
        <v>43977</v>
      </c>
      <c r="B566" s="96" t="s">
        <v>193</v>
      </c>
    </row>
    <row r="567" spans="1:2" ht="15" x14ac:dyDescent="0.25">
      <c r="A567" s="121">
        <v>43977</v>
      </c>
      <c r="B567" s="96" t="s">
        <v>192</v>
      </c>
    </row>
    <row r="568" spans="1:2" ht="15" x14ac:dyDescent="0.25">
      <c r="A568" s="121">
        <v>43977</v>
      </c>
      <c r="B568" s="96" t="s">
        <v>191</v>
      </c>
    </row>
    <row r="569" spans="1:2" ht="15" x14ac:dyDescent="0.25">
      <c r="A569" s="121">
        <v>43976</v>
      </c>
      <c r="B569" s="96" t="s">
        <v>190</v>
      </c>
    </row>
    <row r="570" spans="1:2" ht="15" x14ac:dyDescent="0.25">
      <c r="A570" s="121">
        <v>43976</v>
      </c>
      <c r="B570" s="96" t="s">
        <v>189</v>
      </c>
    </row>
    <row r="571" spans="1:2" ht="15" x14ac:dyDescent="0.25">
      <c r="A571" s="121">
        <v>43976</v>
      </c>
      <c r="B571" s="96" t="s">
        <v>188</v>
      </c>
    </row>
    <row r="572" spans="1:2" ht="15" x14ac:dyDescent="0.25">
      <c r="A572" s="121">
        <v>43976</v>
      </c>
      <c r="B572" s="96" t="s">
        <v>187</v>
      </c>
    </row>
    <row r="573" spans="1:2" ht="15" x14ac:dyDescent="0.25">
      <c r="A573" s="121">
        <v>43976</v>
      </c>
      <c r="B573" s="96" t="s">
        <v>186</v>
      </c>
    </row>
    <row r="574" spans="1:2" ht="15" x14ac:dyDescent="0.25">
      <c r="A574" s="121">
        <v>43975</v>
      </c>
      <c r="B574" s="96" t="s">
        <v>185</v>
      </c>
    </row>
    <row r="575" spans="1:2" ht="15" x14ac:dyDescent="0.25">
      <c r="A575" s="121">
        <v>43975</v>
      </c>
      <c r="B575" s="96" t="s">
        <v>184</v>
      </c>
    </row>
    <row r="576" spans="1:2" ht="15" x14ac:dyDescent="0.25">
      <c r="A576" s="121">
        <v>43974</v>
      </c>
      <c r="B576" s="96" t="s">
        <v>183</v>
      </c>
    </row>
    <row r="577" spans="1:2" ht="15" x14ac:dyDescent="0.25">
      <c r="A577" s="121">
        <v>43974</v>
      </c>
      <c r="B577" s="96" t="s">
        <v>182</v>
      </c>
    </row>
    <row r="578" spans="1:2" ht="15" x14ac:dyDescent="0.25">
      <c r="A578" s="121">
        <v>43974</v>
      </c>
      <c r="B578" s="96" t="s">
        <v>181</v>
      </c>
    </row>
    <row r="579" spans="1:2" ht="15" x14ac:dyDescent="0.25">
      <c r="A579" s="121">
        <v>43973</v>
      </c>
      <c r="B579" s="96" t="s">
        <v>180</v>
      </c>
    </row>
    <row r="580" spans="1:2" ht="15" x14ac:dyDescent="0.25">
      <c r="A580" s="121">
        <v>43973</v>
      </c>
      <c r="B580" s="96" t="s">
        <v>179</v>
      </c>
    </row>
    <row r="581" spans="1:2" ht="15" x14ac:dyDescent="0.25">
      <c r="A581" s="121">
        <v>43972</v>
      </c>
      <c r="B581" s="96" t="s">
        <v>178</v>
      </c>
    </row>
    <row r="582" spans="1:2" ht="15" x14ac:dyDescent="0.25">
      <c r="A582" s="121">
        <v>43972</v>
      </c>
      <c r="B582" s="96" t="s">
        <v>177</v>
      </c>
    </row>
    <row r="583" spans="1:2" ht="15" x14ac:dyDescent="0.25">
      <c r="A583" s="121">
        <v>43971</v>
      </c>
      <c r="B583" s="96" t="s">
        <v>176</v>
      </c>
    </row>
    <row r="584" spans="1:2" ht="15" x14ac:dyDescent="0.25">
      <c r="A584" s="121">
        <v>43971</v>
      </c>
      <c r="B584" s="96" t="s">
        <v>175</v>
      </c>
    </row>
    <row r="585" spans="1:2" ht="15" x14ac:dyDescent="0.25">
      <c r="A585" s="121">
        <v>43971</v>
      </c>
      <c r="B585" s="96" t="s">
        <v>174</v>
      </c>
    </row>
    <row r="586" spans="1:2" ht="15" x14ac:dyDescent="0.25">
      <c r="A586" s="121">
        <v>43970</v>
      </c>
      <c r="B586" s="96" t="s">
        <v>173</v>
      </c>
    </row>
    <row r="587" spans="1:2" ht="15" x14ac:dyDescent="0.25">
      <c r="A587" s="121">
        <v>43970</v>
      </c>
      <c r="B587" s="96" t="s">
        <v>172</v>
      </c>
    </row>
    <row r="588" spans="1:2" ht="15" x14ac:dyDescent="0.25">
      <c r="A588" s="121">
        <v>43970</v>
      </c>
      <c r="B588" s="96" t="s">
        <v>171</v>
      </c>
    </row>
    <row r="589" spans="1:2" ht="15" x14ac:dyDescent="0.25">
      <c r="A589" s="121">
        <v>43969</v>
      </c>
      <c r="B589" s="96" t="s">
        <v>170</v>
      </c>
    </row>
    <row r="590" spans="1:2" ht="15" x14ac:dyDescent="0.25">
      <c r="A590" s="121">
        <v>43968</v>
      </c>
      <c r="B590" s="96" t="s">
        <v>169</v>
      </c>
    </row>
    <row r="591" spans="1:2" ht="15" x14ac:dyDescent="0.25">
      <c r="A591" s="121">
        <v>43968</v>
      </c>
      <c r="B591" s="96" t="s">
        <v>168</v>
      </c>
    </row>
    <row r="592" spans="1:2" ht="15" x14ac:dyDescent="0.25">
      <c r="A592" s="121">
        <v>43968</v>
      </c>
      <c r="B592" s="96" t="s">
        <v>167</v>
      </c>
    </row>
    <row r="593" spans="1:2" ht="15" x14ac:dyDescent="0.25">
      <c r="A593" s="121">
        <v>43967</v>
      </c>
      <c r="B593" s="96" t="s">
        <v>166</v>
      </c>
    </row>
    <row r="594" spans="1:2" ht="15" x14ac:dyDescent="0.25">
      <c r="A594" s="121">
        <v>43967</v>
      </c>
      <c r="B594" s="96" t="s">
        <v>165</v>
      </c>
    </row>
    <row r="595" spans="1:2" ht="15" x14ac:dyDescent="0.25">
      <c r="A595" s="121">
        <v>43967</v>
      </c>
      <c r="B595" s="96" t="s">
        <v>164</v>
      </c>
    </row>
    <row r="596" spans="1:2" ht="15" x14ac:dyDescent="0.25">
      <c r="A596" s="121">
        <v>43966</v>
      </c>
      <c r="B596" s="96" t="s">
        <v>163</v>
      </c>
    </row>
    <row r="597" spans="1:2" ht="15" x14ac:dyDescent="0.25">
      <c r="A597" s="121">
        <v>43966</v>
      </c>
      <c r="B597" s="96" t="s">
        <v>162</v>
      </c>
    </row>
    <row r="598" spans="1:2" ht="15" x14ac:dyDescent="0.25">
      <c r="A598" s="121">
        <v>43965</v>
      </c>
      <c r="B598" s="96" t="s">
        <v>161</v>
      </c>
    </row>
    <row r="599" spans="1:2" ht="15" x14ac:dyDescent="0.25">
      <c r="A599" s="121">
        <v>43965</v>
      </c>
      <c r="B599" s="96" t="s">
        <v>160</v>
      </c>
    </row>
    <row r="600" spans="1:2" ht="15" x14ac:dyDescent="0.25">
      <c r="A600" s="121">
        <v>43964</v>
      </c>
      <c r="B600" s="96" t="s">
        <v>159</v>
      </c>
    </row>
    <row r="601" spans="1:2" ht="15" x14ac:dyDescent="0.25">
      <c r="A601" s="121">
        <v>43964</v>
      </c>
      <c r="B601" s="96" t="s">
        <v>158</v>
      </c>
    </row>
    <row r="602" spans="1:2" ht="15" x14ac:dyDescent="0.25">
      <c r="A602" s="121">
        <v>43964</v>
      </c>
      <c r="B602" s="96" t="s">
        <v>157</v>
      </c>
    </row>
    <row r="603" spans="1:2" ht="15" x14ac:dyDescent="0.25">
      <c r="A603" s="121">
        <v>43963</v>
      </c>
      <c r="B603" s="96" t="s">
        <v>156</v>
      </c>
    </row>
    <row r="604" spans="1:2" ht="15" x14ac:dyDescent="0.25">
      <c r="A604" s="121">
        <v>43963</v>
      </c>
      <c r="B604" s="96" t="s">
        <v>155</v>
      </c>
    </row>
    <row r="605" spans="1:2" ht="15" x14ac:dyDescent="0.25">
      <c r="A605" s="121">
        <v>43962</v>
      </c>
      <c r="B605" s="96" t="s">
        <v>154</v>
      </c>
    </row>
    <row r="606" spans="1:2" ht="15" x14ac:dyDescent="0.25">
      <c r="A606" s="121">
        <v>43962</v>
      </c>
      <c r="B606" s="96" t="s">
        <v>153</v>
      </c>
    </row>
    <row r="607" spans="1:2" ht="15" x14ac:dyDescent="0.25">
      <c r="A607" s="121">
        <v>43961</v>
      </c>
      <c r="B607" s="96" t="s">
        <v>152</v>
      </c>
    </row>
    <row r="608" spans="1:2" ht="15" x14ac:dyDescent="0.25">
      <c r="A608" s="121">
        <v>43961</v>
      </c>
      <c r="B608" s="96" t="s">
        <v>151</v>
      </c>
    </row>
    <row r="609" spans="1:2" ht="15" x14ac:dyDescent="0.25">
      <c r="A609" s="121">
        <v>43961</v>
      </c>
      <c r="B609" s="96" t="s">
        <v>150</v>
      </c>
    </row>
    <row r="610" spans="1:2" ht="15" x14ac:dyDescent="0.25">
      <c r="A610" s="121">
        <v>43960</v>
      </c>
      <c r="B610" s="96" t="s">
        <v>149</v>
      </c>
    </row>
    <row r="611" spans="1:2" ht="15" x14ac:dyDescent="0.25">
      <c r="A611" s="121">
        <v>43960</v>
      </c>
      <c r="B611" s="96" t="s">
        <v>148</v>
      </c>
    </row>
    <row r="612" spans="1:2" ht="15" x14ac:dyDescent="0.25">
      <c r="A612" s="121">
        <v>43960</v>
      </c>
      <c r="B612" s="96" t="s">
        <v>147</v>
      </c>
    </row>
    <row r="613" spans="1:2" ht="15" x14ac:dyDescent="0.25">
      <c r="A613" s="121">
        <v>43960</v>
      </c>
      <c r="B613" s="96" t="s">
        <v>146</v>
      </c>
    </row>
    <row r="614" spans="1:2" ht="15" x14ac:dyDescent="0.25">
      <c r="A614" s="121">
        <v>43960</v>
      </c>
      <c r="B614" s="96" t="s">
        <v>145</v>
      </c>
    </row>
    <row r="615" spans="1:2" ht="15" x14ac:dyDescent="0.25">
      <c r="A615" s="121">
        <v>43960</v>
      </c>
      <c r="B615" s="96" t="s">
        <v>144</v>
      </c>
    </row>
    <row r="616" spans="1:2" ht="15" x14ac:dyDescent="0.25">
      <c r="A616" s="121">
        <v>43959</v>
      </c>
      <c r="B616" s="96" t="s">
        <v>143</v>
      </c>
    </row>
    <row r="617" spans="1:2" ht="15" x14ac:dyDescent="0.25">
      <c r="A617" s="121">
        <v>43959</v>
      </c>
      <c r="B617" s="96" t="s">
        <v>142</v>
      </c>
    </row>
    <row r="618" spans="1:2" ht="15" x14ac:dyDescent="0.25">
      <c r="A618" s="121">
        <v>43959</v>
      </c>
      <c r="B618" s="96" t="s">
        <v>141</v>
      </c>
    </row>
    <row r="619" spans="1:2" ht="15" x14ac:dyDescent="0.25">
      <c r="A619" s="121">
        <v>43958</v>
      </c>
      <c r="B619" s="96" t="s">
        <v>140</v>
      </c>
    </row>
    <row r="620" spans="1:2" ht="15" x14ac:dyDescent="0.25">
      <c r="A620" s="121">
        <v>43958</v>
      </c>
      <c r="B620" s="96" t="s">
        <v>139</v>
      </c>
    </row>
    <row r="621" spans="1:2" ht="15" x14ac:dyDescent="0.25">
      <c r="A621" s="121">
        <v>43958</v>
      </c>
      <c r="B621" s="96" t="s">
        <v>138</v>
      </c>
    </row>
    <row r="622" spans="1:2" ht="15" x14ac:dyDescent="0.25">
      <c r="A622" s="121">
        <v>43958</v>
      </c>
      <c r="B622" s="96" t="s">
        <v>137</v>
      </c>
    </row>
    <row r="623" spans="1:2" ht="15" x14ac:dyDescent="0.25">
      <c r="A623" s="121">
        <v>43958</v>
      </c>
      <c r="B623" s="96" t="s">
        <v>136</v>
      </c>
    </row>
    <row r="624" spans="1:2" ht="15" x14ac:dyDescent="0.25">
      <c r="A624" s="121">
        <v>43957</v>
      </c>
      <c r="B624" s="96" t="s">
        <v>135</v>
      </c>
    </row>
    <row r="625" spans="1:2" ht="15" x14ac:dyDescent="0.25">
      <c r="A625" s="121">
        <v>43957</v>
      </c>
      <c r="B625" s="96" t="s">
        <v>134</v>
      </c>
    </row>
    <row r="626" spans="1:2" ht="15" x14ac:dyDescent="0.25">
      <c r="A626" s="121">
        <v>43957</v>
      </c>
      <c r="B626" s="96" t="s">
        <v>133</v>
      </c>
    </row>
    <row r="627" spans="1:2" ht="15" x14ac:dyDescent="0.25">
      <c r="A627" s="121">
        <v>43956</v>
      </c>
      <c r="B627" s="96" t="s">
        <v>132</v>
      </c>
    </row>
    <row r="628" spans="1:2" ht="15" x14ac:dyDescent="0.25">
      <c r="A628" s="121">
        <v>43956</v>
      </c>
      <c r="B628" s="96" t="s">
        <v>131</v>
      </c>
    </row>
    <row r="629" spans="1:2" ht="15" x14ac:dyDescent="0.25">
      <c r="A629" s="121">
        <v>43955</v>
      </c>
      <c r="B629" s="96" t="s">
        <v>130</v>
      </c>
    </row>
    <row r="630" spans="1:2" ht="15" x14ac:dyDescent="0.25">
      <c r="A630" s="121">
        <v>43955</v>
      </c>
      <c r="B630" s="96" t="s">
        <v>129</v>
      </c>
    </row>
    <row r="631" spans="1:2" ht="15" x14ac:dyDescent="0.25">
      <c r="A631" s="121">
        <v>43955</v>
      </c>
      <c r="B631" s="96" t="s">
        <v>128</v>
      </c>
    </row>
    <row r="632" spans="1:2" ht="15" x14ac:dyDescent="0.25">
      <c r="A632" s="121">
        <v>43954</v>
      </c>
      <c r="B632" s="96" t="s">
        <v>127</v>
      </c>
    </row>
    <row r="633" spans="1:2" ht="15" x14ac:dyDescent="0.25">
      <c r="A633" s="121">
        <v>43954</v>
      </c>
      <c r="B633" s="96" t="s">
        <v>126</v>
      </c>
    </row>
    <row r="634" spans="1:2" ht="15" x14ac:dyDescent="0.25">
      <c r="A634" s="121">
        <v>43953</v>
      </c>
      <c r="B634" s="96" t="s">
        <v>125</v>
      </c>
    </row>
    <row r="635" spans="1:2" ht="15" x14ac:dyDescent="0.25">
      <c r="A635" s="121">
        <v>43953</v>
      </c>
      <c r="B635" s="96" t="s">
        <v>124</v>
      </c>
    </row>
    <row r="636" spans="1:2" ht="15" x14ac:dyDescent="0.25">
      <c r="A636" s="121">
        <v>43952</v>
      </c>
      <c r="B636" s="96" t="s">
        <v>123</v>
      </c>
    </row>
    <row r="637" spans="1:2" ht="15" x14ac:dyDescent="0.25">
      <c r="A637" s="121">
        <v>43952</v>
      </c>
      <c r="B637" s="96" t="s">
        <v>122</v>
      </c>
    </row>
    <row r="638" spans="1:2" ht="15" x14ac:dyDescent="0.25">
      <c r="A638" s="121">
        <v>43952</v>
      </c>
      <c r="B638" s="96" t="s">
        <v>121</v>
      </c>
    </row>
    <row r="639" spans="1:2" ht="15" x14ac:dyDescent="0.25">
      <c r="A639" s="121">
        <v>43951</v>
      </c>
      <c r="B639" s="96" t="s">
        <v>120</v>
      </c>
    </row>
    <row r="640" spans="1:2" ht="15" x14ac:dyDescent="0.25">
      <c r="A640" s="121">
        <v>43951</v>
      </c>
      <c r="B640" s="96" t="s">
        <v>119</v>
      </c>
    </row>
    <row r="641" spans="1:2" ht="15" x14ac:dyDescent="0.25">
      <c r="A641" s="121">
        <v>43951</v>
      </c>
      <c r="B641" s="96" t="s">
        <v>118</v>
      </c>
    </row>
    <row r="642" spans="1:2" ht="15" x14ac:dyDescent="0.25">
      <c r="A642" s="121">
        <v>43951</v>
      </c>
      <c r="B642" s="96" t="s">
        <v>117</v>
      </c>
    </row>
    <row r="643" spans="1:2" ht="15" x14ac:dyDescent="0.25">
      <c r="A643" s="121">
        <v>43950</v>
      </c>
      <c r="B643" s="96" t="s">
        <v>116</v>
      </c>
    </row>
    <row r="644" spans="1:2" ht="15" x14ac:dyDescent="0.25">
      <c r="A644" s="121">
        <v>43950</v>
      </c>
      <c r="B644" s="96" t="s">
        <v>115</v>
      </c>
    </row>
    <row r="645" spans="1:2" ht="15" x14ac:dyDescent="0.25">
      <c r="A645" s="121">
        <v>43950</v>
      </c>
      <c r="B645" s="96" t="s">
        <v>114</v>
      </c>
    </row>
    <row r="646" spans="1:2" ht="15" x14ac:dyDescent="0.25">
      <c r="A646" s="121">
        <v>43950</v>
      </c>
      <c r="B646" s="96" t="s">
        <v>112</v>
      </c>
    </row>
    <row r="647" spans="1:2" ht="15" x14ac:dyDescent="0.25">
      <c r="A647" s="121">
        <v>43950</v>
      </c>
      <c r="B647" s="96" t="s">
        <v>111</v>
      </c>
    </row>
    <row r="648" spans="1:2" ht="15" x14ac:dyDescent="0.25">
      <c r="A648" s="121">
        <v>43949</v>
      </c>
      <c r="B648" s="96" t="s">
        <v>110</v>
      </c>
    </row>
    <row r="649" spans="1:2" ht="15" x14ac:dyDescent="0.25">
      <c r="A649" s="121">
        <v>43949</v>
      </c>
      <c r="B649" s="96" t="s">
        <v>110</v>
      </c>
    </row>
    <row r="650" spans="1:2" ht="15" x14ac:dyDescent="0.25">
      <c r="A650" s="121">
        <v>43948</v>
      </c>
      <c r="B650" s="96" t="s">
        <v>109</v>
      </c>
    </row>
    <row r="651" spans="1:2" ht="15" x14ac:dyDescent="0.25">
      <c r="A651" s="121">
        <v>43948</v>
      </c>
      <c r="B651" s="96" t="s">
        <v>108</v>
      </c>
    </row>
    <row r="652" spans="1:2" ht="15" x14ac:dyDescent="0.25">
      <c r="A652" s="121">
        <v>43948</v>
      </c>
      <c r="B652" s="96" t="s">
        <v>107</v>
      </c>
    </row>
    <row r="653" spans="1:2" ht="15" x14ac:dyDescent="0.25">
      <c r="A653" s="121">
        <v>43948</v>
      </c>
      <c r="B653" s="96" t="s">
        <v>106</v>
      </c>
    </row>
    <row r="654" spans="1:2" ht="15" x14ac:dyDescent="0.25">
      <c r="A654" s="121">
        <v>43947</v>
      </c>
      <c r="B654" s="96" t="s">
        <v>105</v>
      </c>
    </row>
    <row r="655" spans="1:2" ht="15" x14ac:dyDescent="0.25">
      <c r="A655" s="121">
        <v>43947</v>
      </c>
      <c r="B655" s="96" t="s">
        <v>104</v>
      </c>
    </row>
    <row r="656" spans="1:2" ht="15" x14ac:dyDescent="0.25">
      <c r="A656" s="121">
        <v>43946</v>
      </c>
      <c r="B656" s="96" t="s">
        <v>103</v>
      </c>
    </row>
    <row r="657" spans="1:2" ht="15" x14ac:dyDescent="0.25">
      <c r="A657" s="121">
        <v>43946</v>
      </c>
      <c r="B657" s="96" t="s">
        <v>102</v>
      </c>
    </row>
    <row r="658" spans="1:2" ht="15" x14ac:dyDescent="0.25">
      <c r="A658" s="121">
        <v>43946</v>
      </c>
      <c r="B658" s="96" t="s">
        <v>101</v>
      </c>
    </row>
    <row r="659" spans="1:2" ht="15" x14ac:dyDescent="0.25">
      <c r="A659" s="121">
        <v>43945</v>
      </c>
      <c r="B659" s="96" t="s">
        <v>100</v>
      </c>
    </row>
    <row r="660" spans="1:2" ht="15" x14ac:dyDescent="0.25">
      <c r="A660" s="121">
        <v>43945</v>
      </c>
      <c r="B660" s="96" t="s">
        <v>99</v>
      </c>
    </row>
    <row r="661" spans="1:2" ht="15" x14ac:dyDescent="0.25">
      <c r="A661" s="121">
        <v>43944</v>
      </c>
      <c r="B661" s="96" t="s">
        <v>98</v>
      </c>
    </row>
    <row r="662" spans="1:2" ht="15" x14ac:dyDescent="0.25">
      <c r="A662" s="121">
        <v>43944</v>
      </c>
      <c r="B662" s="96" t="s">
        <v>97</v>
      </c>
    </row>
    <row r="663" spans="1:2" ht="15" x14ac:dyDescent="0.25">
      <c r="A663" s="121">
        <v>43944</v>
      </c>
      <c r="B663" s="96" t="s">
        <v>96</v>
      </c>
    </row>
    <row r="664" spans="1:2" ht="15" x14ac:dyDescent="0.25">
      <c r="A664" s="121">
        <v>43943</v>
      </c>
      <c r="B664" s="96" t="s">
        <v>95</v>
      </c>
    </row>
    <row r="665" spans="1:2" ht="15" x14ac:dyDescent="0.25">
      <c r="A665" s="121">
        <v>43943</v>
      </c>
      <c r="B665" s="96" t="s">
        <v>94</v>
      </c>
    </row>
    <row r="666" spans="1:2" ht="15" x14ac:dyDescent="0.25">
      <c r="A666" s="121">
        <v>43943</v>
      </c>
      <c r="B666" s="96" t="s">
        <v>93</v>
      </c>
    </row>
    <row r="667" spans="1:2" ht="15" x14ac:dyDescent="0.25">
      <c r="A667" s="121">
        <v>43943</v>
      </c>
      <c r="B667" s="96" t="s">
        <v>92</v>
      </c>
    </row>
    <row r="668" spans="1:2" ht="15" x14ac:dyDescent="0.25">
      <c r="A668" s="121">
        <v>43943</v>
      </c>
      <c r="B668" s="96" t="s">
        <v>91</v>
      </c>
    </row>
    <row r="669" spans="1:2" ht="15" x14ac:dyDescent="0.25">
      <c r="A669" s="121">
        <v>43942</v>
      </c>
      <c r="B669" s="96" t="s">
        <v>90</v>
      </c>
    </row>
    <row r="670" spans="1:2" ht="15" x14ac:dyDescent="0.25">
      <c r="A670" s="121">
        <v>43942</v>
      </c>
      <c r="B670" s="96" t="s">
        <v>89</v>
      </c>
    </row>
    <row r="671" spans="1:2" ht="15" x14ac:dyDescent="0.25">
      <c r="A671" s="121">
        <v>43942</v>
      </c>
      <c r="B671" s="96" t="s">
        <v>88</v>
      </c>
    </row>
    <row r="672" spans="1:2" ht="15" x14ac:dyDescent="0.25">
      <c r="A672" s="121">
        <v>43941</v>
      </c>
      <c r="B672" s="96" t="s">
        <v>87</v>
      </c>
    </row>
    <row r="673" spans="1:2" ht="15" x14ac:dyDescent="0.25">
      <c r="A673" s="121">
        <v>43941</v>
      </c>
      <c r="B673" s="96" t="s">
        <v>86</v>
      </c>
    </row>
    <row r="674" spans="1:2" ht="15" x14ac:dyDescent="0.25">
      <c r="A674" s="121">
        <v>43941</v>
      </c>
      <c r="B674" s="96" t="s">
        <v>85</v>
      </c>
    </row>
    <row r="675" spans="1:2" ht="15" x14ac:dyDescent="0.25">
      <c r="A675" s="121">
        <v>43940</v>
      </c>
      <c r="B675" s="96" t="s">
        <v>84</v>
      </c>
    </row>
    <row r="676" spans="1:2" ht="15" x14ac:dyDescent="0.25">
      <c r="A676" s="121">
        <v>43940</v>
      </c>
      <c r="B676" s="96" t="s">
        <v>83</v>
      </c>
    </row>
    <row r="677" spans="1:2" ht="15" x14ac:dyDescent="0.25">
      <c r="A677" s="121">
        <v>43940</v>
      </c>
      <c r="B677" s="96" t="s">
        <v>82</v>
      </c>
    </row>
    <row r="678" spans="1:2" ht="15" x14ac:dyDescent="0.25">
      <c r="A678" s="121">
        <v>43939</v>
      </c>
      <c r="B678" s="96" t="s">
        <v>81</v>
      </c>
    </row>
    <row r="679" spans="1:2" ht="15" x14ac:dyDescent="0.25">
      <c r="A679" s="121">
        <v>43939</v>
      </c>
      <c r="B679" s="96" t="s">
        <v>80</v>
      </c>
    </row>
    <row r="680" spans="1:2" ht="15" x14ac:dyDescent="0.25">
      <c r="A680" s="121">
        <v>43938</v>
      </c>
      <c r="B680" s="96" t="s">
        <v>79</v>
      </c>
    </row>
    <row r="681" spans="1:2" ht="15" x14ac:dyDescent="0.25">
      <c r="A681" s="121">
        <v>43938</v>
      </c>
      <c r="B681" s="96" t="s">
        <v>78</v>
      </c>
    </row>
    <row r="682" spans="1:2" ht="15" x14ac:dyDescent="0.25">
      <c r="A682" s="121">
        <v>43937</v>
      </c>
      <c r="B682" s="96" t="s">
        <v>77</v>
      </c>
    </row>
    <row r="683" spans="1:2" ht="15" x14ac:dyDescent="0.25">
      <c r="A683" s="121">
        <v>43937</v>
      </c>
      <c r="B683" s="96" t="s">
        <v>76</v>
      </c>
    </row>
    <row r="684" spans="1:2" ht="15" x14ac:dyDescent="0.25">
      <c r="A684" s="121">
        <v>43936</v>
      </c>
      <c r="B684" s="96" t="s">
        <v>75</v>
      </c>
    </row>
    <row r="685" spans="1:2" ht="15" x14ac:dyDescent="0.25">
      <c r="A685" s="121">
        <v>43936</v>
      </c>
      <c r="B685" s="96" t="s">
        <v>74</v>
      </c>
    </row>
    <row r="686" spans="1:2" ht="15" x14ac:dyDescent="0.25">
      <c r="A686" s="121">
        <v>43936</v>
      </c>
      <c r="B686" s="96" t="s">
        <v>552</v>
      </c>
    </row>
    <row r="687" spans="1:2" ht="15" x14ac:dyDescent="0.25">
      <c r="A687" s="121">
        <v>43935</v>
      </c>
      <c r="B687" s="96" t="s">
        <v>73</v>
      </c>
    </row>
    <row r="688" spans="1:2" ht="15" x14ac:dyDescent="0.25">
      <c r="A688" s="121">
        <v>43935</v>
      </c>
      <c r="B688" s="96" t="s">
        <v>337</v>
      </c>
    </row>
    <row r="689" spans="1:2" ht="15" x14ac:dyDescent="0.25">
      <c r="A689" s="121">
        <v>43935</v>
      </c>
      <c r="B689" s="96" t="s">
        <v>72</v>
      </c>
    </row>
    <row r="690" spans="1:2" ht="15" x14ac:dyDescent="0.25">
      <c r="A690" s="121">
        <v>43934</v>
      </c>
      <c r="B690" s="96" t="s">
        <v>71</v>
      </c>
    </row>
    <row r="691" spans="1:2" ht="15" x14ac:dyDescent="0.25">
      <c r="A691" s="121">
        <v>43934</v>
      </c>
      <c r="B691" s="96" t="s">
        <v>70</v>
      </c>
    </row>
    <row r="692" spans="1:2" ht="15" x14ac:dyDescent="0.25">
      <c r="A692" s="121">
        <v>43933</v>
      </c>
      <c r="B692" s="96" t="s">
        <v>68</v>
      </c>
    </row>
    <row r="693" spans="1:2" ht="15" x14ac:dyDescent="0.25">
      <c r="A693" s="121">
        <v>43933</v>
      </c>
      <c r="B693" s="96" t="s">
        <v>69</v>
      </c>
    </row>
    <row r="694" spans="1:2" ht="15" x14ac:dyDescent="0.25">
      <c r="A694" s="121">
        <v>43933</v>
      </c>
      <c r="B694" s="96" t="s">
        <v>65</v>
      </c>
    </row>
    <row r="695" spans="1:2" ht="15" x14ac:dyDescent="0.25">
      <c r="A695" s="121">
        <v>43932</v>
      </c>
      <c r="B695" s="96" t="s">
        <v>64</v>
      </c>
    </row>
    <row r="696" spans="1:2" ht="15" x14ac:dyDescent="0.25">
      <c r="A696" s="121">
        <v>43932</v>
      </c>
      <c r="B696" s="96" t="s">
        <v>63</v>
      </c>
    </row>
    <row r="697" spans="1:2" ht="15" x14ac:dyDescent="0.25">
      <c r="A697" s="121">
        <v>43931</v>
      </c>
      <c r="B697" s="96" t="s">
        <v>62</v>
      </c>
    </row>
    <row r="698" spans="1:2" ht="15" x14ac:dyDescent="0.25">
      <c r="A698" s="121">
        <v>43931</v>
      </c>
      <c r="B698" s="96" t="s">
        <v>113</v>
      </c>
    </row>
    <row r="699" spans="1:2" ht="15" x14ac:dyDescent="0.25">
      <c r="A699" s="121">
        <v>43931</v>
      </c>
      <c r="B699" s="96" t="s">
        <v>61</v>
      </c>
    </row>
    <row r="700" spans="1:2" ht="15" x14ac:dyDescent="0.25">
      <c r="A700" s="121">
        <v>43931</v>
      </c>
      <c r="B700" s="96" t="s">
        <v>60</v>
      </c>
    </row>
    <row r="701" spans="1:2" ht="15" x14ac:dyDescent="0.25">
      <c r="A701" s="121">
        <v>43930</v>
      </c>
      <c r="B701" s="96" t="s">
        <v>59</v>
      </c>
    </row>
    <row r="702" spans="1:2" ht="15" x14ac:dyDescent="0.25">
      <c r="A702" s="121">
        <v>43930</v>
      </c>
      <c r="B702" s="96" t="s">
        <v>58</v>
      </c>
    </row>
    <row r="703" spans="1:2" ht="15" x14ac:dyDescent="0.25">
      <c r="A703" s="121">
        <v>43930</v>
      </c>
      <c r="B703" s="96" t="s">
        <v>57</v>
      </c>
    </row>
    <row r="704" spans="1:2" ht="15" x14ac:dyDescent="0.25">
      <c r="A704" s="121">
        <v>43930</v>
      </c>
      <c r="B704" s="96" t="s">
        <v>56</v>
      </c>
    </row>
    <row r="705" spans="1:2" ht="15" x14ac:dyDescent="0.25">
      <c r="A705" s="121">
        <v>43929</v>
      </c>
      <c r="B705" s="96" t="s">
        <v>55</v>
      </c>
    </row>
    <row r="706" spans="1:2" ht="15" x14ac:dyDescent="0.25">
      <c r="A706" s="121">
        <v>43929</v>
      </c>
      <c r="B706" s="96" t="s">
        <v>54</v>
      </c>
    </row>
    <row r="707" spans="1:2" ht="15" x14ac:dyDescent="0.25">
      <c r="A707" s="121">
        <v>43929</v>
      </c>
      <c r="B707" s="96" t="s">
        <v>53</v>
      </c>
    </row>
    <row r="708" spans="1:2" ht="15" x14ac:dyDescent="0.25">
      <c r="A708" s="121">
        <v>43929</v>
      </c>
      <c r="B708" s="96" t="s">
        <v>52</v>
      </c>
    </row>
    <row r="709" spans="1:2" ht="15" x14ac:dyDescent="0.25">
      <c r="A709" s="121">
        <v>43929</v>
      </c>
      <c r="B709" s="96" t="s">
        <v>51</v>
      </c>
    </row>
    <row r="710" spans="1:2" ht="15" x14ac:dyDescent="0.25">
      <c r="A710" s="121">
        <v>43928</v>
      </c>
      <c r="B710" s="96" t="s">
        <v>50</v>
      </c>
    </row>
    <row r="711" spans="1:2" ht="15" x14ac:dyDescent="0.25">
      <c r="A711" s="121">
        <v>43928</v>
      </c>
      <c r="B711" s="96" t="s">
        <v>49</v>
      </c>
    </row>
    <row r="712" spans="1:2" ht="15" x14ac:dyDescent="0.25">
      <c r="A712" s="121">
        <v>43928</v>
      </c>
      <c r="B712" s="96" t="s">
        <v>48</v>
      </c>
    </row>
    <row r="713" spans="1:2" ht="15" x14ac:dyDescent="0.25">
      <c r="A713" s="121">
        <v>43927</v>
      </c>
      <c r="B713" s="96" t="s">
        <v>47</v>
      </c>
    </row>
    <row r="714" spans="1:2" ht="15" x14ac:dyDescent="0.25">
      <c r="A714" s="121">
        <v>43927</v>
      </c>
      <c r="B714" s="96" t="s">
        <v>46</v>
      </c>
    </row>
    <row r="715" spans="1:2" ht="15" x14ac:dyDescent="0.25">
      <c r="A715" s="121">
        <v>43927</v>
      </c>
      <c r="B715" s="96" t="s">
        <v>45</v>
      </c>
    </row>
    <row r="716" spans="1:2" ht="15" x14ac:dyDescent="0.25">
      <c r="A716" s="121">
        <v>43927</v>
      </c>
      <c r="B716" s="96" t="s">
        <v>44</v>
      </c>
    </row>
    <row r="717" spans="1:2" ht="15" x14ac:dyDescent="0.25">
      <c r="A717" s="121">
        <v>43927</v>
      </c>
      <c r="B717" s="96" t="s">
        <v>43</v>
      </c>
    </row>
    <row r="718" spans="1:2" ht="15" x14ac:dyDescent="0.25">
      <c r="A718" s="121">
        <v>43926</v>
      </c>
      <c r="B718" s="96" t="s">
        <v>42</v>
      </c>
    </row>
    <row r="719" spans="1:2" ht="15" x14ac:dyDescent="0.25">
      <c r="A719" s="121">
        <v>43926</v>
      </c>
      <c r="B719" s="96" t="s">
        <v>41</v>
      </c>
    </row>
    <row r="720" spans="1:2" ht="15" x14ac:dyDescent="0.25">
      <c r="A720" s="121">
        <v>43925</v>
      </c>
      <c r="B720" s="96" t="s">
        <v>40</v>
      </c>
    </row>
    <row r="721" spans="1:2" ht="15" x14ac:dyDescent="0.25">
      <c r="A721" s="121">
        <v>43925</v>
      </c>
      <c r="B721" s="96" t="s">
        <v>39</v>
      </c>
    </row>
    <row r="722" spans="1:2" ht="15" x14ac:dyDescent="0.25">
      <c r="A722" s="121">
        <v>43925</v>
      </c>
      <c r="B722" s="96" t="s">
        <v>338</v>
      </c>
    </row>
    <row r="723" spans="1:2" ht="15" x14ac:dyDescent="0.25">
      <c r="A723" s="121">
        <v>43924</v>
      </c>
      <c r="B723" s="96" t="s">
        <v>38</v>
      </c>
    </row>
    <row r="724" spans="1:2" ht="15" x14ac:dyDescent="0.25">
      <c r="A724" s="121">
        <v>43924</v>
      </c>
      <c r="B724" s="96" t="s">
        <v>37</v>
      </c>
    </row>
    <row r="725" spans="1:2" ht="15" x14ac:dyDescent="0.25">
      <c r="A725" s="121">
        <v>43924</v>
      </c>
      <c r="B725" s="96" t="s">
        <v>36</v>
      </c>
    </row>
    <row r="726" spans="1:2" ht="15" x14ac:dyDescent="0.25">
      <c r="A726" s="121">
        <v>43924</v>
      </c>
      <c r="B726" s="96" t="s">
        <v>35</v>
      </c>
    </row>
    <row r="727" spans="1:2" ht="15" x14ac:dyDescent="0.25">
      <c r="A727" s="121">
        <v>43924</v>
      </c>
      <c r="B727" s="96" t="s">
        <v>34</v>
      </c>
    </row>
    <row r="728" spans="1:2" ht="15" x14ac:dyDescent="0.25">
      <c r="A728" s="121">
        <v>43923</v>
      </c>
      <c r="B728" s="96" t="s">
        <v>33</v>
      </c>
    </row>
    <row r="729" spans="1:2" ht="15" x14ac:dyDescent="0.25">
      <c r="A729" s="121">
        <v>43923</v>
      </c>
      <c r="B729" s="96" t="s">
        <v>32</v>
      </c>
    </row>
    <row r="730" spans="1:2" ht="15" x14ac:dyDescent="0.25">
      <c r="A730" s="121">
        <v>43923</v>
      </c>
      <c r="B730" s="96" t="s">
        <v>275</v>
      </c>
    </row>
    <row r="731" spans="1:2" ht="15" x14ac:dyDescent="0.25">
      <c r="A731" s="121">
        <v>43923</v>
      </c>
      <c r="B731" s="96" t="s">
        <v>274</v>
      </c>
    </row>
    <row r="732" spans="1:2" ht="15" x14ac:dyDescent="0.25">
      <c r="A732" s="121">
        <v>43922</v>
      </c>
      <c r="B732" s="96" t="s">
        <v>273</v>
      </c>
    </row>
    <row r="733" spans="1:2" ht="15" x14ac:dyDescent="0.25">
      <c r="A733" s="121">
        <v>43922</v>
      </c>
      <c r="B733" s="96" t="s">
        <v>272</v>
      </c>
    </row>
    <row r="734" spans="1:2" ht="15" x14ac:dyDescent="0.25">
      <c r="A734" s="121">
        <v>43922</v>
      </c>
      <c r="B734" s="96" t="s">
        <v>271</v>
      </c>
    </row>
    <row r="735" spans="1:2" ht="15" x14ac:dyDescent="0.25">
      <c r="A735" s="121">
        <v>43922</v>
      </c>
      <c r="B735" s="96" t="s">
        <v>270</v>
      </c>
    </row>
    <row r="736" spans="1:2" ht="15" x14ac:dyDescent="0.25">
      <c r="A736" s="121">
        <v>43921</v>
      </c>
      <c r="B736" s="96" t="s">
        <v>269</v>
      </c>
    </row>
    <row r="737" spans="1:2" ht="15" x14ac:dyDescent="0.25">
      <c r="A737" s="121">
        <v>43921</v>
      </c>
      <c r="B737" s="96" t="s">
        <v>268</v>
      </c>
    </row>
    <row r="738" spans="1:2" ht="15" x14ac:dyDescent="0.25">
      <c r="A738" s="121">
        <v>43921</v>
      </c>
      <c r="B738" s="96" t="s">
        <v>267</v>
      </c>
    </row>
    <row r="739" spans="1:2" ht="15" x14ac:dyDescent="0.25">
      <c r="A739" s="121">
        <v>43921</v>
      </c>
      <c r="B739" s="96" t="s">
        <v>266</v>
      </c>
    </row>
    <row r="740" spans="1:2" ht="15" x14ac:dyDescent="0.25">
      <c r="A740" s="121">
        <v>43921</v>
      </c>
      <c r="B740" s="96" t="s">
        <v>265</v>
      </c>
    </row>
    <row r="741" spans="1:2" ht="15" x14ac:dyDescent="0.25">
      <c r="A741" s="121">
        <v>43921</v>
      </c>
      <c r="B741" s="96" t="s">
        <v>264</v>
      </c>
    </row>
    <row r="742" spans="1:2" ht="15" x14ac:dyDescent="0.25">
      <c r="A742" s="121">
        <v>43921</v>
      </c>
      <c r="B742" s="96" t="s">
        <v>263</v>
      </c>
    </row>
    <row r="743" spans="1:2" ht="15" x14ac:dyDescent="0.25">
      <c r="A743" s="121">
        <v>43920</v>
      </c>
      <c r="B743" s="96" t="s">
        <v>262</v>
      </c>
    </row>
    <row r="744" spans="1:2" ht="15" x14ac:dyDescent="0.25">
      <c r="A744" s="121">
        <v>43920</v>
      </c>
      <c r="B744" s="96" t="s">
        <v>261</v>
      </c>
    </row>
    <row r="745" spans="1:2" ht="15" x14ac:dyDescent="0.25">
      <c r="A745" s="121">
        <v>43920</v>
      </c>
      <c r="B745" s="96" t="s">
        <v>260</v>
      </c>
    </row>
    <row r="746" spans="1:2" ht="15" x14ac:dyDescent="0.25">
      <c r="A746" s="121">
        <v>43920</v>
      </c>
      <c r="B746" s="96" t="s">
        <v>259</v>
      </c>
    </row>
    <row r="747" spans="1:2" ht="15" x14ac:dyDescent="0.25">
      <c r="A747" s="121">
        <v>43920</v>
      </c>
      <c r="B747" s="96" t="s">
        <v>258</v>
      </c>
    </row>
    <row r="748" spans="1:2" ht="15" x14ac:dyDescent="0.25">
      <c r="A748" s="121">
        <v>43920</v>
      </c>
      <c r="B748" s="96" t="s">
        <v>257</v>
      </c>
    </row>
    <row r="749" spans="1:2" ht="15" x14ac:dyDescent="0.25">
      <c r="A749" s="121">
        <v>43920</v>
      </c>
      <c r="B749" s="96" t="s">
        <v>256</v>
      </c>
    </row>
    <row r="750" spans="1:2" ht="15" x14ac:dyDescent="0.25">
      <c r="A750" s="121">
        <v>43919</v>
      </c>
      <c r="B750" s="96" t="s">
        <v>255</v>
      </c>
    </row>
    <row r="751" spans="1:2" ht="15" x14ac:dyDescent="0.25">
      <c r="A751" s="121">
        <v>43919</v>
      </c>
      <c r="B751" s="96" t="s">
        <v>254</v>
      </c>
    </row>
    <row r="752" spans="1:2" ht="15" x14ac:dyDescent="0.25">
      <c r="A752" s="121">
        <v>43919</v>
      </c>
      <c r="B752" s="96" t="s">
        <v>253</v>
      </c>
    </row>
    <row r="753" spans="1:2" ht="15" x14ac:dyDescent="0.25">
      <c r="A753" s="121">
        <v>43919</v>
      </c>
      <c r="B753" s="96" t="s">
        <v>252</v>
      </c>
    </row>
    <row r="754" spans="1:2" ht="15" x14ac:dyDescent="0.25">
      <c r="A754" s="121">
        <v>43918</v>
      </c>
      <c r="B754" s="96" t="s">
        <v>251</v>
      </c>
    </row>
    <row r="755" spans="1:2" ht="15" x14ac:dyDescent="0.25">
      <c r="A755" s="121">
        <v>43918</v>
      </c>
      <c r="B755" s="96" t="s">
        <v>250</v>
      </c>
    </row>
    <row r="756" spans="1:2" ht="15" x14ac:dyDescent="0.25">
      <c r="A756" s="121">
        <v>43918</v>
      </c>
      <c r="B756" s="96" t="s">
        <v>249</v>
      </c>
    </row>
    <row r="757" spans="1:2" ht="15" x14ac:dyDescent="0.25">
      <c r="A757" s="121">
        <v>43918</v>
      </c>
      <c r="B757" s="96" t="s">
        <v>248</v>
      </c>
    </row>
    <row r="758" spans="1:2" ht="15" x14ac:dyDescent="0.25">
      <c r="A758" s="121">
        <v>43917</v>
      </c>
      <c r="B758" s="96" t="s">
        <v>247</v>
      </c>
    </row>
    <row r="759" spans="1:2" ht="15" x14ac:dyDescent="0.25">
      <c r="A759" s="121">
        <v>43917</v>
      </c>
      <c r="B759" s="96" t="s">
        <v>246</v>
      </c>
    </row>
    <row r="760" spans="1:2" ht="15" x14ac:dyDescent="0.25">
      <c r="A760" s="121">
        <v>43917</v>
      </c>
      <c r="B760" s="96" t="s">
        <v>245</v>
      </c>
    </row>
    <row r="761" spans="1:2" ht="15" x14ac:dyDescent="0.25">
      <c r="A761" s="121">
        <v>43916</v>
      </c>
      <c r="B761" s="96" t="s">
        <v>244</v>
      </c>
    </row>
    <row r="762" spans="1:2" ht="15" x14ac:dyDescent="0.25">
      <c r="A762" s="121">
        <v>43916</v>
      </c>
      <c r="B762" s="96" t="s">
        <v>243</v>
      </c>
    </row>
    <row r="763" spans="1:2" ht="15" x14ac:dyDescent="0.25">
      <c r="A763" s="121">
        <v>43916</v>
      </c>
      <c r="B763" s="96" t="s">
        <v>242</v>
      </c>
    </row>
    <row r="764" spans="1:2" ht="15" x14ac:dyDescent="0.25">
      <c r="A764" s="121">
        <v>43915</v>
      </c>
      <c r="B764" s="96" t="s">
        <v>241</v>
      </c>
    </row>
    <row r="765" spans="1:2" ht="15" x14ac:dyDescent="0.25">
      <c r="A765" s="121">
        <v>43915</v>
      </c>
      <c r="B765" s="96" t="s">
        <v>240</v>
      </c>
    </row>
    <row r="766" spans="1:2" ht="15" x14ac:dyDescent="0.25">
      <c r="A766" s="121">
        <v>43915</v>
      </c>
      <c r="B766" s="96" t="s">
        <v>239</v>
      </c>
    </row>
    <row r="767" spans="1:2" ht="15" x14ac:dyDescent="0.25">
      <c r="A767" s="121">
        <v>43915</v>
      </c>
      <c r="B767" s="96" t="s">
        <v>238</v>
      </c>
    </row>
    <row r="768" spans="1:2" ht="15" x14ac:dyDescent="0.25">
      <c r="A768" s="121">
        <v>43914</v>
      </c>
      <c r="B768" s="96" t="s">
        <v>237</v>
      </c>
    </row>
    <row r="769" spans="1:2" ht="15" x14ac:dyDescent="0.25">
      <c r="A769" s="121">
        <v>43914</v>
      </c>
      <c r="B769" s="96" t="s">
        <v>236</v>
      </c>
    </row>
    <row r="770" spans="1:2" ht="15" x14ac:dyDescent="0.25">
      <c r="A770" s="121">
        <v>43913</v>
      </c>
      <c r="B770" s="96" t="s">
        <v>235</v>
      </c>
    </row>
    <row r="771" spans="1:2" ht="15" x14ac:dyDescent="0.25">
      <c r="A771" s="121">
        <v>43913</v>
      </c>
      <c r="B771" s="96" t="s">
        <v>234</v>
      </c>
    </row>
    <row r="772" spans="1:2" ht="15" x14ac:dyDescent="0.25">
      <c r="A772" s="121">
        <v>43913</v>
      </c>
      <c r="B772" s="96" t="s">
        <v>233</v>
      </c>
    </row>
    <row r="773" spans="1:2" ht="15" x14ac:dyDescent="0.25">
      <c r="A773" s="121">
        <v>43913</v>
      </c>
      <c r="B773" s="96" t="s">
        <v>232</v>
      </c>
    </row>
    <row r="774" spans="1:2" ht="15" x14ac:dyDescent="0.25">
      <c r="A774" s="121">
        <v>43912</v>
      </c>
      <c r="B774" s="96" t="s">
        <v>231</v>
      </c>
    </row>
    <row r="775" spans="1:2" ht="15" x14ac:dyDescent="0.25">
      <c r="A775" s="121">
        <v>43912</v>
      </c>
      <c r="B775" s="96" t="s">
        <v>230</v>
      </c>
    </row>
    <row r="776" spans="1:2" ht="15" x14ac:dyDescent="0.25">
      <c r="A776" s="121">
        <v>43912</v>
      </c>
      <c r="B776" s="96" t="s">
        <v>229</v>
      </c>
    </row>
  </sheetData>
  <mergeCells count="582">
    <mergeCell ref="YP6:YV6"/>
    <mergeCell ref="AFB6:AFH6"/>
    <mergeCell ref="AFI6:AFO6"/>
    <mergeCell ref="AFP6:AFV6"/>
    <mergeCell ref="AGD6:AGJ6"/>
    <mergeCell ref="AGK6:AGQ6"/>
    <mergeCell ref="AGR6:AGX6"/>
    <mergeCell ref="AGY6:AHE6"/>
    <mergeCell ref="AHF6:AHL6"/>
    <mergeCell ref="EVY6:EWE6"/>
    <mergeCell ref="EWF6:EWL6"/>
    <mergeCell ref="EWM6:EWS6"/>
    <mergeCell ref="EWT6:EWZ6"/>
    <mergeCell ref="EXA6:EXG6"/>
    <mergeCell ref="AIO6:AIU6"/>
    <mergeCell ref="ALN6:ALT6"/>
    <mergeCell ref="ALU6:AMA6"/>
    <mergeCell ref="AMB6:AMH6"/>
    <mergeCell ref="AMI6:AMO6"/>
    <mergeCell ref="AMP6:AMV6"/>
    <mergeCell ref="AMW6:ANC6"/>
    <mergeCell ref="EVK6:EVQ6"/>
    <mergeCell ref="EVR6:EVX6"/>
    <mergeCell ref="BSJ6:BSP6"/>
    <mergeCell ref="BSQ6:BSW6"/>
    <mergeCell ref="BSX6:BTD6"/>
    <mergeCell ref="BTE6:BTK6"/>
    <mergeCell ref="BTL6:BTR6"/>
    <mergeCell ref="BTS6:BTY6"/>
    <mergeCell ref="BTZ6:BUF6"/>
    <mergeCell ref="BUG6:BUM6"/>
    <mergeCell ref="BHP6:BHV6"/>
    <mergeCell ref="BHW6:BIC6"/>
    <mergeCell ref="BID6:BIJ6"/>
    <mergeCell ref="BOP6:BOV6"/>
    <mergeCell ref="BNG6:BNM6"/>
    <mergeCell ref="BNN6:BNT6"/>
    <mergeCell ref="BQT6:BQZ6"/>
    <mergeCell ref="BRA6:BRG6"/>
    <mergeCell ref="BRH6:BRN6"/>
    <mergeCell ref="BRO6:BRU6"/>
    <mergeCell ref="BRV6:BSB6"/>
    <mergeCell ref="BSC6:BSI6"/>
    <mergeCell ref="BPK6:BPQ6"/>
    <mergeCell ref="BOW6:BPC6"/>
    <mergeCell ref="BPD6:BPJ6"/>
    <mergeCell ref="BPR6:BPX6"/>
    <mergeCell ref="ECO6:ECU6"/>
    <mergeCell ref="ECV6:EDB6"/>
    <mergeCell ref="EDC6:EDI6"/>
    <mergeCell ref="EKC6:EKI6"/>
    <mergeCell ref="EKJ6:EKP6"/>
    <mergeCell ref="EKQ6:EKW6"/>
    <mergeCell ref="EDJ6:EDP6"/>
    <mergeCell ref="EDQ6:EDW6"/>
    <mergeCell ref="EDX6:EED6"/>
    <mergeCell ref="EEE6:EEK6"/>
    <mergeCell ref="EHK6:EHQ6"/>
    <mergeCell ref="EHR6:EHX6"/>
    <mergeCell ref="EEL6:EER6"/>
    <mergeCell ref="EES6:EEY6"/>
    <mergeCell ref="EEZ6:EFF6"/>
    <mergeCell ref="EFG6:EFM6"/>
    <mergeCell ref="EFN6:EFT6"/>
    <mergeCell ref="EFU6:EGA6"/>
    <mergeCell ref="EGB6:EGH6"/>
    <mergeCell ref="EGI6:EGO6"/>
    <mergeCell ref="EGP6:EGV6"/>
    <mergeCell ref="EGW6:EHC6"/>
    <mergeCell ref="EHD6:EHJ6"/>
    <mergeCell ref="EPT6:EPZ6"/>
    <mergeCell ref="EQA6:EQG6"/>
    <mergeCell ref="EQH6:EQN6"/>
    <mergeCell ref="EQO6:EQU6"/>
    <mergeCell ref="EQV6:ERB6"/>
    <mergeCell ref="ERC6:ERI6"/>
    <mergeCell ref="ERJ6:ERP6"/>
    <mergeCell ref="ENW6:EOC6"/>
    <mergeCell ref="EOD6:EOJ6"/>
    <mergeCell ref="EOK6:EOQ6"/>
    <mergeCell ref="EOR6:EOX6"/>
    <mergeCell ref="EOY6:EPE6"/>
    <mergeCell ref="EPF6:EPL6"/>
    <mergeCell ref="EPM6:EPS6"/>
    <mergeCell ref="BFL6:BFR6"/>
    <mergeCell ref="BFS6:BFY6"/>
    <mergeCell ref="BFZ6:BGF6"/>
    <mergeCell ref="BJT6:BJZ6"/>
    <mergeCell ref="BKA6:BKG6"/>
    <mergeCell ref="BNU6:BOA6"/>
    <mergeCell ref="BOB6:BOH6"/>
    <mergeCell ref="BOI6:BOO6"/>
    <mergeCell ref="BMS6:BMY6"/>
    <mergeCell ref="BMZ6:BNF6"/>
    <mergeCell ref="BGN6:BGT6"/>
    <mergeCell ref="BGU6:BHA6"/>
    <mergeCell ref="BHB6:BHH6"/>
    <mergeCell ref="BHI6:BHO6"/>
    <mergeCell ref="BKV6:BLB6"/>
    <mergeCell ref="BLC6:BLI6"/>
    <mergeCell ref="BLJ6:BLP6"/>
    <mergeCell ref="BLQ6:BLW6"/>
    <mergeCell ref="BLX6:BMD6"/>
    <mergeCell ref="BIK6:BIQ6"/>
    <mergeCell ref="BKH6:BKN6"/>
    <mergeCell ref="BKO6:BKU6"/>
    <mergeCell ref="BME6:BMK6"/>
    <mergeCell ref="BML6:BMR6"/>
    <mergeCell ref="AND6:ANJ6"/>
    <mergeCell ref="AOM6:AOS6"/>
    <mergeCell ref="AOT6:AOZ6"/>
    <mergeCell ref="APA6:APG6"/>
    <mergeCell ref="ANK6:ANQ6"/>
    <mergeCell ref="ANR6:ANX6"/>
    <mergeCell ref="ANY6:AOE6"/>
    <mergeCell ref="AOF6:AOL6"/>
    <mergeCell ref="BGG6:BGM6"/>
    <mergeCell ref="ASN6:AST6"/>
    <mergeCell ref="APH6:APN6"/>
    <mergeCell ref="APO6:APU6"/>
    <mergeCell ref="APV6:AQB6"/>
    <mergeCell ref="AQC6:AQI6"/>
    <mergeCell ref="AQJ6:AQP6"/>
    <mergeCell ref="ARS6:ARY6"/>
    <mergeCell ref="ARZ6:ASF6"/>
    <mergeCell ref="ASG6:ASM6"/>
    <mergeCell ref="ASU6:ATA6"/>
    <mergeCell ref="ATB6:ATH6"/>
    <mergeCell ref="AUK6:AUQ6"/>
    <mergeCell ref="AUR6:AUX6"/>
    <mergeCell ref="B5:F5"/>
    <mergeCell ref="B6:F6"/>
    <mergeCell ref="BUN6:BUT6"/>
    <mergeCell ref="BUU6:BVA6"/>
    <mergeCell ref="AFW6:AGC6"/>
    <mergeCell ref="BIR6:BIX6"/>
    <mergeCell ref="BIY6:BJE6"/>
    <mergeCell ref="BJF6:BJL6"/>
    <mergeCell ref="BJM6:BJS6"/>
    <mergeCell ref="BCT6:BCZ6"/>
    <mergeCell ref="AQQ6:AQW6"/>
    <mergeCell ref="AQX6:ARD6"/>
    <mergeCell ref="ARE6:ARK6"/>
    <mergeCell ref="ARL6:ARR6"/>
    <mergeCell ref="AJJ6:AJP6"/>
    <mergeCell ref="AJQ6:AJW6"/>
    <mergeCell ref="AJX6:AKD6"/>
    <mergeCell ref="AKE6:AKK6"/>
    <mergeCell ref="AKL6:AKR6"/>
    <mergeCell ref="AKS6:AKY6"/>
    <mergeCell ref="AKZ6:ALF6"/>
    <mergeCell ref="ALG6:ALM6"/>
    <mergeCell ref="AIV6:AJB6"/>
    <mergeCell ref="AJC6:AJI6"/>
    <mergeCell ref="BYV6:BZB6"/>
    <mergeCell ref="BZC6:BZI6"/>
    <mergeCell ref="BZJ6:BZP6"/>
    <mergeCell ref="BZQ6:BZW6"/>
    <mergeCell ref="BVW6:BWC6"/>
    <mergeCell ref="BWD6:BWJ6"/>
    <mergeCell ref="BWK6:BWQ6"/>
    <mergeCell ref="BWR6:BWX6"/>
    <mergeCell ref="BZX6:CAD6"/>
    <mergeCell ref="CAE6:CAK6"/>
    <mergeCell ref="BWY6:BXE6"/>
    <mergeCell ref="BXF6:BXL6"/>
    <mergeCell ref="BXM6:BXS6"/>
    <mergeCell ref="BXT6:BXZ6"/>
    <mergeCell ref="BYA6:BYG6"/>
    <mergeCell ref="BYH6:BYN6"/>
    <mergeCell ref="BYO6:BYU6"/>
    <mergeCell ref="DAA6:DAG6"/>
    <mergeCell ref="CET6:CEZ6"/>
    <mergeCell ref="CJI6:CJO6"/>
    <mergeCell ref="CLT6:CLZ6"/>
    <mergeCell ref="CMA6:CMG6"/>
    <mergeCell ref="CMH6:CMN6"/>
    <mergeCell ref="CJP6:CJV6"/>
    <mergeCell ref="CKY6:CLE6"/>
    <mergeCell ref="CLF6:CLL6"/>
    <mergeCell ref="CLM6:CLS6"/>
    <mergeCell ref="CJW6:CKC6"/>
    <mergeCell ref="CKD6:CKJ6"/>
    <mergeCell ref="CKK6:CKQ6"/>
    <mergeCell ref="CKR6:CKX6"/>
    <mergeCell ref="CHL6:CHR6"/>
    <mergeCell ref="CHS6:CHY6"/>
    <mergeCell ref="CZF6:CZL6"/>
    <mergeCell ref="CZM6:CZS6"/>
    <mergeCell ref="CZT6:CZZ6"/>
    <mergeCell ref="CVS6:CVY6"/>
    <mergeCell ref="CVZ6:CWF6"/>
    <mergeCell ref="CWG6:CWM6"/>
    <mergeCell ref="CWN6:CWT6"/>
    <mergeCell ref="CXP6:CXV6"/>
    <mergeCell ref="CXW6:CYC6"/>
    <mergeCell ref="CYD6:CYJ6"/>
    <mergeCell ref="CYK6:CYQ6"/>
    <mergeCell ref="CYR6:CYX6"/>
    <mergeCell ref="CYY6:CZE6"/>
    <mergeCell ref="GO6:GU6"/>
    <mergeCell ref="ER6:EX6"/>
    <mergeCell ref="EY6:FE6"/>
    <mergeCell ref="DP6:DV6"/>
    <mergeCell ref="DW6:EC6"/>
    <mergeCell ref="ED6:EJ6"/>
    <mergeCell ref="EK6:EQ6"/>
    <mergeCell ref="GV6:HB6"/>
    <mergeCell ref="HQ6:HW6"/>
    <mergeCell ref="FT6:FZ6"/>
    <mergeCell ref="GA6:GG6"/>
    <mergeCell ref="GH6:GN6"/>
    <mergeCell ref="HX6:ID6"/>
    <mergeCell ref="IE6:IK6"/>
    <mergeCell ref="KW6:LC6"/>
    <mergeCell ref="LD6:LJ6"/>
    <mergeCell ref="LK6:LQ6"/>
    <mergeCell ref="LR6:LX6"/>
    <mergeCell ref="LY6:ME6"/>
    <mergeCell ref="HC6:HI6"/>
    <mergeCell ref="MF6:ML6"/>
    <mergeCell ref="IL6:IR6"/>
    <mergeCell ref="IS6:IY6"/>
    <mergeCell ref="IZ6:JF6"/>
    <mergeCell ref="JG6:JM6"/>
    <mergeCell ref="JN6:JT6"/>
    <mergeCell ref="JU6:KA6"/>
    <mergeCell ref="KB6:KH6"/>
    <mergeCell ref="KI6:KO6"/>
    <mergeCell ref="KP6:KV6"/>
    <mergeCell ref="HJ6:HP6"/>
    <mergeCell ref="MM6:MS6"/>
    <mergeCell ref="MT6:MZ6"/>
    <mergeCell ref="NA6:NG6"/>
    <mergeCell ref="NH6:NN6"/>
    <mergeCell ref="NO6:NU6"/>
    <mergeCell ref="NV6:OB6"/>
    <mergeCell ref="OC6:OI6"/>
    <mergeCell ref="OJ6:OP6"/>
    <mergeCell ref="OQ6:OW6"/>
    <mergeCell ref="OX6:PD6"/>
    <mergeCell ref="PE6:PK6"/>
    <mergeCell ref="PL6:PR6"/>
    <mergeCell ref="PS6:PY6"/>
    <mergeCell ref="PZ6:QF6"/>
    <mergeCell ref="QG6:QM6"/>
    <mergeCell ref="QN6:QT6"/>
    <mergeCell ref="QU6:RA6"/>
    <mergeCell ref="RB6:RH6"/>
    <mergeCell ref="RI6:RO6"/>
    <mergeCell ref="RP6:RV6"/>
    <mergeCell ref="RW6:SC6"/>
    <mergeCell ref="TF6:TL6"/>
    <mergeCell ref="TM6:TS6"/>
    <mergeCell ref="TT6:TZ6"/>
    <mergeCell ref="UA6:UG6"/>
    <mergeCell ref="UH6:UN6"/>
    <mergeCell ref="UO6:UU6"/>
    <mergeCell ref="SD6:SJ6"/>
    <mergeCell ref="SK6:SQ6"/>
    <mergeCell ref="SR6:SX6"/>
    <mergeCell ref="SY6:TE6"/>
    <mergeCell ref="UV6:VB6"/>
    <mergeCell ref="VC6:VI6"/>
    <mergeCell ref="VJ6:VP6"/>
    <mergeCell ref="VQ6:VW6"/>
    <mergeCell ref="VX6:WD6"/>
    <mergeCell ref="WE6:WK6"/>
    <mergeCell ref="WL6:WR6"/>
    <mergeCell ref="WS6:WY6"/>
    <mergeCell ref="WZ6:XF6"/>
    <mergeCell ref="XG6:XM6"/>
    <mergeCell ref="XN6:XT6"/>
    <mergeCell ref="XU6:YA6"/>
    <mergeCell ref="ACJ6:ACP6"/>
    <mergeCell ref="ACQ6:ACW6"/>
    <mergeCell ref="ACX6:ADD6"/>
    <mergeCell ref="ADE6:ADK6"/>
    <mergeCell ref="ADL6:ADR6"/>
    <mergeCell ref="ADS6:ADY6"/>
    <mergeCell ref="AAM6:AAS6"/>
    <mergeCell ref="AAT6:AAZ6"/>
    <mergeCell ref="ABA6:ABG6"/>
    <mergeCell ref="ABH6:ABN6"/>
    <mergeCell ref="ABO6:ABU6"/>
    <mergeCell ref="ABV6:ACB6"/>
    <mergeCell ref="ACC6:ACI6"/>
    <mergeCell ref="ZY6:AAE6"/>
    <mergeCell ref="AAF6:AAL6"/>
    <mergeCell ref="YW6:ZC6"/>
    <mergeCell ref="ZD6:ZJ6"/>
    <mergeCell ref="ZK6:ZQ6"/>
    <mergeCell ref="ZR6:ZX6"/>
    <mergeCell ref="YB6:YH6"/>
    <mergeCell ref="YI6:YO6"/>
    <mergeCell ref="AVM6:AVS6"/>
    <mergeCell ref="AVT6:AVZ6"/>
    <mergeCell ref="ATI6:ATO6"/>
    <mergeCell ref="ATP6:ATV6"/>
    <mergeCell ref="ATW6:AUC6"/>
    <mergeCell ref="AUD6:AUJ6"/>
    <mergeCell ref="AWA6:AWG6"/>
    <mergeCell ref="AWH6:AWN6"/>
    <mergeCell ref="AWO6:AWU6"/>
    <mergeCell ref="AUY6:AVE6"/>
    <mergeCell ref="AVF6:AVL6"/>
    <mergeCell ref="AWV6:AXB6"/>
    <mergeCell ref="AXC6:AXI6"/>
    <mergeCell ref="AXJ6:AXP6"/>
    <mergeCell ref="AXQ6:AXW6"/>
    <mergeCell ref="AXX6:AYD6"/>
    <mergeCell ref="AYE6:AYK6"/>
    <mergeCell ref="AYL6:AYR6"/>
    <mergeCell ref="AYS6:AYY6"/>
    <mergeCell ref="AYZ6:AZF6"/>
    <mergeCell ref="BDO6:BDU6"/>
    <mergeCell ref="BAI6:BAO6"/>
    <mergeCell ref="BAP6:BAV6"/>
    <mergeCell ref="BAW6:BBC6"/>
    <mergeCell ref="BBD6:BBJ6"/>
    <mergeCell ref="BBK6:BBQ6"/>
    <mergeCell ref="BBR6:BBX6"/>
    <mergeCell ref="AZG6:AZM6"/>
    <mergeCell ref="AZN6:AZT6"/>
    <mergeCell ref="AZU6:BAA6"/>
    <mergeCell ref="BAB6:BAH6"/>
    <mergeCell ref="CFV6:CGB6"/>
    <mergeCell ref="CGC6:CGI6"/>
    <mergeCell ref="CGJ6:CGP6"/>
    <mergeCell ref="CGQ6:CGW6"/>
    <mergeCell ref="CGX6:CHD6"/>
    <mergeCell ref="CHE6:CHK6"/>
    <mergeCell ref="CCI6:CCO6"/>
    <mergeCell ref="CCP6:CCV6"/>
    <mergeCell ref="CCW6:CDC6"/>
    <mergeCell ref="CDD6:CDJ6"/>
    <mergeCell ref="CDK6:CDQ6"/>
    <mergeCell ref="CDR6:CDX6"/>
    <mergeCell ref="CDY6:CEE6"/>
    <mergeCell ref="CEF6:CEL6"/>
    <mergeCell ref="CEM6:CES6"/>
    <mergeCell ref="CFA6:CFG6"/>
    <mergeCell ref="CFH6:CFN6"/>
    <mergeCell ref="CFO6:CFU6"/>
    <mergeCell ref="CHZ6:CIF6"/>
    <mergeCell ref="CIG6:CIM6"/>
    <mergeCell ref="CIN6:CIT6"/>
    <mergeCell ref="CIU6:CJA6"/>
    <mergeCell ref="CJB6:CJH6"/>
    <mergeCell ref="CMO6:CMU6"/>
    <mergeCell ref="CMV6:CNB6"/>
    <mergeCell ref="CNC6:CNI6"/>
    <mergeCell ref="CNJ6:CNP6"/>
    <mergeCell ref="CNQ6:CNW6"/>
    <mergeCell ref="CNX6:COD6"/>
    <mergeCell ref="COE6:COK6"/>
    <mergeCell ref="COL6:COR6"/>
    <mergeCell ref="COS6:COY6"/>
    <mergeCell ref="COZ6:CPF6"/>
    <mergeCell ref="CPG6:CPM6"/>
    <mergeCell ref="CPN6:CPT6"/>
    <mergeCell ref="CQW6:CRC6"/>
    <mergeCell ref="CRD6:CRJ6"/>
    <mergeCell ref="CRK6:CRQ6"/>
    <mergeCell ref="CPU6:CQA6"/>
    <mergeCell ref="CQB6:CQH6"/>
    <mergeCell ref="CQI6:CQO6"/>
    <mergeCell ref="CQP6:CQV6"/>
    <mergeCell ref="CRR6:CRX6"/>
    <mergeCell ref="CRY6:CSE6"/>
    <mergeCell ref="CSF6:CSL6"/>
    <mergeCell ref="CSM6:CSS6"/>
    <mergeCell ref="CST6:CSZ6"/>
    <mergeCell ref="CTA6:CTG6"/>
    <mergeCell ref="CTH6:CTN6"/>
    <mergeCell ref="CTO6:CTU6"/>
    <mergeCell ref="CTV6:CUB6"/>
    <mergeCell ref="CUC6:CUI6"/>
    <mergeCell ref="CUJ6:CUP6"/>
    <mergeCell ref="CUQ6:CUW6"/>
    <mergeCell ref="CUX6:CVD6"/>
    <mergeCell ref="CVE6:CVK6"/>
    <mergeCell ref="CVL6:CVR6"/>
    <mergeCell ref="CWU6:CXA6"/>
    <mergeCell ref="CXB6:CXH6"/>
    <mergeCell ref="CXI6:CXO6"/>
    <mergeCell ref="DEI6:DEO6"/>
    <mergeCell ref="DEP6:DEV6"/>
    <mergeCell ref="DEW6:DFC6"/>
    <mergeCell ref="DCZ6:DDF6"/>
    <mergeCell ref="DDG6:DDM6"/>
    <mergeCell ref="DDN6:DDT6"/>
    <mergeCell ref="DDU6:DEA6"/>
    <mergeCell ref="DEB6:DEH6"/>
    <mergeCell ref="DAO6:DAU6"/>
    <mergeCell ref="DAV6:DBB6"/>
    <mergeCell ref="DBC6:DBI6"/>
    <mergeCell ref="DBJ6:DBP6"/>
    <mergeCell ref="DBQ6:DBW6"/>
    <mergeCell ref="DBX6:DCD6"/>
    <mergeCell ref="DCE6:DCK6"/>
    <mergeCell ref="DAH6:DAN6"/>
    <mergeCell ref="DCL6:DCR6"/>
    <mergeCell ref="DCS6:DCY6"/>
    <mergeCell ref="DFD6:DFJ6"/>
    <mergeCell ref="DFK6:DFQ6"/>
    <mergeCell ref="DFR6:DFX6"/>
    <mergeCell ref="DFY6:DGE6"/>
    <mergeCell ref="DGF6:DGL6"/>
    <mergeCell ref="DGM6:DGS6"/>
    <mergeCell ref="DGT6:DGZ6"/>
    <mergeCell ref="DHA6:DHG6"/>
    <mergeCell ref="DHH6:DHN6"/>
    <mergeCell ref="DHO6:DHU6"/>
    <mergeCell ref="DHV6:DIB6"/>
    <mergeCell ref="DIC6:DII6"/>
    <mergeCell ref="DIJ6:DIP6"/>
    <mergeCell ref="DIQ6:DIW6"/>
    <mergeCell ref="DIX6:DJD6"/>
    <mergeCell ref="DJE6:DJK6"/>
    <mergeCell ref="DJL6:DJR6"/>
    <mergeCell ref="DJS6:DJY6"/>
    <mergeCell ref="DJZ6:DKF6"/>
    <mergeCell ref="DKG6:DKM6"/>
    <mergeCell ref="DKN6:DKT6"/>
    <mergeCell ref="DKU6:DLA6"/>
    <mergeCell ref="DLB6:DLH6"/>
    <mergeCell ref="DLI6:DLO6"/>
    <mergeCell ref="DLP6:DLV6"/>
    <mergeCell ref="DLW6:DMC6"/>
    <mergeCell ref="DMD6:DMJ6"/>
    <mergeCell ref="DYU6:DZA6"/>
    <mergeCell ref="DTK6:DTQ6"/>
    <mergeCell ref="DVH6:DVN6"/>
    <mergeCell ref="DVO6:DVU6"/>
    <mergeCell ref="DQE6:DQK6"/>
    <mergeCell ref="DRG6:DRM6"/>
    <mergeCell ref="DOA6:DOG6"/>
    <mergeCell ref="DOH6:DON6"/>
    <mergeCell ref="DQL6:DQR6"/>
    <mergeCell ref="DQZ6:DRF6"/>
    <mergeCell ref="DOO6:DOU6"/>
    <mergeCell ref="DOV6:DPB6"/>
    <mergeCell ref="DPC6:DPI6"/>
    <mergeCell ref="DPJ6:DPP6"/>
    <mergeCell ref="DPQ6:DPW6"/>
    <mergeCell ref="DPX6:DQD6"/>
    <mergeCell ref="DWJ6:DWP6"/>
    <mergeCell ref="DWQ6:DWW6"/>
    <mergeCell ref="DWX6:DXD6"/>
    <mergeCell ref="DXE6:DXK6"/>
    <mergeCell ref="DXL6:DXR6"/>
    <mergeCell ref="DXS6:DXY6"/>
    <mergeCell ref="DXZ6:DYF6"/>
    <mergeCell ref="DMK6:DMQ6"/>
    <mergeCell ref="DMR6:DMX6"/>
    <mergeCell ref="DMY6:DNE6"/>
    <mergeCell ref="DNF6:DNL6"/>
    <mergeCell ref="DNM6:DNS6"/>
    <mergeCell ref="DNT6:DNZ6"/>
    <mergeCell ref="EMN6:EMT6"/>
    <mergeCell ref="EMU6:ENA6"/>
    <mergeCell ref="ENB6:ENH6"/>
    <mergeCell ref="ENI6:ENO6"/>
    <mergeCell ref="ENP6:ENV6"/>
    <mergeCell ref="EHY6:EIE6"/>
    <mergeCell ref="EIF6:EIL6"/>
    <mergeCell ref="EIM6:EIS6"/>
    <mergeCell ref="EIT6:EIZ6"/>
    <mergeCell ref="EJA6:EJG6"/>
    <mergeCell ref="EJH6:EJN6"/>
    <mergeCell ref="EJO6:EJU6"/>
    <mergeCell ref="EJV6:EKB6"/>
    <mergeCell ref="EKX6:ELD6"/>
    <mergeCell ref="ELE6:ELK6"/>
    <mergeCell ref="ELL6:ELR6"/>
    <mergeCell ref="ELS6:ELY6"/>
    <mergeCell ref="EBF6:EBL6"/>
    <mergeCell ref="EBM6:EBS6"/>
    <mergeCell ref="EBT6:EBZ6"/>
    <mergeCell ref="DYG6:DYM6"/>
    <mergeCell ref="DYN6:DYT6"/>
    <mergeCell ref="DSB6:DSH6"/>
    <mergeCell ref="DSI6:DSO6"/>
    <mergeCell ref="DSP6:DSV6"/>
    <mergeCell ref="DSW6:DTC6"/>
    <mergeCell ref="DZB6:DZH6"/>
    <mergeCell ref="DZI6:DZO6"/>
    <mergeCell ref="DTR6:DTX6"/>
    <mergeCell ref="DTY6:DUE6"/>
    <mergeCell ref="DUF6:DUL6"/>
    <mergeCell ref="DUM6:DUS6"/>
    <mergeCell ref="DUT6:DUZ6"/>
    <mergeCell ref="DVA6:DVG6"/>
    <mergeCell ref="DTD6:DTJ6"/>
    <mergeCell ref="DZP6:DZV6"/>
    <mergeCell ref="DZW6:EAC6"/>
    <mergeCell ref="EAD6:EAJ6"/>
    <mergeCell ref="EAK6:EAQ6"/>
    <mergeCell ref="DVV6:DWB6"/>
    <mergeCell ref="DWC6:DWI6"/>
    <mergeCell ref="ERQ6:ERW6"/>
    <mergeCell ref="ERX6:ESD6"/>
    <mergeCell ref="ESE6:ESK6"/>
    <mergeCell ref="ESL6:ESR6"/>
    <mergeCell ref="ESS6:ESY6"/>
    <mergeCell ref="ESZ6:ETF6"/>
    <mergeCell ref="ETG6:ETM6"/>
    <mergeCell ref="ADZ6:AEF6"/>
    <mergeCell ref="AEG6:AEM6"/>
    <mergeCell ref="AEN6:AET6"/>
    <mergeCell ref="AEU6:AFA6"/>
    <mergeCell ref="AHM6:AHS6"/>
    <mergeCell ref="AHT6:AHZ6"/>
    <mergeCell ref="AIA6:AIG6"/>
    <mergeCell ref="ELZ6:EMF6"/>
    <mergeCell ref="EMG6:EMM6"/>
    <mergeCell ref="AIH6:AIN6"/>
    <mergeCell ref="ECA6:ECG6"/>
    <mergeCell ref="ECH6:ECN6"/>
    <mergeCell ref="DQS6:DQY6"/>
    <mergeCell ref="DRN6:DRT6"/>
    <mergeCell ref="DRU6:DSA6"/>
    <mergeCell ref="EAR6:EAX6"/>
    <mergeCell ref="EAY6:EBE6"/>
    <mergeCell ref="BVP6:BVV6"/>
    <mergeCell ref="CAL6:CAR6"/>
    <mergeCell ref="CAS6:CAY6"/>
    <mergeCell ref="CAZ6:CBF6"/>
    <mergeCell ref="CBG6:CBM6"/>
    <mergeCell ref="CBN6:CBT6"/>
    <mergeCell ref="CBU6:CCA6"/>
    <mergeCell ref="CCB6:CCH6"/>
    <mergeCell ref="BE6:BK6"/>
    <mergeCell ref="BL6:BR6"/>
    <mergeCell ref="BPY6:BQE6"/>
    <mergeCell ref="BQF6:BQL6"/>
    <mergeCell ref="BQM6:BQS6"/>
    <mergeCell ref="BBY6:BCE6"/>
    <mergeCell ref="BCF6:BCL6"/>
    <mergeCell ref="BCM6:BCS6"/>
    <mergeCell ref="BDV6:BEB6"/>
    <mergeCell ref="BEC6:BEI6"/>
    <mergeCell ref="BEJ6:BEP6"/>
    <mergeCell ref="BEQ6:BEW6"/>
    <mergeCell ref="BEX6:BFD6"/>
    <mergeCell ref="BFE6:BFK6"/>
    <mergeCell ref="BDA6:BDG6"/>
    <mergeCell ref="BDH6:BDN6"/>
    <mergeCell ref="BS6:BY6"/>
    <mergeCell ref="BZ6:CF6"/>
    <mergeCell ref="CG6:CM6"/>
    <mergeCell ref="CN6:CT6"/>
    <mergeCell ref="CU6:DA6"/>
    <mergeCell ref="DB6:DH6"/>
    <mergeCell ref="DI6:DO6"/>
    <mergeCell ref="FF6:FL6"/>
    <mergeCell ref="FM6:FS6"/>
    <mergeCell ref="EXH6:EXN6"/>
    <mergeCell ref="EXO6:EXU6"/>
    <mergeCell ref="EXV6:EYB6"/>
    <mergeCell ref="EYC6:EYI6"/>
    <mergeCell ref="EYJ6:EYP6"/>
    <mergeCell ref="EYQ6:EYW6"/>
    <mergeCell ref="EYX6:EZD6"/>
    <mergeCell ref="H5:EZD5"/>
    <mergeCell ref="H6:N6"/>
    <mergeCell ref="O6:U6"/>
    <mergeCell ref="V6:AB6"/>
    <mergeCell ref="AC6:AI6"/>
    <mergeCell ref="AJ6:AP6"/>
    <mergeCell ref="AQ6:AW6"/>
    <mergeCell ref="AX6:BD6"/>
    <mergeCell ref="BVB6:BVH6"/>
    <mergeCell ref="BVI6:BVO6"/>
    <mergeCell ref="ETN6:ETT6"/>
    <mergeCell ref="ETU6:EUA6"/>
    <mergeCell ref="EUB6:EUH6"/>
    <mergeCell ref="EUI6:EUO6"/>
    <mergeCell ref="EUP6:EUV6"/>
    <mergeCell ref="EUW6:EVC6"/>
    <mergeCell ref="EVD6:EVJ6"/>
  </mergeCells>
  <hyperlinks>
    <hyperlink ref="B25" r:id="rId1" location="/pages/tables/insse-table" xr:uid="{00000000-0004-0000-0300-000000000000}"/>
    <hyperlink ref="B33" r:id="rId2" xr:uid="{DC194694-4B33-4B41-9656-4C1EBB4FB1EE}"/>
    <hyperlink ref="B34" r:id="rId3" xr:uid="{A3760C35-22AB-4B47-84A5-E98216617DB9}"/>
    <hyperlink ref="B35" r:id="rId4" xr:uid="{F5112AAB-EB99-488D-8751-F5D1455DD390}"/>
    <hyperlink ref="B36" r:id="rId5" xr:uid="{BE58D2F2-D346-4882-B2DC-D691666D7B5B}"/>
    <hyperlink ref="B37" r:id="rId6" xr:uid="{2981C5B9-7E29-4778-9854-618B9D3FE1C1}"/>
    <hyperlink ref="B38" r:id="rId7" xr:uid="{60AE16B6-8E8D-4354-B60B-F470D912C3EF}"/>
    <hyperlink ref="B39" r:id="rId8" xr:uid="{A9D4A1F0-636F-47BB-B8F9-26286FD811F2}"/>
    <hyperlink ref="B40" r:id="rId9" xr:uid="{22018D9B-C8A5-49C9-81C4-1CD82672B49F}"/>
    <hyperlink ref="B41" r:id="rId10" xr:uid="{BF0CBCD4-D1D0-46BA-95D5-83AFA94FCBAB}"/>
    <hyperlink ref="B42" r:id="rId11" xr:uid="{89FB71C1-64E0-46FE-8941-79D3F2CA477A}"/>
    <hyperlink ref="B43" r:id="rId12" xr:uid="{531F016A-CF50-4337-B954-1BAD8FF098FD}"/>
    <hyperlink ref="B44" r:id="rId13" xr:uid="{11A8040A-B05A-4826-BD36-DB06A7E6D0B9}"/>
    <hyperlink ref="B45" r:id="rId14" xr:uid="{0B72895F-15B0-4850-9AE5-6AD4765C9404}"/>
    <hyperlink ref="B46" r:id="rId15" xr:uid="{0626A0D4-DEA3-4F25-943F-9C5FBE0A8D16}"/>
    <hyperlink ref="B47" r:id="rId16" xr:uid="{EB17E587-B515-48D1-ADE4-44B5995EBC81}"/>
    <hyperlink ref="B48" r:id="rId17" xr:uid="{B3CAFB53-944D-496A-A977-6CF4435774DF}"/>
    <hyperlink ref="B49" r:id="rId18" xr:uid="{256EDD8F-3739-433E-8A2D-C4834C23FCA3}"/>
    <hyperlink ref="B50" r:id="rId19" xr:uid="{69485A4D-0085-487D-AA42-1F37BF319B46}"/>
    <hyperlink ref="B51" r:id="rId20" xr:uid="{897BA73D-866C-4146-959C-49BC371947F8}"/>
    <hyperlink ref="B52" r:id="rId21" xr:uid="{BD59E326-051E-4815-8819-E197D0C0D341}"/>
    <hyperlink ref="B53" r:id="rId22" xr:uid="{14E94F2F-25CF-415E-9B10-4FCE2733B615}"/>
    <hyperlink ref="B54" r:id="rId23" xr:uid="{DF7EEAA9-B25B-486B-BE4C-E05E864ACF12}"/>
    <hyperlink ref="B55" r:id="rId24" xr:uid="{968BDCAA-3AEF-4914-B96E-A208DACD9D13}"/>
    <hyperlink ref="B56" r:id="rId25" xr:uid="{6803CDE7-0D0B-418F-B584-EB7F8766BDA6}"/>
    <hyperlink ref="B57" r:id="rId26" xr:uid="{5AF936E8-850B-489F-861A-9858A0EA1A6E}"/>
    <hyperlink ref="B58" r:id="rId27" xr:uid="{A29F0CE9-C7F6-4077-B301-7A0E82504916}"/>
    <hyperlink ref="B59" r:id="rId28" xr:uid="{ECA3454B-508B-4496-856C-001C8B1BBF0F}"/>
    <hyperlink ref="B60" r:id="rId29" xr:uid="{2B87FED2-80AC-472C-89E7-A6F7009D5791}"/>
    <hyperlink ref="B61" r:id="rId30" xr:uid="{EDD76833-CDD9-4A0A-AF6F-17DDB92C1E93}"/>
    <hyperlink ref="B62" r:id="rId31" xr:uid="{133E8CC2-3EE7-40DC-9AEF-DDFF22AC26B3}"/>
    <hyperlink ref="B63" r:id="rId32" xr:uid="{D551B1D2-8579-4B6D-A37B-27503FD28B8B}"/>
    <hyperlink ref="B64" r:id="rId33" xr:uid="{B0B1F649-BA68-4A7A-9AC4-4B07D3BD43F1}"/>
    <hyperlink ref="B65" r:id="rId34" xr:uid="{215EEBF7-2FE7-4EF2-9412-BA12996E3412}"/>
    <hyperlink ref="B66" r:id="rId35" xr:uid="{FB293B7C-6578-45E6-9742-ECE00AB9A68F}"/>
    <hyperlink ref="B67" r:id="rId36" xr:uid="{066127D9-B2F2-4CE2-844D-EDA4B6F8CCF3}"/>
    <hyperlink ref="B68" r:id="rId37" xr:uid="{D6188245-7132-40FE-828E-1590ED4B408B}"/>
    <hyperlink ref="B69" r:id="rId38" xr:uid="{3D7AAF20-FC4F-467E-AE08-F262162886AA}"/>
    <hyperlink ref="B70" r:id="rId39" xr:uid="{68D71663-7D7C-4D98-A11D-FFC4F28467B2}"/>
    <hyperlink ref="B71" r:id="rId40" xr:uid="{E4EAB063-BDCE-4C23-91ED-295F0F6558B4}"/>
    <hyperlink ref="B72" r:id="rId41" xr:uid="{0EE283F2-83AD-403F-83F0-305DE861FCC5}"/>
    <hyperlink ref="B73" r:id="rId42" xr:uid="{37EFB8B6-097D-482D-BE37-8F9A422B898F}"/>
    <hyperlink ref="B74" r:id="rId43" xr:uid="{6702DEB5-57F1-4211-8CD8-B72905084F82}"/>
    <hyperlink ref="B75" r:id="rId44" xr:uid="{4CD9EB78-E288-4C45-9C77-4466CC0CF548}"/>
    <hyperlink ref="B76" r:id="rId45" xr:uid="{82BC59BD-DF2A-4D12-9DE5-EDBBCA2A7393}"/>
    <hyperlink ref="B77" r:id="rId46" xr:uid="{7006758E-6503-4C55-915C-7937C2EB9821}"/>
    <hyperlink ref="B78" r:id="rId47" xr:uid="{E752BD75-6C7E-48B0-A4BA-AAD45A3095F1}"/>
    <hyperlink ref="B79" r:id="rId48" xr:uid="{4AA9CA11-D220-4EFD-AF1E-9D43AEDA98C0}"/>
    <hyperlink ref="B80" r:id="rId49" xr:uid="{6EA3AFFD-F283-4DB2-AF83-FA481FD4E5C5}"/>
    <hyperlink ref="B81" r:id="rId50" xr:uid="{31DE6DF5-5C7F-43DF-8BE9-58391979D759}"/>
    <hyperlink ref="B82" r:id="rId51" xr:uid="{83783C09-617D-4B91-8E35-A80F8ECCADF0}"/>
    <hyperlink ref="B83" r:id="rId52" xr:uid="{1682365D-4A62-4FD7-883F-1B7025FCA98C}"/>
    <hyperlink ref="B84" r:id="rId53" xr:uid="{58172FB7-B506-4D9E-B45C-6ADAAFC209E3}"/>
    <hyperlink ref="B85" r:id="rId54" xr:uid="{5CCF1E74-8577-4528-99A7-CFDE15DFDE14}"/>
    <hyperlink ref="B86" r:id="rId55" xr:uid="{F4A3DA8C-C585-4C78-BCED-AA3AC376A7BE}"/>
    <hyperlink ref="B87" r:id="rId56" xr:uid="{0655A033-4E2E-404E-A483-89A539E875C1}"/>
    <hyperlink ref="B88" r:id="rId57" xr:uid="{34B6610A-7FED-4AB1-AEA7-1B127D337677}"/>
    <hyperlink ref="B89" r:id="rId58" xr:uid="{133ABC18-5722-4DA7-A82F-0ED200FD29AA}"/>
    <hyperlink ref="B90" r:id="rId59" xr:uid="{2782476D-CF7A-4C8B-B80B-38FEC4CD8823}"/>
    <hyperlink ref="B91" r:id="rId60" xr:uid="{1F9B93E9-D397-415B-B9CB-B50171E3DABC}"/>
    <hyperlink ref="B92" r:id="rId61" xr:uid="{5965A7EB-D4BE-4E5F-A688-2850B92EAFE8}"/>
    <hyperlink ref="B93" r:id="rId62" xr:uid="{667A3F7A-16FD-409A-9385-6CB1A4ADC1D4}"/>
    <hyperlink ref="B94" r:id="rId63" xr:uid="{E0AAAE17-4F71-48D9-9B7D-2D8606059C8B}"/>
    <hyperlink ref="B95" r:id="rId64" xr:uid="{9C4F8E7D-89CA-4D69-8966-9EAA0B3D570C}"/>
    <hyperlink ref="B96" r:id="rId65" xr:uid="{1AF76583-9A0D-47F4-8A12-C8BC5BE28B33}"/>
    <hyperlink ref="B97" r:id="rId66" xr:uid="{1E522064-EF1C-4D3F-A951-384BC8CC3BAB}"/>
    <hyperlink ref="B98" r:id="rId67" xr:uid="{A91F3D3D-BD42-4E7C-9E6E-789DBFF136A3}"/>
    <hyperlink ref="B99" r:id="rId68" xr:uid="{A3041BCA-F339-412E-ACD5-258D8717F596}"/>
    <hyperlink ref="B100" r:id="rId69" xr:uid="{FE1FB1A8-7381-4F0E-ACB7-48FDC8302049}"/>
    <hyperlink ref="B101" r:id="rId70" xr:uid="{E5FC4919-284A-49D1-A266-6200F88A9EFD}"/>
    <hyperlink ref="B102" r:id="rId71" xr:uid="{2C36EEA2-3E72-4641-8C6D-9A43CA497D42}"/>
    <hyperlink ref="B103" r:id="rId72" xr:uid="{9B7BF807-D9DF-4C0C-957B-DA762452DFAC}"/>
    <hyperlink ref="B104" r:id="rId73" xr:uid="{BFC58BFE-F1CC-4139-8D15-780C32ED89F8}"/>
    <hyperlink ref="B105" r:id="rId74" xr:uid="{54868B0F-290B-4888-AABF-6D6F7D23F5CB}"/>
    <hyperlink ref="B106" r:id="rId75" xr:uid="{1972D035-218A-4212-9D9A-10BA56F1E41A}"/>
    <hyperlink ref="B107" r:id="rId76" xr:uid="{D481A94D-5799-4F2C-AF1C-A5554091145E}"/>
    <hyperlink ref="B108" r:id="rId77" xr:uid="{15D86CA9-344C-41FD-960D-64537AFBF22C}"/>
    <hyperlink ref="B109" r:id="rId78" xr:uid="{456C5969-4B9B-49D4-88CA-CAE6952060FD}"/>
    <hyperlink ref="B110" r:id="rId79" xr:uid="{0C18A11B-6FFC-43DD-A4CB-C7B862F3B22B}"/>
    <hyperlink ref="B111" r:id="rId80" xr:uid="{74708E55-453C-4890-80BA-7526F8E4FFD4}"/>
    <hyperlink ref="B112" r:id="rId81" xr:uid="{5C7C5C12-6E07-4404-BE1C-0B4B99C899D4}"/>
    <hyperlink ref="B113" r:id="rId82" xr:uid="{D5E122C6-4D1A-45AE-8CA1-82BD764C3729}"/>
    <hyperlink ref="B114" r:id="rId83" xr:uid="{FE6EC1C2-5A1A-445D-8581-0D2C49CAEEE2}"/>
    <hyperlink ref="B115" r:id="rId84" xr:uid="{0A391C60-7C45-4DA7-9386-A74D47BABB40}"/>
    <hyperlink ref="B116" r:id="rId85" xr:uid="{F1D04FDC-5CE6-4BAE-8DD7-C4C7AB01EB26}"/>
    <hyperlink ref="B117" r:id="rId86" xr:uid="{C66A9BCE-BBB5-462C-ACC9-29D9CB70AA53}"/>
    <hyperlink ref="B118" r:id="rId87" xr:uid="{D6D2065A-3D0C-4BFA-B453-F229EF57209D}"/>
    <hyperlink ref="B119" r:id="rId88" xr:uid="{730C037E-2FA5-45CF-BA6C-311629F3218F}"/>
    <hyperlink ref="B120" r:id="rId89" xr:uid="{FD399C6B-F5F4-4D69-95F0-3DCFC8AD9A0B}"/>
    <hyperlink ref="B121" r:id="rId90" xr:uid="{EE1B6FF8-E23A-4231-A7EE-F00D06EB51D7}"/>
    <hyperlink ref="B122" r:id="rId91" xr:uid="{33BE9A62-8BE5-4311-99DF-3007CE3D268A}"/>
    <hyperlink ref="B123" r:id="rId92" xr:uid="{D056C4A1-B8EC-4481-B553-BE28714C3DE0}"/>
    <hyperlink ref="B124" r:id="rId93" xr:uid="{F26F6F75-0361-403E-B00D-00BBC6741199}"/>
    <hyperlink ref="B125" r:id="rId94" xr:uid="{1009308A-7389-42A2-94CB-38C2401C514F}"/>
    <hyperlink ref="B126" r:id="rId95" xr:uid="{F68AF1CB-4EF4-4367-A88C-84D4039F9958}"/>
    <hyperlink ref="B127" r:id="rId96" xr:uid="{CAF9BB11-2C55-48F8-8152-4F13F95DD26F}"/>
    <hyperlink ref="B128" r:id="rId97" xr:uid="{64DD54C5-21ED-4E35-969A-2C49FBA39E9B}"/>
    <hyperlink ref="B129" r:id="rId98" xr:uid="{84E4966A-86ED-4317-8D5E-B5EF8BFDE0C4}"/>
    <hyperlink ref="B130" r:id="rId99" xr:uid="{A1E0BCAF-966F-4130-A692-8308B5452149}"/>
    <hyperlink ref="B131" r:id="rId100" xr:uid="{EA6A4E87-4B1B-4C0C-BD56-9A66F44726FD}"/>
    <hyperlink ref="B132" r:id="rId101" xr:uid="{391CCC55-0AC6-4094-8781-042194375535}"/>
    <hyperlink ref="B133" r:id="rId102" xr:uid="{FF95E2C8-4E8F-41B2-837B-4145D8C3D1E8}"/>
    <hyperlink ref="B134" r:id="rId103" xr:uid="{8F032E97-9B7F-4D07-ABD0-2C06C9EB7B71}"/>
    <hyperlink ref="B135" r:id="rId104" xr:uid="{C59EB45F-EE1F-4E11-BCA5-72C40F4B9A9D}"/>
    <hyperlink ref="B136" r:id="rId105" xr:uid="{16095BD1-FA94-4FCE-81E8-2FF948036A05}"/>
    <hyperlink ref="B137" r:id="rId106" xr:uid="{B2F4AB56-5411-4043-A0AE-D287BDED1609}"/>
    <hyperlink ref="B138" r:id="rId107" xr:uid="{EF7C0CE0-75F2-43B1-8684-B2833E33A751}"/>
    <hyperlink ref="B139" r:id="rId108" xr:uid="{69A95C2F-C355-4DF3-958F-DA4BB54171F5}"/>
    <hyperlink ref="B140" r:id="rId109" xr:uid="{DAF891D5-55FE-491A-87AD-D878D61175C4}"/>
    <hyperlink ref="B141" r:id="rId110" xr:uid="{209DDA7A-5E81-4C62-A559-06AC3179E8BF}"/>
    <hyperlink ref="B142" r:id="rId111" xr:uid="{6D277E8B-8632-40CA-AAEC-C10E8B285B5D}"/>
    <hyperlink ref="B143" r:id="rId112" xr:uid="{D1F39281-1D71-4E7A-86F3-04E3975BED2C}"/>
    <hyperlink ref="B144" r:id="rId113" xr:uid="{37F2E5D2-1E67-4A3E-A604-2E58D80DA558}"/>
    <hyperlink ref="B145" r:id="rId114" xr:uid="{7C9E07C9-B6D5-4003-B716-5EFCE10C6EFD}"/>
    <hyperlink ref="B146" r:id="rId115" xr:uid="{55147C09-A377-43B7-9411-22AD42189F40}"/>
    <hyperlink ref="B147" r:id="rId116" xr:uid="{6E087045-ACE6-4638-9F5E-9B5E77CFCEDE}"/>
    <hyperlink ref="B148" r:id="rId117" xr:uid="{42416332-0206-45DE-B91F-0BE680211B10}"/>
    <hyperlink ref="B149" r:id="rId118" xr:uid="{4DCFB6C1-41A0-4EFB-8EC4-BFEBA041406B}"/>
    <hyperlink ref="B150" r:id="rId119" xr:uid="{8F180FB9-2370-4847-9D56-68DAC8CDA6AB}"/>
    <hyperlink ref="B151" r:id="rId120" xr:uid="{5A14A7C7-3FDD-4F41-A8B4-D55D9D881C1A}"/>
    <hyperlink ref="B152" r:id="rId121" xr:uid="{C7991F09-2AA1-4E3A-910C-E75240D4586C}"/>
    <hyperlink ref="B153" r:id="rId122" xr:uid="{A9BC1906-FDAD-4BAA-A2D9-7CE6D7F4F01B}"/>
    <hyperlink ref="B154" r:id="rId123" xr:uid="{DFAB5CB8-4CF7-42DF-BC73-287CE7EA97C6}"/>
    <hyperlink ref="B155" r:id="rId124" xr:uid="{012CDFFD-871A-4E9C-8AEA-B014A2897C83}"/>
    <hyperlink ref="B156" r:id="rId125" xr:uid="{D943241A-B76D-4485-B09B-4EEDA4DF8E16}"/>
    <hyperlink ref="B157" r:id="rId126" xr:uid="{2FFF036A-EC57-4838-9987-B704FF4F863D}"/>
    <hyperlink ref="B158" r:id="rId127" xr:uid="{CBA3BA5A-4A80-4005-885D-98E802083905}"/>
    <hyperlink ref="B159" r:id="rId128" xr:uid="{A54EB6B7-1108-41FF-AAC2-C21A139173F8}"/>
    <hyperlink ref="B160" r:id="rId129" xr:uid="{B0729FE0-9E8E-41C2-A1DE-39A142F7EE23}"/>
    <hyperlink ref="B161" r:id="rId130" xr:uid="{ADCDDED5-2B1C-442C-950B-489B5E6682D6}"/>
    <hyperlink ref="B162" r:id="rId131" xr:uid="{CDFE4F0F-9291-4E79-8C53-B49914EB5BAF}"/>
    <hyperlink ref="B163" r:id="rId132" xr:uid="{D8606B80-6CCF-4B3B-9B0A-B08011BE6671}"/>
    <hyperlink ref="B164" r:id="rId133" xr:uid="{2A800064-B515-4BA7-8E67-4A319DDB6B12}"/>
    <hyperlink ref="B165" r:id="rId134" xr:uid="{A29D9EF5-188A-4ACD-9975-16951ED1A979}"/>
    <hyperlink ref="B166" r:id="rId135" xr:uid="{B36E9214-7B2A-4925-ADE6-B410FBBBDDB0}"/>
    <hyperlink ref="B167" r:id="rId136" xr:uid="{8F437D6A-BAEC-4165-8E39-CA35E9FF22BB}"/>
    <hyperlink ref="B168" r:id="rId137" xr:uid="{CA5D24C2-C2BD-4604-B636-10FA51835C58}"/>
    <hyperlink ref="B169" r:id="rId138" xr:uid="{F44E6DB8-65C0-4B98-ABA4-E7388C5D2626}"/>
    <hyperlink ref="B170" r:id="rId139" xr:uid="{889F9AAB-A4A1-4722-B9AC-DAA8AAB30147}"/>
    <hyperlink ref="B171" r:id="rId140" xr:uid="{0CDC87DA-90A2-464E-8675-ACF0D0CFAE79}"/>
    <hyperlink ref="B172" r:id="rId141" xr:uid="{FD502EA9-1C16-4ECF-853F-1F4DFF7E6D72}"/>
    <hyperlink ref="B173" r:id="rId142" xr:uid="{7FB6A740-E00B-4BA5-8A41-0F2D0B0B63CB}"/>
    <hyperlink ref="B174" r:id="rId143" xr:uid="{111A9D32-462B-40E4-BBBE-D19D8CC6BE1D}"/>
    <hyperlink ref="B175" r:id="rId144" xr:uid="{43B3D73F-18BC-4CF9-8A51-4E38AD23D7A4}"/>
    <hyperlink ref="B176" r:id="rId145" xr:uid="{1705DA3D-D81D-4901-B1C1-13FB428A1923}"/>
    <hyperlink ref="B177" r:id="rId146" xr:uid="{B41AC9C4-3805-46EB-9CA4-11AE01DDF100}"/>
    <hyperlink ref="B178" r:id="rId147" xr:uid="{96AE3DC6-FEB6-45D2-BC40-8D45E068EB44}"/>
    <hyperlink ref="B179" r:id="rId148" xr:uid="{EB77D833-1890-4B08-8B1C-9E0866826AC4}"/>
    <hyperlink ref="B180" r:id="rId149" xr:uid="{FA4C367D-40BC-41FA-9B42-12952B21C686}"/>
    <hyperlink ref="B181" r:id="rId150" xr:uid="{1799DEA6-C1F1-4D2F-8857-CB17CD7E57FE}"/>
    <hyperlink ref="B182" r:id="rId151" xr:uid="{E58BDD08-BF53-4E51-84A1-9E9F00BD55A8}"/>
    <hyperlink ref="B183" r:id="rId152" xr:uid="{9991A17D-9E37-43EC-ABDE-2D423B41C1F3}"/>
    <hyperlink ref="B184" r:id="rId153" xr:uid="{C9C1B423-6AB3-4904-98EC-247C3B49136B}"/>
    <hyperlink ref="B185" r:id="rId154" xr:uid="{BB5E8872-2D68-41AF-9623-703C5E47F688}"/>
    <hyperlink ref="B186" r:id="rId155" xr:uid="{906FEEEA-E4B2-415E-A1A6-9DC6CD837A6C}"/>
    <hyperlink ref="B187" r:id="rId156" xr:uid="{20215B97-244E-427C-9ED6-DEFC77402846}"/>
    <hyperlink ref="B188" r:id="rId157" xr:uid="{46142006-90FC-44B3-AF15-C079A55F18FF}"/>
    <hyperlink ref="B189" r:id="rId158" xr:uid="{6DD27744-B5B1-4B9B-B73E-1ABB8E406907}"/>
    <hyperlink ref="B190" r:id="rId159" xr:uid="{CF1EA012-A52A-41BE-A122-1CC506EB5033}"/>
    <hyperlink ref="B191" r:id="rId160" xr:uid="{AAD8F145-5D40-4446-BB1E-A05FC3298634}"/>
    <hyperlink ref="B192" r:id="rId161" xr:uid="{B9B1C1B1-E302-46E5-B6EF-2743F034CA93}"/>
    <hyperlink ref="B193" r:id="rId162" xr:uid="{5A8B7E0E-FDA9-4B6E-8CF9-77C705877595}"/>
    <hyperlink ref="B194" r:id="rId163" xr:uid="{00BCF23F-89F1-4418-BDD1-D7D7DE001797}"/>
    <hyperlink ref="B195" r:id="rId164" xr:uid="{FE178E5B-98C7-4CEF-BE70-981B57DA7CA3}"/>
    <hyperlink ref="B196" r:id="rId165" xr:uid="{BE3F16DD-6715-469E-A075-D6F03A1607C8}"/>
    <hyperlink ref="B197" r:id="rId166" xr:uid="{FD3F1AB1-E1BB-409B-AB9F-698C603B68DA}"/>
    <hyperlink ref="B198" r:id="rId167" xr:uid="{068B98DB-97CB-4207-A8F3-25F9CCD7A7D1}"/>
    <hyperlink ref="B199" r:id="rId168" xr:uid="{5A84A7AB-25C3-41D1-B96A-A9867170D3FD}"/>
    <hyperlink ref="B200" r:id="rId169" xr:uid="{7C290BAC-E1DE-45E4-9760-B46FAAE9C6A5}"/>
    <hyperlink ref="B201" r:id="rId170" xr:uid="{FFFF463E-1C1A-40E6-8214-8B15B5BFCCA8}"/>
    <hyperlink ref="B202" r:id="rId171" xr:uid="{7AAE4A48-10EF-45AA-9216-991FD08F6CFA}"/>
    <hyperlink ref="B203" r:id="rId172" xr:uid="{3585ADBC-0F3B-4083-8E50-DED22FDD2967}"/>
    <hyperlink ref="B204" r:id="rId173" xr:uid="{E59AEC4E-4FDB-4923-AE4A-B77016199CC6}"/>
    <hyperlink ref="B205" r:id="rId174" xr:uid="{24483362-BCF9-4C35-AEE3-6D0C2A321268}"/>
    <hyperlink ref="B206" r:id="rId175" xr:uid="{9B8189AF-8FDC-4091-B5B7-A5A47321FB3F}"/>
    <hyperlink ref="B207" r:id="rId176" xr:uid="{197A743F-B215-4C46-9509-75AD8B303572}"/>
    <hyperlink ref="B208" r:id="rId177" xr:uid="{E30C66DB-4E37-44EA-BCA9-697DCF7E504E}"/>
    <hyperlink ref="B209" r:id="rId178" xr:uid="{5AA9ABB4-BB43-4DFB-8E8D-92510961585E}"/>
    <hyperlink ref="B210" r:id="rId179" xr:uid="{FD0C1871-587A-4EEF-B150-11CA6F59F74D}"/>
    <hyperlink ref="B211" r:id="rId180" xr:uid="{BF3DFB87-30E0-4B07-A81D-45F73AD9BF94}"/>
    <hyperlink ref="B212" r:id="rId181" xr:uid="{23160F3C-1512-4853-AB01-77C368FA4BE8}"/>
    <hyperlink ref="B213" r:id="rId182" xr:uid="{DFDDD3E8-FA21-4786-A1BF-91FA7BA46B86}"/>
    <hyperlink ref="B214" r:id="rId183" xr:uid="{302CA8F7-17DC-498A-9558-EAB15732B283}"/>
    <hyperlink ref="B215" r:id="rId184" xr:uid="{59BE952B-52B8-4F63-AD51-D1E6829B4726}"/>
    <hyperlink ref="B216" r:id="rId185" xr:uid="{54C97FAC-9FB5-42D7-96AC-72A28B050613}"/>
    <hyperlink ref="B217" r:id="rId186" xr:uid="{56A40C2F-26B9-4123-B17A-EA73EA4B1A64}"/>
    <hyperlink ref="B218" r:id="rId187" xr:uid="{701AB6CE-6B13-4D5E-9B0C-FBAD1266E278}"/>
    <hyperlink ref="B219" r:id="rId188" xr:uid="{E5000A23-C5B0-4DE0-8102-50C5FB5B8006}"/>
    <hyperlink ref="B220" r:id="rId189" xr:uid="{2038665D-9F69-4019-8897-1114FEDDC58A}"/>
    <hyperlink ref="B221" r:id="rId190" xr:uid="{1C742DDD-7CB5-423D-AFE8-545BC392EB7B}"/>
    <hyperlink ref="B222" r:id="rId191" xr:uid="{474F718E-8ED3-410C-8109-4BC56591B2A7}"/>
    <hyperlink ref="B223" r:id="rId192" xr:uid="{22FD7B8C-149D-4CE2-B44F-714459A0B445}"/>
    <hyperlink ref="B224" r:id="rId193" xr:uid="{25D18893-7753-46F9-A21B-16D4C1300D19}"/>
    <hyperlink ref="B225" r:id="rId194" xr:uid="{ABF0EEB9-F81C-4232-AAE4-A6BFF4BF7FB4}"/>
    <hyperlink ref="B226" r:id="rId195" xr:uid="{546ABD94-B0B5-4594-8615-EB80384591D9}"/>
    <hyperlink ref="B227" r:id="rId196" xr:uid="{7BDDCFE3-2088-44F9-BFB0-6752A7F28021}"/>
    <hyperlink ref="B228" r:id="rId197" xr:uid="{DE8C51B5-DA25-4CC4-957B-061BBA1E1C51}"/>
    <hyperlink ref="B229" r:id="rId198" xr:uid="{4CB38866-7FE5-471A-8BC8-530DA5118C94}"/>
    <hyperlink ref="B230" r:id="rId199" xr:uid="{779708D9-EB2E-4CE7-B2F7-0B0F7688877E}"/>
    <hyperlink ref="B231" r:id="rId200" xr:uid="{9B4E38B2-CA2A-4BA8-8E31-BC7E5AF9E96B}"/>
    <hyperlink ref="B232" r:id="rId201" xr:uid="{BD12A285-F01A-4A8D-8E7F-0017CAFF9A6B}"/>
    <hyperlink ref="B233" r:id="rId202" xr:uid="{03F107E4-C85A-41A7-9BBB-F39A16F0D0BD}"/>
    <hyperlink ref="B234" r:id="rId203" xr:uid="{CFF9A714-49B8-46E8-A6CF-038BBADE9B52}"/>
    <hyperlink ref="B235" r:id="rId204" xr:uid="{AC8668B6-F1A6-4CCB-BE9A-EA419C0F2259}"/>
    <hyperlink ref="B236" r:id="rId205" xr:uid="{4B6A4F91-DA54-47F2-A0D3-C3C2CFA2BB6C}"/>
    <hyperlink ref="B237" r:id="rId206" xr:uid="{B12A338F-D466-477E-873C-E60AD32F1E21}"/>
    <hyperlink ref="B238" r:id="rId207" xr:uid="{E0652B1E-5A9F-446A-A2AC-CE5B9D23B7E9}"/>
    <hyperlink ref="B239" r:id="rId208" xr:uid="{62712C02-7B08-4B68-8719-3F9FCAA4A69E}"/>
    <hyperlink ref="B240" r:id="rId209" xr:uid="{460289BD-94C7-49CA-A4D9-F5EF299921CF}"/>
    <hyperlink ref="B241" r:id="rId210" xr:uid="{A1EB4181-1AF4-4B06-BE76-609D178F1EF9}"/>
    <hyperlink ref="B242" r:id="rId211" xr:uid="{ECA37527-1330-4E9E-884E-999D3F35765C}"/>
    <hyperlink ref="B243" r:id="rId212" xr:uid="{CE025945-76F7-4037-920C-AFFCDAC3FFE4}"/>
    <hyperlink ref="B244" r:id="rId213" xr:uid="{32749325-2EF6-4CD3-AFBA-B9BFA37B4AA8}"/>
    <hyperlink ref="B245" r:id="rId214" xr:uid="{3F75CF64-C7CC-4DAC-B0E1-005B709C25F8}"/>
    <hyperlink ref="B246" r:id="rId215" xr:uid="{CCEC85B6-5475-43E9-B80A-A0D5B3EC9AAB}"/>
    <hyperlink ref="B247" r:id="rId216" xr:uid="{32504349-E7B9-4BF5-B962-1847B3C854FF}"/>
    <hyperlink ref="B248" r:id="rId217" xr:uid="{F3D1E349-4E07-4CD4-977D-24CE134ED7E3}"/>
    <hyperlink ref="B249" r:id="rId218" xr:uid="{1846B092-6E1C-490E-98FF-A649FE4D7E4A}"/>
    <hyperlink ref="B250" r:id="rId219" xr:uid="{BD488610-65D3-415B-A47C-5A0491D3F397}"/>
    <hyperlink ref="B251" r:id="rId220" xr:uid="{EDF022A8-0059-4ED5-8A7C-F9C4F0EE60BF}"/>
    <hyperlink ref="B252" r:id="rId221" xr:uid="{47C76346-00AD-4169-A232-70969EBBA2B3}"/>
    <hyperlink ref="B253" r:id="rId222" xr:uid="{62C077DC-DC2A-4FB5-9783-64B0A7FFD268}"/>
    <hyperlink ref="B254" r:id="rId223" xr:uid="{076A4162-7B84-4088-AD7A-8362FE26C3E0}"/>
    <hyperlink ref="B255" r:id="rId224" xr:uid="{83035153-D8D7-451F-B2B9-B66ADE7FD9AE}"/>
    <hyperlink ref="B256" r:id="rId225" xr:uid="{DCB7A85D-5AC6-4729-8DAB-2E6010FAB3B3}"/>
    <hyperlink ref="B257" r:id="rId226" xr:uid="{EE9CD7EB-DA0E-4261-B18F-733ACD5584C7}"/>
    <hyperlink ref="B258" r:id="rId227" xr:uid="{CEA1C0D5-8910-4136-8EF9-97F65C128052}"/>
    <hyperlink ref="B259" r:id="rId228" xr:uid="{7D82D677-8FF7-4AE6-B0EC-03956F67E193}"/>
    <hyperlink ref="B260" r:id="rId229" xr:uid="{76BCD47D-4F9C-4614-9918-ABEECFECB860}"/>
    <hyperlink ref="B261" r:id="rId230" xr:uid="{9993D18C-A2DE-4AC4-842A-5D28F47BF39B}"/>
    <hyperlink ref="B262" r:id="rId231" xr:uid="{92937092-2F38-4E93-A92F-794186BE0170}"/>
    <hyperlink ref="B263" r:id="rId232" xr:uid="{659A1073-6D96-4987-A637-BA2A08E322ED}"/>
    <hyperlink ref="B264" r:id="rId233" xr:uid="{33184ECB-DC8F-4F9A-8945-440BA2DCCA3F}"/>
    <hyperlink ref="B265" r:id="rId234" xr:uid="{F645D287-744C-4C48-A281-11A65D5B3A0E}"/>
    <hyperlink ref="B266" r:id="rId235" xr:uid="{B49D54EE-F391-4235-A113-1D7164355EFE}"/>
    <hyperlink ref="B267" r:id="rId236" xr:uid="{CE6FE871-4FFC-4A1D-AAC2-C7940BDBBE29}"/>
    <hyperlink ref="B268" r:id="rId237" xr:uid="{BEC93484-A2DD-42D7-AFEB-07C53423995D}"/>
    <hyperlink ref="B269" r:id="rId238" xr:uid="{26DDCE4F-FFF7-45E2-8409-A9D377F2D16F}"/>
    <hyperlink ref="B270" r:id="rId239" xr:uid="{1BB5D8B6-06BC-4DCB-833C-0357BAD08E3E}"/>
    <hyperlink ref="B271" r:id="rId240" xr:uid="{BDDC6E62-E662-4B14-B877-B58A191B1C83}"/>
    <hyperlink ref="B272" r:id="rId241" xr:uid="{2415C00A-2F0C-465E-A303-2BBAFA09A2F7}"/>
    <hyperlink ref="B273" r:id="rId242" xr:uid="{18317543-D1C9-4AB6-A16E-AD097A1DABAA}"/>
    <hyperlink ref="B274" r:id="rId243" xr:uid="{18699B9E-B803-4A5E-9D05-D9C2B14F17BD}"/>
    <hyperlink ref="B275" r:id="rId244" xr:uid="{CF9B63C5-BEB0-486B-AB1A-A653C083EB49}"/>
    <hyperlink ref="B276" r:id="rId245" xr:uid="{B28B9E99-055F-4AF4-B165-F5F7C05911C5}"/>
    <hyperlink ref="B277" r:id="rId246" xr:uid="{24688FC5-AACA-434F-83AE-243763C01B9A}"/>
    <hyperlink ref="B278" r:id="rId247" xr:uid="{482CEA1C-A7BC-47D0-A023-8339772BAE8E}"/>
    <hyperlink ref="B279" r:id="rId248" xr:uid="{676A55BC-DCD6-4997-9703-335BA252FAAC}"/>
    <hyperlink ref="B280" r:id="rId249" xr:uid="{6B4EFA50-F904-4671-8474-01D34C6C9DE0}"/>
    <hyperlink ref="B281" r:id="rId250" xr:uid="{CB052979-E1A5-4FAD-9738-486C891CD9B3}"/>
    <hyperlink ref="B282" r:id="rId251" xr:uid="{CB305544-77EC-4180-ADB4-997995F602DA}"/>
    <hyperlink ref="B283" r:id="rId252" xr:uid="{EC77F1CA-C89B-43C6-A1C6-3F568D85DB79}"/>
    <hyperlink ref="B284" r:id="rId253" xr:uid="{CAE6D517-DAF6-483E-9C74-B2732C05C686}"/>
    <hyperlink ref="B285" r:id="rId254" xr:uid="{CB105828-58A8-474F-BD60-0338F2D9DC24}"/>
    <hyperlink ref="B286" r:id="rId255" xr:uid="{213D13EC-0D82-4B0C-9451-92A4FE4FC8D9}"/>
    <hyperlink ref="B287" r:id="rId256" xr:uid="{A9A9A60F-5752-4C8F-9C08-295B98DE0A5A}"/>
    <hyperlink ref="B288" r:id="rId257" xr:uid="{57555EB3-D026-4DE2-BA23-E1A3809B3E77}"/>
    <hyperlink ref="B289" r:id="rId258" xr:uid="{6EBDBBE6-5B65-4A9E-A1F9-2B4C5BEB4A32}"/>
    <hyperlink ref="B290" r:id="rId259" xr:uid="{64ADCE5E-0B42-4260-B7BF-BAB42DBEC4CE}"/>
    <hyperlink ref="B291" r:id="rId260" xr:uid="{614ECD1C-1945-45D3-BA02-E065B752CC8D}"/>
    <hyperlink ref="B292" r:id="rId261" xr:uid="{4EB503F0-9632-41E2-96A9-A8C3A98CAFFC}"/>
    <hyperlink ref="B293" r:id="rId262" xr:uid="{48202B8B-86A2-464A-8982-3C45F74B456D}"/>
    <hyperlink ref="B294" r:id="rId263" xr:uid="{360600B3-D6EE-418E-B2E8-18A1745891F7}"/>
    <hyperlink ref="B295" r:id="rId264" xr:uid="{8975A719-60F0-4D1B-A3BB-C962CA98679D}"/>
    <hyperlink ref="B296" r:id="rId265" xr:uid="{FCD69261-2FD5-42E4-A763-F398459B5D16}"/>
    <hyperlink ref="B297" r:id="rId266" xr:uid="{7BCDCA06-64DC-4903-97FE-9ADF8DD6FBB3}"/>
    <hyperlink ref="B298" r:id="rId267" xr:uid="{E18E9CC0-F783-4338-8EC5-4F739F011E5A}"/>
    <hyperlink ref="B299" r:id="rId268" xr:uid="{4264B99C-2919-4FF2-8B97-CCC91CD22251}"/>
    <hyperlink ref="B300" r:id="rId269" xr:uid="{24BEFB06-5A65-42D1-9D3F-3E96779C8245}"/>
    <hyperlink ref="B301" r:id="rId270" xr:uid="{328ED07A-9707-4C46-8D23-76136B88F6BC}"/>
    <hyperlink ref="B302" r:id="rId271" xr:uid="{8C5E4614-1F99-4018-A141-81A7B7B083C5}"/>
    <hyperlink ref="B303" r:id="rId272" xr:uid="{DDAFF288-8250-44BB-9843-F4275B208E93}"/>
    <hyperlink ref="B304" r:id="rId273" xr:uid="{A1625F84-9744-45E8-A5F7-51494ED9E1CB}"/>
    <hyperlink ref="B305" r:id="rId274" xr:uid="{AE9B6628-7511-4437-88CF-0DE07B8E1551}"/>
    <hyperlink ref="B306" r:id="rId275" xr:uid="{6F4BF508-9536-4E06-91DF-7905CCE6BC26}"/>
    <hyperlink ref="B307" r:id="rId276" xr:uid="{5077E07C-D7FB-4D99-915A-C131ADF6ABBC}"/>
    <hyperlink ref="B308" r:id="rId277" xr:uid="{630FD92B-F46F-4CE9-9988-1B84B645B6F3}"/>
    <hyperlink ref="B309" r:id="rId278" xr:uid="{F35BF471-DDBA-4615-B9C7-B4D38FE688EC}"/>
    <hyperlink ref="B310" r:id="rId279" xr:uid="{E05F0775-8829-4334-A65E-5662F4583607}"/>
    <hyperlink ref="B311" r:id="rId280" xr:uid="{D1E05C4D-A0B1-4384-9425-5B25FCABA50B}"/>
    <hyperlink ref="B312" r:id="rId281" xr:uid="{A0640B36-B039-4EEE-8CD2-150356357908}"/>
    <hyperlink ref="B313" r:id="rId282" xr:uid="{FBB021DE-7B41-467C-9D3C-F0AC47951EBB}"/>
    <hyperlink ref="B314" r:id="rId283" xr:uid="{E748B062-EC02-4B9F-9303-0A1950A40469}"/>
    <hyperlink ref="B315" r:id="rId284" xr:uid="{D423C362-887B-4EFC-A0E1-AE692288ABB8}"/>
    <hyperlink ref="B316" r:id="rId285" xr:uid="{E227966C-6B26-4256-96F7-FC0C5F2B8744}"/>
    <hyperlink ref="B317" r:id="rId286" xr:uid="{15CFF56C-E33B-4EC9-A267-35AFB990D87E}"/>
    <hyperlink ref="B318" r:id="rId287" xr:uid="{294B24E5-643B-4686-92D1-30AA144C63BB}"/>
    <hyperlink ref="B319" r:id="rId288" xr:uid="{8FCA5405-CE26-46EA-B23D-0B9C8305BBCA}"/>
    <hyperlink ref="B320" r:id="rId289" xr:uid="{8F2E4EF5-0B01-4AC3-91DB-44076A289374}"/>
    <hyperlink ref="B321" r:id="rId290" xr:uid="{22863C96-9604-48E4-A24C-79856ED73FCB}"/>
    <hyperlink ref="B322" r:id="rId291" xr:uid="{1C17A841-CF75-4B25-B971-842B467EAD3C}"/>
    <hyperlink ref="B323" r:id="rId292" xr:uid="{D0835A34-8052-4831-98AB-AC837F746853}"/>
    <hyperlink ref="B324" r:id="rId293" xr:uid="{E95345F7-4E8F-4DC3-A443-D4BB3D589CED}"/>
    <hyperlink ref="B325" r:id="rId294" xr:uid="{58423D9E-51E5-46C0-BF71-490ABDBBA6B4}"/>
    <hyperlink ref="B326" r:id="rId295" xr:uid="{7C6A4019-EA48-4A47-A519-8411A48961CA}"/>
    <hyperlink ref="B327" r:id="rId296" xr:uid="{5E739F3F-830C-4E5C-8857-22465903268B}"/>
    <hyperlink ref="B328" r:id="rId297" xr:uid="{BF1005EA-B279-4A9F-9221-E1BE90A9A360}"/>
    <hyperlink ref="B329" r:id="rId298" xr:uid="{FB601722-92DB-491F-8980-77AA54089B3B}"/>
    <hyperlink ref="B330" r:id="rId299" xr:uid="{27456AAB-F29F-4F27-9CDF-A0CBCB6B570E}"/>
    <hyperlink ref="B331" r:id="rId300" xr:uid="{D9E140E5-BB1D-487F-85AB-B236C4CBEA09}"/>
    <hyperlink ref="B332" r:id="rId301" xr:uid="{5592A4F6-D03F-4E67-9DDB-3FC914AC3C6D}"/>
    <hyperlink ref="B333" r:id="rId302" xr:uid="{3B592845-7D2F-4979-9877-B55E0ECE964B}"/>
    <hyperlink ref="B334" r:id="rId303" xr:uid="{C3322F1C-C7BB-4397-8632-FEF0B340A1C4}"/>
    <hyperlink ref="B335" r:id="rId304" xr:uid="{001F7089-5751-4D70-99E5-B438196977C3}"/>
    <hyperlink ref="B336" r:id="rId305" xr:uid="{30CF4D79-EB32-45B1-B77C-FB6E52B27A10}"/>
    <hyperlink ref="B337" r:id="rId306" xr:uid="{8E40EE09-0FAC-4B81-975A-131C428F9261}"/>
    <hyperlink ref="B338" r:id="rId307" xr:uid="{EF0A90E1-99E2-4AD7-922D-0FD1BDDEE324}"/>
    <hyperlink ref="B339" r:id="rId308" xr:uid="{0B8FD60A-5258-4FD2-9039-8E1C7BAC57D8}"/>
    <hyperlink ref="B340" r:id="rId309" xr:uid="{FC4DFC6E-F954-4B85-8C50-02F566AF48AC}"/>
    <hyperlink ref="B341" r:id="rId310" xr:uid="{277DC7E4-072B-403D-A584-58ABAE31C8F9}"/>
    <hyperlink ref="B342" r:id="rId311" xr:uid="{A1FFB4CB-8161-4119-8E18-A6E1AB716B71}"/>
    <hyperlink ref="B343" r:id="rId312" xr:uid="{B6530949-91D7-4E04-9722-8460BFDE5BB5}"/>
    <hyperlink ref="B344" r:id="rId313" xr:uid="{CAF6354D-E611-4578-9F50-5D3605AB56DD}"/>
    <hyperlink ref="B345" r:id="rId314" xr:uid="{47169FD8-0C3E-474A-9E91-2431075A0A5E}"/>
    <hyperlink ref="B346" r:id="rId315" xr:uid="{BA6FC3D7-7098-4484-9424-D517EFDF0AED}"/>
    <hyperlink ref="B347" r:id="rId316" xr:uid="{879A792F-CC0D-49A3-834E-26C7C58B0095}"/>
    <hyperlink ref="B348" r:id="rId317" xr:uid="{81F53307-F3B8-4CDB-BEBD-973513134B28}"/>
    <hyperlink ref="B349" r:id="rId318" xr:uid="{4ED5BDE7-77F6-4177-83D0-25D0CE0EA399}"/>
    <hyperlink ref="B350" r:id="rId319" xr:uid="{DCFBB829-E254-4BA1-AA75-F8CEAA753BDA}"/>
    <hyperlink ref="B351" r:id="rId320" xr:uid="{7C84BEF4-EEDB-48E9-8542-CD29AA2C3793}"/>
    <hyperlink ref="B352" r:id="rId321" xr:uid="{C2D52796-DAE7-48F5-B3E9-CA8B7DDE2BE5}"/>
    <hyperlink ref="B353" r:id="rId322" xr:uid="{F8551FBA-DDFC-4022-A46D-82B63A164588}"/>
    <hyperlink ref="B354" r:id="rId323" xr:uid="{50C9F030-14FB-417E-BDB8-544FF4128570}"/>
    <hyperlink ref="B355" r:id="rId324" xr:uid="{BEDDC5B8-E540-4918-8C12-5EDB8A936C54}"/>
    <hyperlink ref="B356" r:id="rId325" xr:uid="{CA45D7A9-EF40-4E90-BAB6-9FE292B565A5}"/>
    <hyperlink ref="B357" r:id="rId326" xr:uid="{7DBA5853-E140-41E5-AAD0-C12F7217C958}"/>
    <hyperlink ref="B358" r:id="rId327" xr:uid="{348A9B39-378B-4A76-9F99-68A44650EE0D}"/>
    <hyperlink ref="B359" r:id="rId328" xr:uid="{444A333F-0DDD-4772-BBB7-8806DAB4FB56}"/>
    <hyperlink ref="B360" r:id="rId329" xr:uid="{D21F6C2E-EAE5-40A6-8F75-167EAD7750DD}"/>
    <hyperlink ref="B361" r:id="rId330" xr:uid="{A558C40A-30B7-4B4A-8345-5F22136AB3A4}"/>
    <hyperlink ref="B362" r:id="rId331" xr:uid="{7DD838DD-617C-466B-8AE0-DFBC1FF70202}"/>
    <hyperlink ref="B363" r:id="rId332" xr:uid="{FFDFB2D6-CA31-47D7-BFF6-84C4013D87D8}"/>
    <hyperlink ref="B364" r:id="rId333" xr:uid="{DCE880FD-B9D2-4908-8994-3D80F96B3481}"/>
    <hyperlink ref="B365" r:id="rId334" xr:uid="{41BE74F4-8AFE-49DA-929B-82F760D954DF}"/>
    <hyperlink ref="B366" r:id="rId335" xr:uid="{1B69F28B-8F0A-4047-9BF2-1B5BA559FA9E}"/>
    <hyperlink ref="B367" r:id="rId336" xr:uid="{7B940EA5-C058-4839-8E75-2C853A2DCF89}"/>
    <hyperlink ref="B368" r:id="rId337" xr:uid="{450F7034-98D4-46EB-8298-F9B84FB4CA36}"/>
    <hyperlink ref="B369" r:id="rId338" xr:uid="{0EB6E7C5-6FA4-46D9-9B93-201EB7FB5FCA}"/>
    <hyperlink ref="B370" r:id="rId339" xr:uid="{7D8A6905-85FA-4CA9-95E7-C751296DD0B3}"/>
    <hyperlink ref="B371" r:id="rId340" xr:uid="{3C002F58-14B4-49E4-A1D9-5A4E4B9D2CF9}"/>
    <hyperlink ref="B372" r:id="rId341" xr:uid="{826DCE4A-A48A-4659-83CA-3FFCBE9269C7}"/>
    <hyperlink ref="B373" r:id="rId342" xr:uid="{D46DD094-C1CE-4FBD-8B1F-6A1636360172}"/>
    <hyperlink ref="B374" r:id="rId343" xr:uid="{4298510C-9F27-43EF-B53F-E986C3A655E7}"/>
    <hyperlink ref="B375" r:id="rId344" xr:uid="{A931913B-5543-410C-A51B-8313BB2554AE}"/>
    <hyperlink ref="B376" r:id="rId345" xr:uid="{C8D5A5DF-D75D-45BA-8266-8A94BEDC072A}"/>
    <hyperlink ref="B377" r:id="rId346" xr:uid="{49A78150-697C-493F-BE85-4A086BFFE458}"/>
    <hyperlink ref="B378" r:id="rId347" xr:uid="{23335B0A-B7FB-44B6-9396-14BAE6E7513B}"/>
    <hyperlink ref="B379" r:id="rId348" xr:uid="{55A11BC5-F414-4D3E-BBCF-9E4FA3AE9DCC}"/>
    <hyperlink ref="B380" r:id="rId349" xr:uid="{D38DD263-6545-4EF8-B3DB-139CC37E4938}"/>
    <hyperlink ref="B381" r:id="rId350" xr:uid="{07E943D4-61FD-4959-8908-E7E1370DCE89}"/>
    <hyperlink ref="B382" r:id="rId351" xr:uid="{D0DFDDAC-2DFE-4678-823C-6E1AE4BFFC02}"/>
    <hyperlink ref="B383" r:id="rId352" xr:uid="{A7F1543E-0D1B-4884-A520-A7A75B784C3D}"/>
    <hyperlink ref="B384" r:id="rId353" xr:uid="{0315432B-CE2C-4BC1-B053-5E06653173DF}"/>
    <hyperlink ref="B385" r:id="rId354" xr:uid="{0AC98643-D79E-455B-8909-96A21EB689BC}"/>
    <hyperlink ref="B386" r:id="rId355" xr:uid="{35B5CA77-EF39-409F-8DD7-CCC9D863CB8D}"/>
    <hyperlink ref="B387" r:id="rId356" xr:uid="{EB1CC0E5-6884-451F-AD0D-E0DA613AB71B}"/>
    <hyperlink ref="B388" r:id="rId357" xr:uid="{336616ED-713F-42DA-8345-575980DAB3C8}"/>
    <hyperlink ref="B389" r:id="rId358" xr:uid="{FBBF4ED5-EFD6-4B82-B687-A06ABBACB96D}"/>
    <hyperlink ref="B390" r:id="rId359" xr:uid="{F1DE0B89-E5A5-4B89-884A-3E2BC507009E}"/>
    <hyperlink ref="B391" r:id="rId360" xr:uid="{80F57E10-AF91-4211-A306-29B21A6ECD5F}"/>
    <hyperlink ref="B392" r:id="rId361" xr:uid="{47A9C512-DE0A-4388-B3DC-67EAAD5BFFE2}"/>
    <hyperlink ref="B393" r:id="rId362" xr:uid="{703D14DD-DCF5-4A40-8EF7-A5EFC8F788FD}"/>
    <hyperlink ref="B394" r:id="rId363" xr:uid="{49BBD12B-1B63-42C2-9983-253AFC8089F3}"/>
    <hyperlink ref="B395" r:id="rId364" xr:uid="{86D9F919-54C4-4A13-B311-B19122C2227F}"/>
    <hyperlink ref="B396" r:id="rId365" xr:uid="{27C9CEB8-BAA5-43B3-8FB7-FA110A1B5D77}"/>
    <hyperlink ref="B397" r:id="rId366" xr:uid="{E63B1E70-650F-4E00-A627-55E65E84F21E}"/>
    <hyperlink ref="B398" r:id="rId367" xr:uid="{41EC5DDA-B3C0-4814-9E12-C80FFC1F9199}"/>
    <hyperlink ref="B399" r:id="rId368" xr:uid="{96CBB101-6B14-4E3C-96BB-7A945ECC7CFD}"/>
    <hyperlink ref="B400" r:id="rId369" xr:uid="{64A1E36F-0DD4-46C0-BAA1-85703C81256E}"/>
    <hyperlink ref="B401" r:id="rId370" xr:uid="{6E564B31-56BA-41F5-BE31-324E4E8A608E}"/>
    <hyperlink ref="B402" r:id="rId371" xr:uid="{DA1D2E1C-B838-42DC-BA30-D137E4943197}"/>
    <hyperlink ref="B403" r:id="rId372" xr:uid="{8641C931-7E70-4140-A67A-1254A4739BC0}"/>
    <hyperlink ref="B404" r:id="rId373" xr:uid="{EDA75A5F-FCCD-4631-925A-1F1584FF71C8}"/>
    <hyperlink ref="B405" r:id="rId374" xr:uid="{DDB2CB77-451C-4869-A8B0-CE432C35B45C}"/>
    <hyperlink ref="B406" r:id="rId375" xr:uid="{4157A5DC-1971-474E-8147-FA2235F57333}"/>
    <hyperlink ref="B407" r:id="rId376" xr:uid="{DE9407F7-8637-43E2-AF8D-9ABA728A360C}"/>
    <hyperlink ref="B408" r:id="rId377" xr:uid="{6829EB66-F807-4CB9-A6AE-D18932EE06D9}"/>
    <hyperlink ref="B409" r:id="rId378" xr:uid="{95D04247-A912-4EE8-BB7D-6A4F11497BBC}"/>
    <hyperlink ref="B410" r:id="rId379" xr:uid="{C5B157D8-1693-460F-B95F-D99751F20660}"/>
    <hyperlink ref="B411" r:id="rId380" xr:uid="{20A6FC12-8DD0-475A-81A5-D0F34B19BEB9}"/>
    <hyperlink ref="B412" r:id="rId381" xr:uid="{57EF2FFD-7723-4D02-8075-2D25A362D0A2}"/>
    <hyperlink ref="B413" r:id="rId382" xr:uid="{FE5F4BC8-77BD-428E-8345-831E6B877309}"/>
    <hyperlink ref="B414" r:id="rId383" xr:uid="{3D64A8CA-E6B1-4769-B5D6-FD5F571826C0}"/>
    <hyperlink ref="B415" r:id="rId384" xr:uid="{6EE02CA8-B0A3-4021-B3FF-2C571BE3617E}"/>
    <hyperlink ref="B416" r:id="rId385" xr:uid="{9CE1C516-D75B-44B0-897D-9C1C204C3B6E}"/>
    <hyperlink ref="B417" r:id="rId386" xr:uid="{46708079-2FDB-47A3-89F6-4DF4CF1E0E9E}"/>
    <hyperlink ref="B418" r:id="rId387" xr:uid="{2AD93407-8CB0-4DEE-95D1-D325BF19E64E}"/>
    <hyperlink ref="B419" r:id="rId388" xr:uid="{4B53C857-F62E-4D61-8D81-C4DC801E04AC}"/>
    <hyperlink ref="B420" r:id="rId389" xr:uid="{A50A1C78-469B-487C-9E5B-A7CBA48BF22D}"/>
    <hyperlink ref="B421" r:id="rId390" xr:uid="{FC38D8B3-2FA8-4B76-9EAF-05AB2EDD0769}"/>
    <hyperlink ref="B422" r:id="rId391" xr:uid="{C516A3F2-AE32-43E2-8089-6012AECA0E6F}"/>
    <hyperlink ref="B423" r:id="rId392" xr:uid="{701240AE-3063-4D0F-98D7-874B72D4CA8F}"/>
    <hyperlink ref="B424" r:id="rId393" xr:uid="{6B57E6B6-7390-4062-BDCF-21DB4BC4EF12}"/>
    <hyperlink ref="B425" r:id="rId394" xr:uid="{0C1C0199-7AD1-4534-89E2-3ACA34674686}"/>
    <hyperlink ref="B426" r:id="rId395" xr:uid="{D4B7A3C5-D573-411A-9DC7-21B9D3CE6495}"/>
    <hyperlink ref="B427" r:id="rId396" xr:uid="{C9B037AA-B3C9-4717-B81A-DDA40BF04662}"/>
    <hyperlink ref="B428" r:id="rId397" xr:uid="{253FF71C-DC6C-4746-B97D-68B0599DC993}"/>
    <hyperlink ref="B429" r:id="rId398" xr:uid="{24AE13CE-B2E2-4CD4-8A64-C074CF716ED2}"/>
    <hyperlink ref="B430" r:id="rId399" xr:uid="{86694710-5511-4E90-A61F-14889840DC71}"/>
    <hyperlink ref="B431" r:id="rId400" xr:uid="{B2B09E86-C898-4D26-97CA-3E22B26DE351}"/>
    <hyperlink ref="B432" r:id="rId401" xr:uid="{2CF16175-CD48-4C24-8A89-2979438DF868}"/>
    <hyperlink ref="B433" r:id="rId402" xr:uid="{ACFD4245-F64B-4445-85C2-301EF4FA7375}"/>
    <hyperlink ref="B434" r:id="rId403" xr:uid="{3DD54D2F-06AD-4628-A2E3-11F83041DF19}"/>
    <hyperlink ref="B435" r:id="rId404" xr:uid="{5F5C4E31-2E44-46ED-85DF-3A5A00F4B73A}"/>
    <hyperlink ref="B436" r:id="rId405" xr:uid="{3537EF12-BED1-4129-B4B1-93D70B86534F}"/>
    <hyperlink ref="B437" r:id="rId406" xr:uid="{026ECD28-CCFB-4180-84DB-AC1E34B41D20}"/>
    <hyperlink ref="B438" r:id="rId407" xr:uid="{5CE2479B-31B0-4733-9763-F2571C4D09BD}"/>
    <hyperlink ref="B439" r:id="rId408" xr:uid="{FBC2C26D-C1CF-4DEA-BB50-B39ED82E135C}"/>
    <hyperlink ref="B440" r:id="rId409" xr:uid="{9CCF74B8-517C-40FE-99D4-7C397BDAF517}"/>
    <hyperlink ref="B441" r:id="rId410" xr:uid="{398518B0-1A00-4F97-B460-AFC264CDDE7B}"/>
    <hyperlink ref="B442" r:id="rId411" xr:uid="{4C4628A4-96BC-4DDB-8BA1-EC4BD446FD56}"/>
    <hyperlink ref="B443" r:id="rId412" xr:uid="{1704B250-37D0-40E8-9DBA-B2D7BC6EC646}"/>
    <hyperlink ref="B444" r:id="rId413" xr:uid="{081AB357-A8D5-49DF-9332-65E48B8D6BFC}"/>
    <hyperlink ref="B445" r:id="rId414" xr:uid="{59BBDA39-9925-4C18-AD66-C400206D4974}"/>
    <hyperlink ref="B446" r:id="rId415" xr:uid="{02CFB6F7-8D88-455F-B31A-0DE24BE570CA}"/>
    <hyperlink ref="B447" r:id="rId416" xr:uid="{FBAD89D0-CEC3-4407-A2FA-EAFFCED8D03B}"/>
    <hyperlink ref="B448" r:id="rId417" xr:uid="{D8F641F1-64D8-467B-BD35-4534B48D106F}"/>
    <hyperlink ref="B449" r:id="rId418" xr:uid="{C1D970DE-E541-45ED-A915-1DF261CD89B6}"/>
    <hyperlink ref="B450" r:id="rId419" xr:uid="{ED1BE9AD-00BC-4E08-A8E6-8EDC3B67D86B}"/>
    <hyperlink ref="B451" r:id="rId420" xr:uid="{F8D67164-5EB5-41BB-BC95-1E7A2DD8F261}"/>
    <hyperlink ref="B452" r:id="rId421" xr:uid="{E3C6BDAA-D015-4FF8-8D05-4942935BB368}"/>
    <hyperlink ref="B453" r:id="rId422" xr:uid="{1281C2BD-6994-4039-825E-CB701174F73C}"/>
    <hyperlink ref="B454" r:id="rId423" xr:uid="{D5D7D01E-69B0-4F43-B998-B234F12CB1DA}"/>
    <hyperlink ref="B455" r:id="rId424" xr:uid="{EB3DC380-628E-4A8C-8181-54F2133E72D2}"/>
    <hyperlink ref="B456" r:id="rId425" xr:uid="{5F12F4AA-B3D5-4BB1-9B14-13DBA45FC24B}"/>
    <hyperlink ref="B457" r:id="rId426" xr:uid="{4F3102CA-54B1-47D0-80D9-B1194269D310}"/>
    <hyperlink ref="B458" r:id="rId427" xr:uid="{46D79C15-1DA5-4A3D-9B04-AD4F7F0BAF50}"/>
    <hyperlink ref="B459" r:id="rId428" xr:uid="{A04B7C6B-2DA7-41CB-A415-2B916054695B}"/>
    <hyperlink ref="B460" r:id="rId429" xr:uid="{C839CF2C-8D95-4780-8732-93BB5D65CE56}"/>
    <hyperlink ref="B461" r:id="rId430" xr:uid="{7368DA28-A496-4393-AC24-542D8E56AF9A}"/>
    <hyperlink ref="B462" r:id="rId431" xr:uid="{76E5A6E9-E116-4566-A850-A90DBC7B6795}"/>
    <hyperlink ref="B463" r:id="rId432" xr:uid="{E834D887-D35A-414B-9CA9-7461ECB8DF8C}"/>
    <hyperlink ref="B464" r:id="rId433" xr:uid="{6367FEC5-D62F-41D1-A1F3-E906C2DC6F04}"/>
    <hyperlink ref="B465" r:id="rId434" xr:uid="{6C7DBD3A-F645-4214-81BE-359E41C20ADA}"/>
    <hyperlink ref="B466" r:id="rId435" xr:uid="{E79E0C56-F2B0-4F4C-B68B-7C1D303287A3}"/>
    <hyperlink ref="B467" r:id="rId436" xr:uid="{3EC1683F-E48C-4CA3-9E00-836D4F135C44}"/>
    <hyperlink ref="B468" r:id="rId437" xr:uid="{2774C624-D603-4A6D-8640-86179427C424}"/>
    <hyperlink ref="B469" r:id="rId438" xr:uid="{9C207D0C-4DBA-43EE-AD86-EDDAFB5C4DF7}"/>
    <hyperlink ref="B470" r:id="rId439" xr:uid="{6361739A-2C32-4D6C-93D0-BFAC4DAE3E4D}"/>
    <hyperlink ref="B471" r:id="rId440" xr:uid="{7A446E53-59ED-4244-95C6-31D3706B9442}"/>
    <hyperlink ref="B472" r:id="rId441" xr:uid="{A94F5651-D809-46F5-913B-82DAA6E42F46}"/>
    <hyperlink ref="B473" r:id="rId442" xr:uid="{BCC41FE3-1984-47D8-BE0F-2AD81D22B483}"/>
    <hyperlink ref="B474" r:id="rId443" xr:uid="{47E1A42F-1E7F-41D8-A8C5-006D84F66D02}"/>
    <hyperlink ref="B475" r:id="rId444" xr:uid="{F640A1F2-A91C-43FC-915F-DF94928C7A48}"/>
    <hyperlink ref="B476" r:id="rId445" xr:uid="{39EB5012-884F-4A36-B524-110ADB09C524}"/>
    <hyperlink ref="B477" r:id="rId446" xr:uid="{673A6EE5-F9E6-42C4-8810-CC88082052C9}"/>
    <hyperlink ref="B478" r:id="rId447" xr:uid="{C7871758-576C-4387-9353-AB59E3AA1F64}"/>
    <hyperlink ref="B479" r:id="rId448" xr:uid="{A143BE11-ABE1-42FD-855C-D3F7C3D61DBE}"/>
    <hyperlink ref="B480" r:id="rId449" xr:uid="{C20D4D08-7D78-425D-BBAE-C8DF6CDFAE46}"/>
    <hyperlink ref="B481" r:id="rId450" xr:uid="{96865C4C-2CB5-4A71-B3EC-11F601512F65}"/>
    <hyperlink ref="B482" r:id="rId451" xr:uid="{40FD0AB3-CEC1-47BC-9CD4-4C4CA8DF8CAA}"/>
    <hyperlink ref="B483" r:id="rId452" xr:uid="{9C5D83EB-C8DF-4EFD-91C2-5BB439E9647F}"/>
    <hyperlink ref="B484" r:id="rId453" xr:uid="{3742D915-4037-4818-BC00-5F06462738F4}"/>
    <hyperlink ref="B485" r:id="rId454" xr:uid="{B8F99E5A-382E-4701-A254-7002EB430151}"/>
    <hyperlink ref="B486" r:id="rId455" xr:uid="{E9145E50-FD6D-4FAF-B54E-2B6713DD4542}"/>
    <hyperlink ref="B487" r:id="rId456" xr:uid="{27B85416-6418-4033-95B1-D10B350BA164}"/>
    <hyperlink ref="B488" r:id="rId457" xr:uid="{B0815992-3B06-4E8D-A731-B8490EC22D7B}"/>
    <hyperlink ref="B489" r:id="rId458" xr:uid="{EFDDD021-F12E-400D-9E40-A280CDF45589}"/>
    <hyperlink ref="B490" r:id="rId459" xr:uid="{DB823447-2832-4054-8265-7CACC7983DB4}"/>
    <hyperlink ref="B491" r:id="rId460" xr:uid="{697B1197-A2F4-4B82-82BD-476D5F3B9074}"/>
    <hyperlink ref="B492" r:id="rId461" xr:uid="{C7BF7ADD-F3AA-45EC-BD73-34BD60DF0141}"/>
    <hyperlink ref="B493" r:id="rId462" xr:uid="{4160A124-C4B7-45A0-AE36-B09BA4AEE882}"/>
    <hyperlink ref="B494" r:id="rId463" xr:uid="{CDDAE419-A95D-42EF-B40D-295CF6AC65CF}"/>
    <hyperlink ref="B495" r:id="rId464" xr:uid="{114FC079-1CF3-43A8-9E39-7ED20205E2A8}"/>
    <hyperlink ref="B496" r:id="rId465" xr:uid="{22F6DB2D-38D2-4D0C-813C-8C71A362B8D5}"/>
    <hyperlink ref="B497" r:id="rId466" xr:uid="{65B7C299-E3DE-4494-A846-60B32F9556B1}"/>
    <hyperlink ref="B498" r:id="rId467" xr:uid="{D24795CB-B5E0-4916-8A6D-DAB377A17EAE}"/>
    <hyperlink ref="B499" r:id="rId468" xr:uid="{5E5DAB3C-47C5-4B5D-B2E3-8A79B84AD940}"/>
    <hyperlink ref="B500" r:id="rId469" xr:uid="{C77A14E9-1ABF-4DE5-9C54-392AF237E20B}"/>
    <hyperlink ref="B501" r:id="rId470" xr:uid="{5B3FFAD4-928B-49EF-842F-B313C93C1406}"/>
    <hyperlink ref="B502" r:id="rId471" xr:uid="{6DA6E55C-2B17-4120-88F3-07A5DCABF3FC}"/>
    <hyperlink ref="B503" r:id="rId472" xr:uid="{713C2ED4-9F15-4181-A282-012E95CDDCCD}"/>
    <hyperlink ref="B504" r:id="rId473" xr:uid="{F5A6FE10-068D-4F28-86FB-038EACBB7463}"/>
    <hyperlink ref="B505" r:id="rId474" xr:uid="{9E7E45D3-641C-48B3-9BC1-82C04D570CDC}"/>
    <hyperlink ref="B506" r:id="rId475" xr:uid="{1AC09421-ADBC-4B5B-8AE8-40D0AF39344A}"/>
    <hyperlink ref="B507" r:id="rId476" xr:uid="{FA7E6658-C9C4-4E01-A819-8DAC74939B7C}"/>
    <hyperlink ref="B508" r:id="rId477" xr:uid="{D44E165A-158A-4046-BF4F-3559438A430B}"/>
    <hyperlink ref="B509" r:id="rId478" xr:uid="{A9C8D9CE-4CA7-4E8C-ADF3-C1AF7C84BDDD}"/>
    <hyperlink ref="B510" r:id="rId479" xr:uid="{8AF0F225-FAFB-45D9-B1BC-914CFAD3B104}"/>
    <hyperlink ref="B511" r:id="rId480" xr:uid="{2435D1C6-09F7-4EF8-9281-E50EFCD4124C}"/>
    <hyperlink ref="B512" r:id="rId481" xr:uid="{B8FEB448-1D7C-4CCE-A34E-305A3D8BAB56}"/>
    <hyperlink ref="B513" r:id="rId482" xr:uid="{8CE511E5-B7F3-4056-9EA6-4F42028E88E2}"/>
    <hyperlink ref="B514" r:id="rId483" xr:uid="{BBBC8629-7086-477C-A530-C0A49026776A}"/>
    <hyperlink ref="B515" r:id="rId484" xr:uid="{17C866B5-7359-450C-9A59-1D9BBF459138}"/>
    <hyperlink ref="B516" r:id="rId485" xr:uid="{AA72A70A-51DF-438D-97B0-F5644E4FE1E8}"/>
    <hyperlink ref="B517" r:id="rId486" xr:uid="{EE514CB6-7FD8-43DE-B3CF-E6AEDB8F3CA5}"/>
    <hyperlink ref="B518" r:id="rId487" xr:uid="{B4D9243E-0293-4C34-8A45-6251F74ED674}"/>
    <hyperlink ref="B519" r:id="rId488" xr:uid="{E93D15FC-0BFE-466C-85DB-661034C78DEE}"/>
    <hyperlink ref="B520" r:id="rId489" xr:uid="{93ACA0F5-1075-496F-BA98-C5ECA730D4B9}"/>
    <hyperlink ref="B521" r:id="rId490" xr:uid="{6F76292D-91F1-4F6F-9A35-EEA99083DBBC}"/>
    <hyperlink ref="B522" r:id="rId491" xr:uid="{386CC50F-9B40-40DB-A817-BB3463EAD8EF}"/>
    <hyperlink ref="B523" r:id="rId492" xr:uid="{F9D1A74E-F8ED-47A3-99FD-E54BD22235A7}"/>
    <hyperlink ref="B524" r:id="rId493" xr:uid="{9E8F075B-F68B-41B1-96FA-F5F5C74651F8}"/>
    <hyperlink ref="B525" r:id="rId494" xr:uid="{54957921-2596-4518-BC21-AC925F159F67}"/>
    <hyperlink ref="B526" r:id="rId495" xr:uid="{2F01EAAD-FF72-41AD-BF0A-219EC5E5A9C4}"/>
    <hyperlink ref="B527" r:id="rId496" xr:uid="{3B53A719-ED66-488F-AC6A-818E1D6B6D4D}"/>
    <hyperlink ref="B528" r:id="rId497" xr:uid="{3FFD806A-BA6B-4863-B4B8-E3A66D993839}"/>
    <hyperlink ref="B529" r:id="rId498" xr:uid="{3E2B3961-DC1C-4135-AB3D-E02E20D983A2}"/>
    <hyperlink ref="B530" r:id="rId499" xr:uid="{D0AE8813-B30C-44F1-9EAC-A1F6423253AB}"/>
    <hyperlink ref="B531" r:id="rId500" xr:uid="{1BF12C26-B4A3-40D5-ADE9-BBCE9E77F130}"/>
    <hyperlink ref="B532" r:id="rId501" xr:uid="{4516BA5B-A028-44D7-9D17-5FCE92871DF8}"/>
    <hyperlink ref="B533" r:id="rId502" xr:uid="{19B2BD1D-D736-4FAF-85BF-2C321AE507CD}"/>
    <hyperlink ref="B534" r:id="rId503" xr:uid="{E0068339-055A-4000-8698-C7340CB2F946}"/>
    <hyperlink ref="B535" r:id="rId504" xr:uid="{C398ED5C-E26C-4991-BDF5-6B18FC7611A3}"/>
    <hyperlink ref="B536" r:id="rId505" xr:uid="{9B206783-536E-4644-912F-7AC21221AFBC}"/>
    <hyperlink ref="B537" r:id="rId506" xr:uid="{3899E1DE-D739-4394-BEE6-161A15B69F94}"/>
    <hyperlink ref="B538" r:id="rId507" xr:uid="{EF7B2CF5-8829-4E25-AE04-8A2A4DDAF538}"/>
    <hyperlink ref="B539" r:id="rId508" xr:uid="{50A50153-7793-4F2A-8837-6591DE020811}"/>
    <hyperlink ref="B540" r:id="rId509" xr:uid="{B4332F26-7515-4F5C-87D2-8E8EF243A503}"/>
    <hyperlink ref="B541" r:id="rId510" xr:uid="{C48F7556-DDF4-44FC-ADDB-95B192FC9920}"/>
    <hyperlink ref="B542" r:id="rId511" xr:uid="{17FE0C09-FF40-4926-B08B-FF0E2CA77264}"/>
    <hyperlink ref="B543" r:id="rId512" xr:uid="{664F9D57-5E40-4F28-9376-A44CDEA587B8}"/>
    <hyperlink ref="B544" r:id="rId513" xr:uid="{FBB40B54-D12C-4B28-89F6-AAD993257B58}"/>
    <hyperlink ref="B545" r:id="rId514" xr:uid="{777F5FB6-B6AB-4E6B-B26A-D93419DEA69E}"/>
    <hyperlink ref="B546" r:id="rId515" xr:uid="{0C1578D7-2AD7-4699-9C4F-BB683B356A03}"/>
    <hyperlink ref="B547" r:id="rId516" xr:uid="{9D4FC4FE-475F-489E-B73C-711AD34551D6}"/>
    <hyperlink ref="B548" r:id="rId517" xr:uid="{DF28C6B6-A8B1-4BA0-893B-9257865AE407}"/>
    <hyperlink ref="B549" r:id="rId518" xr:uid="{1430FFB4-23E5-49E0-AD9C-0656830231A8}"/>
    <hyperlink ref="B550" r:id="rId519" xr:uid="{2CFFE152-266C-4A34-9EB0-A4A41297FC94}"/>
    <hyperlink ref="B551" r:id="rId520" xr:uid="{B5C91AA4-B9D0-4300-B009-4A74E0A28DF2}"/>
    <hyperlink ref="B552" r:id="rId521" xr:uid="{AF83DF72-0243-42F7-8FF8-92E15D8E93FE}"/>
    <hyperlink ref="B553" r:id="rId522" xr:uid="{A0FD8A10-3D84-4260-8C03-C2D7383E57C2}"/>
    <hyperlink ref="B554" r:id="rId523" xr:uid="{EFA56539-4BBF-4198-A15E-33C25AA6539B}"/>
    <hyperlink ref="B555" r:id="rId524" xr:uid="{6EE8700F-4D17-4B35-B496-1F45BAAC0DE2}"/>
    <hyperlink ref="B556" r:id="rId525" xr:uid="{B96787B6-FA8B-49BC-A181-39015B3D1152}"/>
    <hyperlink ref="B557" r:id="rId526" xr:uid="{83681938-8543-4A10-8D33-F0EEC7CBF944}"/>
    <hyperlink ref="B558" r:id="rId527" xr:uid="{4798FDB3-0E12-49A5-AFA3-F6617722D0B6}"/>
    <hyperlink ref="B559" r:id="rId528" xr:uid="{A362F9B4-793D-4D4C-A3CE-B072F6AD5B15}"/>
    <hyperlink ref="B560" r:id="rId529" xr:uid="{DDE9BA32-E2CF-4B5B-AE39-1479066F226A}"/>
    <hyperlink ref="B561" r:id="rId530" xr:uid="{CBC47960-9071-4B5A-B85D-43DB4B3200C1}"/>
    <hyperlink ref="B562" r:id="rId531" xr:uid="{71D16BE1-CA6F-4B44-BC04-AE5822488EBF}"/>
    <hyperlink ref="B563" r:id="rId532" xr:uid="{1AD5A590-5ABC-4486-80FB-8F3AB5C6FF8D}"/>
    <hyperlink ref="B564" r:id="rId533" xr:uid="{6FE0AD8E-6EC8-47FF-B6DB-419687B7D1C3}"/>
    <hyperlink ref="B565" r:id="rId534" xr:uid="{70D271B3-277E-4C29-9D87-017926982DD0}"/>
    <hyperlink ref="B566" r:id="rId535" xr:uid="{D79B808E-99F4-47A4-AAC8-9E207911E532}"/>
    <hyperlink ref="B567" r:id="rId536" xr:uid="{AF686CEF-EE0E-4000-A3D8-0003A1EA74DB}"/>
    <hyperlink ref="B568" r:id="rId537" xr:uid="{BFA9AC76-CF9D-4C39-860B-520605874F13}"/>
    <hyperlink ref="B569" r:id="rId538" xr:uid="{B3C9FAC2-893C-4E60-A5B6-E35EC546B16A}"/>
    <hyperlink ref="B570" r:id="rId539" xr:uid="{D709A062-7C90-47C7-8F62-CE2524EDBF3D}"/>
    <hyperlink ref="B571" r:id="rId540" xr:uid="{B85AE97C-A931-4057-A5E3-A72BF31205C2}"/>
    <hyperlink ref="B572" r:id="rId541" xr:uid="{D7D67FCA-0385-44DE-ACDC-5FCA2C623851}"/>
    <hyperlink ref="B573" r:id="rId542" xr:uid="{46FC4534-627F-4883-91CF-355E942ABBDF}"/>
    <hyperlink ref="B574" r:id="rId543" xr:uid="{593401DC-8DC4-4A66-B283-FC9F143B949D}"/>
    <hyperlink ref="B575" r:id="rId544" xr:uid="{F11C087A-C133-47AB-ADB6-0E26069013AC}"/>
    <hyperlink ref="B576" r:id="rId545" xr:uid="{CCB48C6C-C8B0-4751-92C4-D58BD61B9CCB}"/>
    <hyperlink ref="B577" r:id="rId546" xr:uid="{47AF2137-E642-4566-A7E1-10AB2831630C}"/>
    <hyperlink ref="B578" r:id="rId547" xr:uid="{5C33C136-0BC0-403E-AC1A-03B50D12250B}"/>
    <hyperlink ref="B579" r:id="rId548" xr:uid="{C938741E-0799-4345-B4F9-B36152A52D19}"/>
    <hyperlink ref="B580" r:id="rId549" xr:uid="{66BCF35E-D65F-4002-96C7-FA05233AF29D}"/>
    <hyperlink ref="B581" r:id="rId550" xr:uid="{AC80CA48-60CA-4A9F-8630-6EA1EF17A64B}"/>
    <hyperlink ref="B582" r:id="rId551" xr:uid="{E79DC555-2779-4D17-ABB1-18CB6DA59D65}"/>
    <hyperlink ref="B583" r:id="rId552" xr:uid="{4E49BEF5-A169-4599-AA1B-8EA1366938E8}"/>
    <hyperlink ref="B584" r:id="rId553" xr:uid="{DC90A2E3-2B54-4348-8E3A-C49382C27ABF}"/>
    <hyperlink ref="B585" r:id="rId554" xr:uid="{D819944A-737C-4906-9E94-C7EC76FD76BE}"/>
    <hyperlink ref="B586" r:id="rId555" xr:uid="{F59803AA-B691-4F22-A9F4-8B708F80C80E}"/>
    <hyperlink ref="B587" r:id="rId556" xr:uid="{05F7A437-79BD-4A47-AA60-F67A5868EC55}"/>
    <hyperlink ref="B588" r:id="rId557" xr:uid="{2E433362-42D9-4D92-B7D6-7C4E6F4659DD}"/>
    <hyperlink ref="B589" r:id="rId558" xr:uid="{1E6ACCC5-847E-4C4E-934E-54E175B788D3}"/>
    <hyperlink ref="B590" r:id="rId559" xr:uid="{C2712C9A-C613-408B-8B76-A4F4C06BE42F}"/>
    <hyperlink ref="B591" r:id="rId560" xr:uid="{75B715A4-42C4-487A-878F-C3243C7783B4}"/>
    <hyperlink ref="B592" r:id="rId561" xr:uid="{24BB5BB8-8B44-45E0-BFFB-DABF14938712}"/>
    <hyperlink ref="B593" r:id="rId562" xr:uid="{A9CE57E7-B3F1-461A-968E-AAFFAF7C172B}"/>
    <hyperlink ref="B594" r:id="rId563" xr:uid="{DC57C8CB-12F6-4FEB-8698-340F35BE8BB4}"/>
    <hyperlink ref="B595" r:id="rId564" xr:uid="{FC86297B-7CF3-47AA-B849-33697C182610}"/>
    <hyperlink ref="B596" r:id="rId565" xr:uid="{5203A188-A0DF-4AC2-BD05-964E1308B44C}"/>
    <hyperlink ref="B597" r:id="rId566" xr:uid="{8EA2FE5E-31CA-483A-8D30-EF983225C4CB}"/>
    <hyperlink ref="B598" r:id="rId567" xr:uid="{3DE1E651-8940-471B-AE3D-50AB0C89491A}"/>
    <hyperlink ref="B599" r:id="rId568" xr:uid="{518C7B85-B07B-49A0-931C-05ADF0B238FB}"/>
    <hyperlink ref="B600" r:id="rId569" xr:uid="{9A4603F0-2EA6-4B0E-B92C-150B383FCC6D}"/>
    <hyperlink ref="B601" r:id="rId570" xr:uid="{DED83A20-77CA-4745-914D-7308142A251A}"/>
    <hyperlink ref="B602" r:id="rId571" xr:uid="{73BE48E0-8F84-47D5-ABD3-C4B1EE12A432}"/>
    <hyperlink ref="B603" r:id="rId572" xr:uid="{EEE9B5C6-4152-4B10-B7EB-08BF2EA10DEB}"/>
    <hyperlink ref="B604" r:id="rId573" xr:uid="{5E51212C-7A36-4671-95EE-09ECF636AECF}"/>
    <hyperlink ref="B605" r:id="rId574" xr:uid="{97E84B39-10A0-46AF-BDA5-A2FD11E10152}"/>
    <hyperlink ref="B606" r:id="rId575" xr:uid="{B056E9C3-D0EB-42BB-8F39-BB81D401F857}"/>
    <hyperlink ref="B607" r:id="rId576" xr:uid="{CA0920D0-A0EB-4032-870E-63F4B68DDBF7}"/>
    <hyperlink ref="B608" r:id="rId577" xr:uid="{0E7B516A-5CC5-410B-84D7-5507C0E160DD}"/>
    <hyperlink ref="B609" r:id="rId578" xr:uid="{C04A0910-F5AE-4F74-89AC-84531BC47FD8}"/>
    <hyperlink ref="B610" r:id="rId579" xr:uid="{9B2F6D6F-CA16-470D-8A44-672903344084}"/>
    <hyperlink ref="B611" r:id="rId580" xr:uid="{03582EF0-D3F8-482C-86F0-DBA20CD6E8C7}"/>
    <hyperlink ref="B612" r:id="rId581" xr:uid="{D08A7D46-3ECB-42C9-A4B3-B1EEDB186A73}"/>
    <hyperlink ref="B613" r:id="rId582" xr:uid="{EAEF3A7D-C3E0-4D78-8563-7DFBE1157B48}"/>
    <hyperlink ref="B614" r:id="rId583" xr:uid="{BF562024-0B45-41F0-92D5-37CCEF111692}"/>
    <hyperlink ref="B615" r:id="rId584" xr:uid="{5971DBCB-052E-43CA-B20D-304CC697863A}"/>
    <hyperlink ref="B616" r:id="rId585" xr:uid="{69794A14-DDBC-4B3F-B6F0-9DEA7B75DDBD}"/>
    <hyperlink ref="B617" r:id="rId586" xr:uid="{C1381465-BC41-4A64-AE54-AFA305EC4BFC}"/>
    <hyperlink ref="B618" r:id="rId587" xr:uid="{C86C6054-1B1D-480D-8AD0-A108568782C8}"/>
    <hyperlink ref="B619" r:id="rId588" xr:uid="{D6381D3D-3983-46FA-A971-AE0AA1770787}"/>
    <hyperlink ref="B620" r:id="rId589" xr:uid="{DFAD9D04-38A8-41A8-ACF4-8654E0B01EB1}"/>
    <hyperlink ref="B621" r:id="rId590" xr:uid="{144A0873-8492-4FB2-B14D-C910726BB1EC}"/>
    <hyperlink ref="B622" r:id="rId591" xr:uid="{D59416D8-0305-4C7D-B1A1-B0FDE7299213}"/>
    <hyperlink ref="B623" r:id="rId592" xr:uid="{5EF11E99-CBAE-40B5-AC85-99B82363F55C}"/>
    <hyperlink ref="B624" r:id="rId593" xr:uid="{A1BF06A8-BF74-47B8-B07A-9DC9E2DDB642}"/>
    <hyperlink ref="B625" r:id="rId594" xr:uid="{427A527E-6889-42CE-B745-927C221D25FF}"/>
    <hyperlink ref="B626" r:id="rId595" xr:uid="{D2869FAA-58AD-4ADA-A9B3-7366D11670BE}"/>
    <hyperlink ref="B627" r:id="rId596" xr:uid="{0289F678-02FA-400E-BABC-7E82F5CD066A}"/>
    <hyperlink ref="B628" r:id="rId597" xr:uid="{4CAB16A2-9C14-48C6-96C9-E53149C2D114}"/>
    <hyperlink ref="B629" r:id="rId598" xr:uid="{346A8898-96B9-46BE-A566-B6F9649B4A58}"/>
    <hyperlink ref="B630" r:id="rId599" xr:uid="{653CB7C3-DA44-4633-8ED6-2298950F7804}"/>
    <hyperlink ref="B631" r:id="rId600" xr:uid="{AF8672FC-EC6C-4D39-AF83-51386BCC5DD1}"/>
    <hyperlink ref="B632" r:id="rId601" xr:uid="{24CC01A7-88F1-44EB-81CA-CADA8F5E1F17}"/>
    <hyperlink ref="B633" r:id="rId602" xr:uid="{209BE00E-C720-496E-9883-795B81A61B30}"/>
    <hyperlink ref="B634" r:id="rId603" xr:uid="{5338F82E-2F08-46F7-9AC1-EC302C712253}"/>
    <hyperlink ref="B635" r:id="rId604" xr:uid="{E9C87CF9-52AC-4291-B690-F411286CB861}"/>
    <hyperlink ref="B636" r:id="rId605" xr:uid="{F79697D4-76E7-4C50-A621-564AA54C6C7D}"/>
    <hyperlink ref="B637" r:id="rId606" xr:uid="{74658071-7491-477B-BFC9-E92323A8A505}"/>
    <hyperlink ref="B638" r:id="rId607" xr:uid="{56A3D917-4CA7-4F38-90C6-688E7ADCBD2E}"/>
    <hyperlink ref="B639" r:id="rId608" xr:uid="{290EBFA4-36AC-4968-83CE-57B19AD5E4ED}"/>
    <hyperlink ref="B640" r:id="rId609" xr:uid="{B70D52CD-2434-4BA5-A507-4E0202C72EA6}"/>
    <hyperlink ref="B641" r:id="rId610" xr:uid="{8BF37F72-4A8C-45E7-9E57-E33DA83B3495}"/>
    <hyperlink ref="B642" r:id="rId611" xr:uid="{7F3AC19E-6012-4B79-B28B-B9F015D62BF6}"/>
    <hyperlink ref="B643" r:id="rId612" xr:uid="{86972255-6300-45CE-BA9B-CEE6284C553A}"/>
    <hyperlink ref="B644" r:id="rId613" xr:uid="{5B511700-35E6-4435-8823-01F83D0CC305}"/>
    <hyperlink ref="B645" r:id="rId614" xr:uid="{3BB4C8FD-8E0F-43A3-9CCE-3F3C8DEE8BBD}"/>
    <hyperlink ref="B646" r:id="rId615" xr:uid="{6E174238-BCE6-4B48-98F8-8192833F07A1}"/>
    <hyperlink ref="B647" r:id="rId616" xr:uid="{D2C72619-96E5-48AF-B70B-0477ECB4378F}"/>
    <hyperlink ref="B648" r:id="rId617" xr:uid="{617E9965-8027-4312-BE42-D6C4DEC5F406}"/>
    <hyperlink ref="B649" r:id="rId618" xr:uid="{F1F33C04-A545-4481-A3A7-6B55D6374752}"/>
    <hyperlink ref="B650" r:id="rId619" xr:uid="{5D3238AA-D5D4-40DD-BE59-C4037CBE0784}"/>
    <hyperlink ref="B651" r:id="rId620" xr:uid="{2389E449-D1D2-48C0-9314-6C802B36C70C}"/>
    <hyperlink ref="B652" r:id="rId621" xr:uid="{3FA48B24-69FA-424C-BC9A-AE7D9BD89BE8}"/>
    <hyperlink ref="B653" r:id="rId622" xr:uid="{CA6AD926-7E87-42FB-AB04-3C7D3E50C8C5}"/>
    <hyperlink ref="B654" r:id="rId623" xr:uid="{B0640CEB-906E-4C81-BDBE-8CAB1FD6CDEE}"/>
    <hyperlink ref="B655" r:id="rId624" xr:uid="{FFA9828C-FFFD-4D9B-B11B-D71EB732943A}"/>
    <hyperlink ref="B656" r:id="rId625" xr:uid="{31EC27FB-8FB4-4C2C-BDD4-0C49B3D756FC}"/>
    <hyperlink ref="B657" r:id="rId626" xr:uid="{6F63FC4A-A476-4859-B8AC-E793E3B718B6}"/>
    <hyperlink ref="B658" r:id="rId627" xr:uid="{20672A3C-F55F-4210-8068-748A7484C6E8}"/>
    <hyperlink ref="B659" r:id="rId628" xr:uid="{6FB95120-ADB4-4B19-8B44-1DFF1698312B}"/>
    <hyperlink ref="B660" r:id="rId629" xr:uid="{9ED722A9-570F-4182-B87A-362F496CDA32}"/>
    <hyperlink ref="B661" r:id="rId630" xr:uid="{FC306E83-5FC7-4CBC-9521-D92ED7DB0110}"/>
    <hyperlink ref="B662" r:id="rId631" xr:uid="{88347DF8-1B85-475E-A706-F2B1D7C6A48D}"/>
    <hyperlink ref="B663" r:id="rId632" xr:uid="{2654DF85-A3DF-44CA-89F6-F7526BAE16BD}"/>
    <hyperlink ref="B664" r:id="rId633" xr:uid="{2DC8CC34-33BE-4A23-998A-CD1F5900BF5D}"/>
    <hyperlink ref="B665" r:id="rId634" xr:uid="{869591DD-C97C-4931-A618-A4CFAB221F0D}"/>
    <hyperlink ref="B666" r:id="rId635" xr:uid="{81D61268-4200-4B4E-9401-AAD8F332FDB0}"/>
    <hyperlink ref="B667" r:id="rId636" xr:uid="{9EFDF4F4-F67B-4289-9E71-980D3B3587F0}"/>
    <hyperlink ref="B668" r:id="rId637" xr:uid="{D909560F-D4C1-489E-8D2A-6EA91EA1BED9}"/>
    <hyperlink ref="B669" r:id="rId638" xr:uid="{C28CE327-92E9-4900-961B-BBD88A010FF8}"/>
    <hyperlink ref="B670" r:id="rId639" xr:uid="{1E508273-8A96-4F45-B6BF-E82FCA349FD2}"/>
    <hyperlink ref="B671" r:id="rId640" xr:uid="{D9B7BCFB-AEE9-447B-82F0-A7E613CE3CB0}"/>
    <hyperlink ref="B672" r:id="rId641" xr:uid="{8081DFD6-7117-4FD7-A77C-8D6823026033}"/>
    <hyperlink ref="B673" r:id="rId642" xr:uid="{CD8B9FEC-BDE2-459C-A106-3B8B9C66CFFA}"/>
    <hyperlink ref="B674" r:id="rId643" xr:uid="{9E9A56E5-EF1A-46AE-9614-7D41A6154D43}"/>
    <hyperlink ref="B675" r:id="rId644" xr:uid="{A1D519A2-F52C-437D-B2D3-1A5559994F16}"/>
    <hyperlink ref="B676" r:id="rId645" xr:uid="{3E7D6984-D3A8-4512-8085-E3E6B9189618}"/>
    <hyperlink ref="B677" r:id="rId646" xr:uid="{5239F709-6303-4BAB-B5BA-68E83829D23F}"/>
    <hyperlink ref="B678" r:id="rId647" xr:uid="{F69F8359-B078-41C8-9D3C-D004B0A77179}"/>
    <hyperlink ref="B679" r:id="rId648" xr:uid="{8BB47A68-8EBA-4AEE-9970-B347DDD069AD}"/>
    <hyperlink ref="B680" r:id="rId649" xr:uid="{82A6C4D4-072B-487C-B5EF-22A7700C637D}"/>
    <hyperlink ref="B681" r:id="rId650" xr:uid="{CE55BEA5-5EF6-4262-ACF9-C3994ED5F9A5}"/>
    <hyperlink ref="B682" r:id="rId651" xr:uid="{701D4CD5-7FB2-4D22-97D8-A3D22D21AF46}"/>
    <hyperlink ref="B683" r:id="rId652" xr:uid="{A629AC04-1AF1-41F5-8171-075F6D7052CA}"/>
    <hyperlink ref="B684" r:id="rId653" xr:uid="{B5C531DB-EAB4-4832-8906-B7F4EF72BB33}"/>
    <hyperlink ref="B685" r:id="rId654" xr:uid="{C85B3477-6CD1-44F0-A07F-053311A74042}"/>
    <hyperlink ref="B686" r:id="rId655" xr:uid="{1D9D39B5-4E52-48A5-92A9-BEF8A823A0FB}"/>
    <hyperlink ref="B687" r:id="rId656" xr:uid="{4A0F96B9-CC66-4EB3-98D1-30C16418CC09}"/>
    <hyperlink ref="B688" r:id="rId657" xr:uid="{E09F5E38-D62C-45B8-8078-1CD8F0223388}"/>
    <hyperlink ref="B689" r:id="rId658" xr:uid="{AD22A834-4ECC-44B9-9852-CE01655B9D0B}"/>
    <hyperlink ref="B690" r:id="rId659" xr:uid="{9D597C8B-E910-4048-883D-39F26B7496A3}"/>
    <hyperlink ref="B691" r:id="rId660" xr:uid="{3711DE94-CA5B-4B6B-89BA-BB866DD57AEE}"/>
    <hyperlink ref="B692" r:id="rId661" xr:uid="{F7C59660-2E10-43D5-9895-6093B7B070F4}"/>
    <hyperlink ref="B693" r:id="rId662" xr:uid="{62D0D703-094C-4C27-BD8F-18A4A4538B6D}"/>
    <hyperlink ref="B694" r:id="rId663" xr:uid="{5FF796B0-4A38-462B-838A-15D13AB2E392}"/>
    <hyperlink ref="B695" r:id="rId664" xr:uid="{5EA21F5F-5F59-44DB-BDD9-FBB43B8C96CA}"/>
    <hyperlink ref="B696" r:id="rId665" xr:uid="{1781BB87-ABEF-4CAC-81BC-86165F594ED8}"/>
    <hyperlink ref="B697" r:id="rId666" xr:uid="{1F7F4FBA-2143-4285-B94A-D7C8D6702503}"/>
    <hyperlink ref="B698" r:id="rId667" xr:uid="{57D0DE99-7199-4409-A1BB-24BEC2B2426F}"/>
    <hyperlink ref="B699" r:id="rId668" xr:uid="{429A87D9-EE79-42C4-AA1B-8DA1FEF87158}"/>
    <hyperlink ref="B700" r:id="rId669" xr:uid="{E78BAB5B-0C11-41DA-A771-4903DAD9C9B7}"/>
    <hyperlink ref="B701" r:id="rId670" xr:uid="{20C999B1-C887-4319-96D6-0274184647F6}"/>
    <hyperlink ref="B702" r:id="rId671" xr:uid="{B68CC36E-9C14-42E0-BD5A-AD98372F24B1}"/>
    <hyperlink ref="B703" r:id="rId672" xr:uid="{4D115831-BCAC-48DF-98B3-264F47132766}"/>
    <hyperlink ref="B704" r:id="rId673" xr:uid="{8C64D5CD-F7A1-4D8F-AF38-F3A0DA59B3F9}"/>
    <hyperlink ref="B705" r:id="rId674" xr:uid="{AD415E91-401C-4895-9D8A-2D0638AC3AA5}"/>
    <hyperlink ref="B706" r:id="rId675" xr:uid="{96BD86B7-FB73-49D4-92AC-8B3FBC051059}"/>
    <hyperlink ref="B707" r:id="rId676" xr:uid="{6E0B6209-F840-4506-A838-F62ADAA02021}"/>
    <hyperlink ref="B708" r:id="rId677" xr:uid="{E47DFBD5-9107-4DAD-9543-C3C5FE4CA943}"/>
    <hyperlink ref="B709" r:id="rId678" xr:uid="{790921E7-E0C4-4084-B452-D21C581FA9F5}"/>
    <hyperlink ref="B710" r:id="rId679" xr:uid="{123B01DF-6DFD-47B3-81BC-C8916464F0F0}"/>
    <hyperlink ref="B711" r:id="rId680" xr:uid="{AA845885-D815-42C9-B9F7-680E0B0E3AC3}"/>
    <hyperlink ref="B712" r:id="rId681" xr:uid="{7AAC69F7-7C34-4688-9D59-7E0A69C40EF8}"/>
    <hyperlink ref="B713" r:id="rId682" xr:uid="{C455ED33-3E21-4A8B-B8EC-ADD11A298D4F}"/>
    <hyperlink ref="B714" r:id="rId683" xr:uid="{C2C394EF-3316-43C5-AC3D-55BB02F5B34E}"/>
    <hyperlink ref="B715" r:id="rId684" xr:uid="{A4ECB992-303E-403E-8D57-160F0FCBBFD3}"/>
    <hyperlink ref="B716" r:id="rId685" xr:uid="{7DDA2DB3-F892-45AB-BE2E-AA4FAE19B9ED}"/>
    <hyperlink ref="B717" r:id="rId686" xr:uid="{6B7FE69E-77EF-4E36-BC8C-C5CE6C696D65}"/>
    <hyperlink ref="B718" r:id="rId687" xr:uid="{0106A2AE-A351-460C-9325-5FEAABAC1744}"/>
    <hyperlink ref="B719" r:id="rId688" xr:uid="{5C9205F2-1A62-4DB7-B0CF-B239B50837E5}"/>
    <hyperlink ref="B720" r:id="rId689" xr:uid="{C469FC8D-E731-4AF4-AA61-8408FA5BFFD9}"/>
    <hyperlink ref="B721" r:id="rId690" xr:uid="{363ACFFD-405B-4A4C-8B80-56B6B0249517}"/>
    <hyperlink ref="B722" r:id="rId691" xr:uid="{12672EB7-41A7-464D-A40A-80E936B2D722}"/>
    <hyperlink ref="B723" r:id="rId692" xr:uid="{429CD90B-3C72-4009-8868-05F922D8EF60}"/>
    <hyperlink ref="B724" r:id="rId693" xr:uid="{50285D2E-A248-41B6-BD28-AC46B71EB461}"/>
    <hyperlink ref="B725" r:id="rId694" xr:uid="{F0508917-BDE4-4B0B-A2E5-26408278C239}"/>
    <hyperlink ref="B726" r:id="rId695" xr:uid="{9EA5D2AA-811A-4BB6-99C1-949CEB3AC238}"/>
    <hyperlink ref="B727" r:id="rId696" xr:uid="{04418572-02FF-4E66-AD90-3ADF8FA09F6B}"/>
    <hyperlink ref="B728" r:id="rId697" xr:uid="{B4C3C9E8-A42F-4328-84EE-A0D9C72E4C2E}"/>
    <hyperlink ref="B729" r:id="rId698" xr:uid="{29101ED2-1606-4E7A-AB61-27982CCBCE05}"/>
    <hyperlink ref="B730" r:id="rId699" xr:uid="{1F1D4F4F-8667-4543-8395-A19637F3ACA7}"/>
    <hyperlink ref="B731" r:id="rId700" xr:uid="{479AF302-F800-48E1-B9B1-2DD5D2CA991C}"/>
    <hyperlink ref="B732" r:id="rId701" xr:uid="{69055803-F68D-46EB-80EE-AC8131AC2733}"/>
    <hyperlink ref="B733" r:id="rId702" xr:uid="{55F01CAB-C2C7-4F9B-9326-C1DE69A5DC8A}"/>
    <hyperlink ref="B734" r:id="rId703" xr:uid="{DD463992-DA72-4BFD-A707-9DD428E23145}"/>
    <hyperlink ref="B735" r:id="rId704" xr:uid="{CC4C4941-0C75-4610-A269-525ADA1A51C8}"/>
    <hyperlink ref="B736" r:id="rId705" xr:uid="{8E5E58AA-B11F-4571-A445-19F84E4D1B32}"/>
    <hyperlink ref="B737" r:id="rId706" xr:uid="{45467D7D-F030-4289-A9D9-D886D9CA0751}"/>
    <hyperlink ref="B738" r:id="rId707" xr:uid="{072AB28E-C783-4B3A-9762-3D1EF0F9ADD1}"/>
    <hyperlink ref="B739" r:id="rId708" xr:uid="{8115C292-8BA0-41A3-8A5C-97496127AD77}"/>
    <hyperlink ref="B740" r:id="rId709" xr:uid="{2D8AA749-19C9-42B0-9FEF-05AD961DB7FB}"/>
    <hyperlink ref="B741" r:id="rId710" xr:uid="{F0532EF0-FDA0-41EB-BC25-C0E46F5C3B7D}"/>
    <hyperlink ref="B742" r:id="rId711" xr:uid="{59C04067-C668-4736-939E-26F2677E0FE7}"/>
    <hyperlink ref="B743" r:id="rId712" xr:uid="{F01C796F-3B16-4B5E-BDA3-253BA854C82E}"/>
    <hyperlink ref="B744" r:id="rId713" xr:uid="{2D4DE276-C9DE-4C77-8539-4A94702EC28A}"/>
    <hyperlink ref="B745" r:id="rId714" xr:uid="{728DC374-17AD-490E-8BE9-5A2EFABFB734}"/>
    <hyperlink ref="B746" r:id="rId715" xr:uid="{0A443217-0B9B-4F4D-BAA0-8EA5C3667562}"/>
    <hyperlink ref="B747" r:id="rId716" xr:uid="{A17BE70A-E74D-4B21-800C-13F68993EF5D}"/>
    <hyperlink ref="B748" r:id="rId717" xr:uid="{2B4806BB-4982-4803-84F7-C1FB2B82EE19}"/>
    <hyperlink ref="B749" r:id="rId718" xr:uid="{D1FE750E-CB40-48E6-A1F3-5ECB5A121F71}"/>
    <hyperlink ref="B750" r:id="rId719" xr:uid="{F40CE9B4-54FE-4789-BACF-3490143ADE17}"/>
    <hyperlink ref="B751" r:id="rId720" xr:uid="{F5F53D62-9B5E-4908-8F3B-6BD750329115}"/>
    <hyperlink ref="B752" r:id="rId721" xr:uid="{33FC4CC2-41A2-44C9-B510-11BEFC6AC81C}"/>
    <hyperlink ref="B753" r:id="rId722" xr:uid="{3AE7B75D-D99F-4CF1-956D-B7C4DBE65213}"/>
    <hyperlink ref="B754" r:id="rId723" xr:uid="{3651254D-2F78-4D70-B714-53A31BC36E86}"/>
    <hyperlink ref="B755" r:id="rId724" xr:uid="{D32A5FE7-71B6-459B-AE25-898439084434}"/>
    <hyperlink ref="B756" r:id="rId725" xr:uid="{98F0F0A8-873F-40BC-A7A6-767FE673CA04}"/>
    <hyperlink ref="B757" r:id="rId726" xr:uid="{0FEF27F3-F35E-45F8-96DC-EE5FD7979985}"/>
    <hyperlink ref="B758" r:id="rId727" xr:uid="{5D0440AD-8F61-4DE9-BF3C-69E6CF267573}"/>
    <hyperlink ref="B759" r:id="rId728" xr:uid="{67322697-0846-4206-A3A7-ED6C79737289}"/>
    <hyperlink ref="B760" r:id="rId729" xr:uid="{3DDEB10C-B4B6-4D98-A8A7-1484C2E88D16}"/>
    <hyperlink ref="B761" r:id="rId730" xr:uid="{2822EDFB-D353-4B7E-8063-2D51C18D9791}"/>
    <hyperlink ref="B762" r:id="rId731" xr:uid="{C33B8E04-6537-429B-B41D-363CBCB99A37}"/>
    <hyperlink ref="B763" r:id="rId732" xr:uid="{EF3E071E-21A5-490E-BA85-BA4AE38270DA}"/>
    <hyperlink ref="B764" r:id="rId733" xr:uid="{FB0F0FFD-CFF2-4049-8E5E-5E2A98686F92}"/>
    <hyperlink ref="B765" r:id="rId734" xr:uid="{F29CECEF-2F46-4723-BC59-9CC162992D97}"/>
    <hyperlink ref="B766" r:id="rId735" xr:uid="{1E149C7A-C18D-4423-8D4C-7E3D3DE2A711}"/>
    <hyperlink ref="B767" r:id="rId736" xr:uid="{3552B605-86F9-4691-9BA6-624094D453EF}"/>
    <hyperlink ref="B768" r:id="rId737" xr:uid="{108736AB-3B11-40BB-8017-71618098DEC6}"/>
    <hyperlink ref="B769" r:id="rId738" xr:uid="{CC1EE6CE-5BC9-4F95-ADE8-C6EBCB35A1C2}"/>
    <hyperlink ref="B770" r:id="rId739" xr:uid="{03AE67EB-FBCF-4BD0-A7CB-0B516406FBD2}"/>
    <hyperlink ref="B771" r:id="rId740" xr:uid="{5A765D1C-6D95-45C2-9AAA-B00BC4500343}"/>
    <hyperlink ref="B772" r:id="rId741" xr:uid="{2DFB02B4-ACBA-407F-B644-6707080CC0AA}"/>
    <hyperlink ref="B773" r:id="rId742" xr:uid="{F2F7E302-DFF9-4FE9-B235-D4DB1D29B059}"/>
    <hyperlink ref="B774" r:id="rId743" xr:uid="{50DFBFF5-670B-4A35-B0ED-D7D34AC60995}"/>
    <hyperlink ref="B775" r:id="rId744" xr:uid="{64E837E4-894B-491F-8B8C-BED761D0BC53}"/>
    <hyperlink ref="B776" r:id="rId745" xr:uid="{A2D20939-C904-4823-8E77-DF6AB9A19F11}"/>
  </hyperlinks>
  <pageMargins left="0.7" right="0.7" top="0.75" bottom="0.75" header="0.3" footer="0.3"/>
  <pageSetup paperSize="9" orientation="landscape" verticalDpi="0" r:id="rId74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591"/>
  <sheetViews>
    <sheetView workbookViewId="0"/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54" t="s">
        <v>600</v>
      </c>
      <c r="B1" s="55"/>
      <c r="C1" s="56"/>
      <c r="D1" s="55"/>
      <c r="E1" s="55"/>
      <c r="F1" s="55"/>
      <c r="G1" s="55"/>
      <c r="H1" s="20"/>
    </row>
    <row r="2" spans="1:8" ht="15.75" x14ac:dyDescent="0.25">
      <c r="A2" s="57" t="s">
        <v>27</v>
      </c>
      <c r="B2" s="57" t="s">
        <v>672</v>
      </c>
      <c r="C2" s="23"/>
      <c r="D2" s="55"/>
      <c r="E2" s="55"/>
      <c r="F2" s="55"/>
      <c r="G2" s="55"/>
      <c r="H2" s="20"/>
    </row>
    <row r="3" spans="1:8" ht="15.75" x14ac:dyDescent="0.25">
      <c r="A3" s="58" t="s">
        <v>28</v>
      </c>
      <c r="B3" s="55"/>
      <c r="C3" s="56"/>
      <c r="D3" s="55"/>
      <c r="E3" s="55"/>
      <c r="F3" s="55"/>
      <c r="G3" s="55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107" t="s">
        <v>601</v>
      </c>
      <c r="B6" s="115" t="s">
        <v>30</v>
      </c>
      <c r="C6" s="107" t="s">
        <v>29</v>
      </c>
      <c r="D6" s="107" t="s">
        <v>602</v>
      </c>
      <c r="E6" s="25"/>
      <c r="F6" s="47"/>
      <c r="G6" s="25"/>
      <c r="H6" s="20"/>
    </row>
    <row r="7" spans="1:8" x14ac:dyDescent="0.25">
      <c r="A7" s="123">
        <v>44490</v>
      </c>
      <c r="B7" s="120">
        <v>43487</v>
      </c>
      <c r="C7" s="122">
        <v>44490</v>
      </c>
      <c r="D7" s="117">
        <v>0.41666666666666669</v>
      </c>
    </row>
    <row r="8" spans="1:8" x14ac:dyDescent="0.25">
      <c r="A8" s="123">
        <v>44489</v>
      </c>
      <c r="B8" s="116">
        <v>43039</v>
      </c>
      <c r="C8" s="122">
        <v>44489</v>
      </c>
      <c r="D8" s="117">
        <v>0.41666666666666669</v>
      </c>
    </row>
    <row r="9" spans="1:8" x14ac:dyDescent="0.25">
      <c r="A9" s="123">
        <v>44488</v>
      </c>
      <c r="B9" s="116">
        <v>42616</v>
      </c>
      <c r="C9" s="122">
        <v>44488</v>
      </c>
      <c r="D9" s="117">
        <v>0.41666666666666669</v>
      </c>
    </row>
    <row r="10" spans="1:8" x14ac:dyDescent="0.25">
      <c r="A10" s="123">
        <v>44487</v>
      </c>
      <c r="B10" s="116">
        <v>42042</v>
      </c>
      <c r="C10" s="122">
        <v>44487</v>
      </c>
      <c r="D10" s="117">
        <v>0.41666666666666669</v>
      </c>
    </row>
    <row r="11" spans="1:8" x14ac:dyDescent="0.25">
      <c r="A11" s="123">
        <v>44486</v>
      </c>
      <c r="B11" s="116">
        <v>41781</v>
      </c>
      <c r="C11" s="122">
        <v>44486</v>
      </c>
      <c r="D11" s="117">
        <v>0.41666666666666669</v>
      </c>
    </row>
    <row r="12" spans="1:8" x14ac:dyDescent="0.25">
      <c r="A12" s="123">
        <v>44485</v>
      </c>
      <c r="B12" s="116">
        <v>41482</v>
      </c>
      <c r="C12" s="122">
        <v>44485</v>
      </c>
      <c r="D12" s="117">
        <v>0.41666666666666669</v>
      </c>
    </row>
    <row r="13" spans="1:8" x14ac:dyDescent="0.25">
      <c r="A13" s="123">
        <v>44484</v>
      </c>
      <c r="B13" s="116">
        <v>41130</v>
      </c>
      <c r="C13" s="122">
        <v>44484</v>
      </c>
      <c r="D13" s="117">
        <v>0.41666666666666669</v>
      </c>
    </row>
    <row r="14" spans="1:8" x14ac:dyDescent="0.25">
      <c r="A14" s="123">
        <v>44483</v>
      </c>
      <c r="B14" s="116">
        <v>40765</v>
      </c>
      <c r="C14" s="122">
        <v>44483</v>
      </c>
      <c r="D14" s="117">
        <v>0.41666666666666669</v>
      </c>
    </row>
    <row r="15" spans="1:8" x14ac:dyDescent="0.25">
      <c r="A15" s="123">
        <v>44482</v>
      </c>
      <c r="B15" s="116">
        <v>40461</v>
      </c>
      <c r="C15" s="122">
        <v>44482</v>
      </c>
      <c r="D15" s="117">
        <v>0.41666666666666669</v>
      </c>
    </row>
    <row r="16" spans="1:8" x14ac:dyDescent="0.25">
      <c r="A16" s="123">
        <v>44481</v>
      </c>
      <c r="B16" s="116">
        <v>40071</v>
      </c>
      <c r="C16" s="122">
        <v>44481</v>
      </c>
      <c r="D16" s="117">
        <v>0.41666666666666669</v>
      </c>
    </row>
    <row r="17" spans="1:4" x14ac:dyDescent="0.25">
      <c r="A17" s="123">
        <v>44480</v>
      </c>
      <c r="B17" s="116">
        <v>39629</v>
      </c>
      <c r="C17" s="122">
        <v>44480</v>
      </c>
      <c r="D17" s="117">
        <v>0.41666666666666669</v>
      </c>
    </row>
    <row r="18" spans="1:4" x14ac:dyDescent="0.25">
      <c r="A18" s="123">
        <v>44479</v>
      </c>
      <c r="B18" s="116">
        <v>39420</v>
      </c>
      <c r="C18" s="122">
        <v>44479</v>
      </c>
      <c r="D18" s="117">
        <v>0.41666666666666669</v>
      </c>
    </row>
    <row r="19" spans="1:4" x14ac:dyDescent="0.25">
      <c r="A19" s="123">
        <v>44478</v>
      </c>
      <c r="B19" s="116">
        <v>39209</v>
      </c>
      <c r="C19" s="122">
        <v>44478</v>
      </c>
      <c r="D19" s="117">
        <v>0.41666666666666669</v>
      </c>
    </row>
    <row r="20" spans="1:4" x14ac:dyDescent="0.25">
      <c r="A20" s="123">
        <v>44477</v>
      </c>
      <c r="B20" s="116">
        <v>38927</v>
      </c>
      <c r="C20" s="122">
        <v>44477</v>
      </c>
      <c r="D20" s="117">
        <v>0.41666666666666669</v>
      </c>
    </row>
    <row r="21" spans="1:4" x14ac:dyDescent="0.25">
      <c r="A21" s="123">
        <v>44476</v>
      </c>
      <c r="B21" s="116">
        <v>38542</v>
      </c>
      <c r="C21" s="122">
        <v>44476</v>
      </c>
      <c r="D21" s="117">
        <v>0.41666666666666669</v>
      </c>
    </row>
    <row r="22" spans="1:4" x14ac:dyDescent="0.25">
      <c r="A22" s="123">
        <v>44475</v>
      </c>
      <c r="B22" s="116">
        <v>38260</v>
      </c>
      <c r="C22" s="122">
        <v>44475</v>
      </c>
      <c r="D22" s="117">
        <v>0.41666666666666669</v>
      </c>
    </row>
    <row r="23" spans="1:4" x14ac:dyDescent="0.25">
      <c r="A23" s="123">
        <v>44474</v>
      </c>
      <c r="B23" s="116">
        <v>37929</v>
      </c>
      <c r="C23" s="122">
        <v>44474</v>
      </c>
      <c r="D23" s="117">
        <v>0.41666666666666669</v>
      </c>
    </row>
    <row r="24" spans="1:4" x14ac:dyDescent="0.25">
      <c r="A24" s="123">
        <v>44473</v>
      </c>
      <c r="B24" s="116">
        <v>37677</v>
      </c>
      <c r="C24" s="122">
        <v>44473</v>
      </c>
      <c r="D24" s="117">
        <v>0.41666666666666669</v>
      </c>
    </row>
    <row r="25" spans="1:4" x14ac:dyDescent="0.25">
      <c r="A25" s="123">
        <v>44472</v>
      </c>
      <c r="B25" s="116">
        <v>37544</v>
      </c>
      <c r="C25" s="122">
        <v>44472</v>
      </c>
      <c r="D25" s="117">
        <v>0.41666666666666669</v>
      </c>
    </row>
    <row r="26" spans="1:4" x14ac:dyDescent="0.25">
      <c r="A26" s="123">
        <v>44471</v>
      </c>
      <c r="B26" s="116">
        <v>37394</v>
      </c>
      <c r="C26" s="122">
        <v>44471</v>
      </c>
      <c r="D26" s="117">
        <v>0.41666666666666669</v>
      </c>
    </row>
    <row r="27" spans="1:4" x14ac:dyDescent="0.25">
      <c r="A27" s="123">
        <v>44470</v>
      </c>
      <c r="B27" s="116">
        <v>37210</v>
      </c>
      <c r="C27" s="122">
        <v>44470</v>
      </c>
      <c r="D27" s="117">
        <v>0.41666666666666669</v>
      </c>
    </row>
    <row r="28" spans="1:4" x14ac:dyDescent="0.25">
      <c r="A28" s="123">
        <v>44469</v>
      </c>
      <c r="B28" s="116">
        <v>37041</v>
      </c>
      <c r="C28" s="122">
        <v>44469</v>
      </c>
      <c r="D28" s="117">
        <v>0.41666666666666669</v>
      </c>
    </row>
    <row r="29" spans="1:4" x14ac:dyDescent="0.25">
      <c r="A29" s="123">
        <v>44468</v>
      </c>
      <c r="B29" s="116">
        <v>36865</v>
      </c>
      <c r="C29" s="122">
        <v>44468</v>
      </c>
      <c r="D29" s="117">
        <v>0.41666666666666669</v>
      </c>
    </row>
    <row r="30" spans="1:4" x14ac:dyDescent="0.25">
      <c r="A30" s="123">
        <v>44467</v>
      </c>
      <c r="B30" s="116">
        <v>36658</v>
      </c>
      <c r="C30" s="122">
        <v>44467</v>
      </c>
      <c r="D30" s="117">
        <v>0.41666666666666669</v>
      </c>
    </row>
    <row r="31" spans="1:4" x14ac:dyDescent="0.25">
      <c r="A31" s="123">
        <v>44466</v>
      </c>
      <c r="B31" s="116">
        <v>36450</v>
      </c>
      <c r="C31" s="122">
        <v>44466</v>
      </c>
      <c r="D31" s="117">
        <v>0.41666666666666669</v>
      </c>
    </row>
    <row r="32" spans="1:4" x14ac:dyDescent="0.25">
      <c r="A32" s="123">
        <v>44465</v>
      </c>
      <c r="B32" s="116">
        <v>36341</v>
      </c>
      <c r="C32" s="122">
        <v>44465</v>
      </c>
      <c r="D32" s="117">
        <v>0.41666666666666669</v>
      </c>
    </row>
    <row r="33" spans="1:4" x14ac:dyDescent="0.25">
      <c r="A33" s="123">
        <v>44464</v>
      </c>
      <c r="B33" s="116">
        <v>36230</v>
      </c>
      <c r="C33" s="122">
        <v>44464</v>
      </c>
      <c r="D33" s="117">
        <v>0.41666666666666669</v>
      </c>
    </row>
    <row r="34" spans="1:4" x14ac:dyDescent="0.25">
      <c r="A34" s="123">
        <v>44463</v>
      </c>
      <c r="B34" s="116">
        <v>36109</v>
      </c>
      <c r="C34" s="122">
        <v>44463</v>
      </c>
      <c r="D34" s="117">
        <v>0.41666666666666669</v>
      </c>
    </row>
    <row r="35" spans="1:4" x14ac:dyDescent="0.25">
      <c r="A35" s="123">
        <v>44462</v>
      </c>
      <c r="B35" s="116">
        <v>35964</v>
      </c>
      <c r="C35" s="122">
        <v>44462</v>
      </c>
      <c r="D35" s="117">
        <v>0.41666666666666669</v>
      </c>
    </row>
    <row r="36" spans="1:4" x14ac:dyDescent="0.25">
      <c r="A36" s="123">
        <v>44461</v>
      </c>
      <c r="B36" s="116">
        <v>35851</v>
      </c>
      <c r="C36" s="122">
        <v>44461</v>
      </c>
      <c r="D36" s="117">
        <v>0.41666666666666669</v>
      </c>
    </row>
    <row r="37" spans="1:4" x14ac:dyDescent="0.25">
      <c r="A37" s="123">
        <v>44460</v>
      </c>
      <c r="B37" s="116">
        <v>35721</v>
      </c>
      <c r="C37" s="122">
        <v>44460</v>
      </c>
      <c r="D37" s="117">
        <v>0.41666666666666669</v>
      </c>
    </row>
    <row r="38" spans="1:4" x14ac:dyDescent="0.25">
      <c r="A38" s="123">
        <v>44459</v>
      </c>
      <c r="B38" s="116">
        <v>35592</v>
      </c>
      <c r="C38" s="122">
        <v>44459</v>
      </c>
      <c r="D38" s="117">
        <v>0.41666666666666669</v>
      </c>
    </row>
    <row r="39" spans="1:4" x14ac:dyDescent="0.25">
      <c r="A39" s="123">
        <v>44458</v>
      </c>
      <c r="B39" s="116">
        <v>35514</v>
      </c>
      <c r="C39" s="122">
        <v>44458</v>
      </c>
      <c r="D39" s="117">
        <v>0.41666666666666669</v>
      </c>
    </row>
    <row r="40" spans="1:4" x14ac:dyDescent="0.25">
      <c r="A40" s="123">
        <v>44457</v>
      </c>
      <c r="B40" s="116">
        <v>35456</v>
      </c>
      <c r="C40" s="122">
        <v>44457</v>
      </c>
      <c r="D40" s="117">
        <v>0.41666666666666669</v>
      </c>
    </row>
    <row r="41" spans="1:4" x14ac:dyDescent="0.25">
      <c r="A41" s="123">
        <v>44456</v>
      </c>
      <c r="B41" s="116">
        <v>35359</v>
      </c>
      <c r="C41" s="122">
        <v>44456</v>
      </c>
      <c r="D41" s="117">
        <v>0.41666666666666669</v>
      </c>
    </row>
    <row r="42" spans="1:4" x14ac:dyDescent="0.25">
      <c r="A42" s="123">
        <v>44455</v>
      </c>
      <c r="B42" s="116">
        <v>35286</v>
      </c>
      <c r="C42" s="122">
        <v>44455</v>
      </c>
      <c r="D42" s="117">
        <v>0.41666666666666669</v>
      </c>
    </row>
    <row r="43" spans="1:4" x14ac:dyDescent="0.25">
      <c r="A43" s="123">
        <v>44454</v>
      </c>
      <c r="B43" s="116">
        <v>35215</v>
      </c>
      <c r="C43" s="122">
        <v>44454</v>
      </c>
      <c r="D43" s="117">
        <v>0.41666666666666669</v>
      </c>
    </row>
    <row r="44" spans="1:4" x14ac:dyDescent="0.25">
      <c r="A44" s="123">
        <v>44453</v>
      </c>
      <c r="B44" s="116">
        <v>35132</v>
      </c>
      <c r="C44" s="122">
        <v>44453</v>
      </c>
      <c r="D44" s="117">
        <v>0.41666666666666669</v>
      </c>
    </row>
    <row r="45" spans="1:4" x14ac:dyDescent="0.25">
      <c r="A45" s="123">
        <v>44452</v>
      </c>
      <c r="B45" s="116">
        <v>35036</v>
      </c>
      <c r="C45" s="122">
        <v>44452</v>
      </c>
      <c r="D45" s="117">
        <v>0.41666666666666669</v>
      </c>
    </row>
    <row r="46" spans="1:4" x14ac:dyDescent="0.25">
      <c r="A46" s="123">
        <v>44451</v>
      </c>
      <c r="B46" s="116">
        <v>34990</v>
      </c>
      <c r="C46" s="122">
        <v>44451</v>
      </c>
      <c r="D46" s="117">
        <v>0.41666666666666669</v>
      </c>
    </row>
    <row r="47" spans="1:4" x14ac:dyDescent="0.25">
      <c r="A47" s="123">
        <v>44450</v>
      </c>
      <c r="B47" s="116">
        <v>34961</v>
      </c>
      <c r="C47" s="122">
        <v>44450</v>
      </c>
      <c r="D47" s="117">
        <v>0.41666666666666669</v>
      </c>
    </row>
    <row r="48" spans="1:4" x14ac:dyDescent="0.25">
      <c r="A48" s="123">
        <v>44449</v>
      </c>
      <c r="B48" s="116">
        <v>34914</v>
      </c>
      <c r="C48" s="122">
        <v>44449</v>
      </c>
      <c r="D48" s="117">
        <v>0.41666666666666669</v>
      </c>
    </row>
    <row r="49" spans="1:4" x14ac:dyDescent="0.25">
      <c r="A49" s="123">
        <v>44448</v>
      </c>
      <c r="B49" s="116">
        <v>34871</v>
      </c>
      <c r="C49" s="122">
        <v>44448</v>
      </c>
      <c r="D49" s="117">
        <v>0.41666666666666669</v>
      </c>
    </row>
    <row r="50" spans="1:4" x14ac:dyDescent="0.25">
      <c r="A50" s="123">
        <v>44447</v>
      </c>
      <c r="B50" s="116">
        <v>34792</v>
      </c>
      <c r="C50" s="122">
        <v>44447</v>
      </c>
      <c r="D50" s="117">
        <v>0.41666666666666669</v>
      </c>
    </row>
    <row r="51" spans="1:4" x14ac:dyDescent="0.25">
      <c r="A51" s="123">
        <v>44446</v>
      </c>
      <c r="B51" s="116">
        <v>34762</v>
      </c>
      <c r="C51" s="122">
        <v>44446</v>
      </c>
      <c r="D51" s="117">
        <v>0.41666666666666669</v>
      </c>
    </row>
    <row r="52" spans="1:4" x14ac:dyDescent="0.25">
      <c r="A52" s="123">
        <v>44445</v>
      </c>
      <c r="B52" s="116">
        <v>34714</v>
      </c>
      <c r="C52" s="122">
        <v>44445</v>
      </c>
      <c r="D52" s="117">
        <v>0.41666666666666669</v>
      </c>
    </row>
    <row r="53" spans="1:4" x14ac:dyDescent="0.25">
      <c r="A53" s="123">
        <v>44444</v>
      </c>
      <c r="B53" s="116">
        <v>34689</v>
      </c>
      <c r="C53" s="122">
        <v>44444</v>
      </c>
      <c r="D53" s="117">
        <v>0.41666666666666669</v>
      </c>
    </row>
    <row r="54" spans="1:4" x14ac:dyDescent="0.25">
      <c r="A54" s="123">
        <v>44443</v>
      </c>
      <c r="B54" s="116">
        <v>34678</v>
      </c>
      <c r="C54" s="122">
        <v>44443</v>
      </c>
      <c r="D54" s="117">
        <v>0.41666666666666669</v>
      </c>
    </row>
    <row r="55" spans="1:4" x14ac:dyDescent="0.25">
      <c r="A55" s="123">
        <v>44442</v>
      </c>
      <c r="B55" s="116">
        <v>34650</v>
      </c>
      <c r="C55" s="122">
        <v>44442</v>
      </c>
      <c r="D55" s="117">
        <v>0.41666666666666669</v>
      </c>
    </row>
    <row r="56" spans="1:4" x14ac:dyDescent="0.25">
      <c r="A56" s="123">
        <v>44441</v>
      </c>
      <c r="B56" s="116">
        <v>34617</v>
      </c>
      <c r="C56" s="122">
        <v>44441</v>
      </c>
      <c r="D56" s="117">
        <v>0.41666666666666669</v>
      </c>
    </row>
    <row r="57" spans="1:4" x14ac:dyDescent="0.25">
      <c r="A57" s="123">
        <v>44440</v>
      </c>
      <c r="B57" s="116">
        <v>34591</v>
      </c>
      <c r="C57" s="122">
        <v>44440</v>
      </c>
      <c r="D57" s="117">
        <v>0.41666666666666669</v>
      </c>
    </row>
    <row r="58" spans="1:4" x14ac:dyDescent="0.25">
      <c r="A58" s="123">
        <v>44439</v>
      </c>
      <c r="B58" s="116">
        <v>34570</v>
      </c>
      <c r="C58" s="122">
        <v>44439</v>
      </c>
      <c r="D58" s="117">
        <v>0.41666666666666669</v>
      </c>
    </row>
    <row r="59" spans="1:4" x14ac:dyDescent="0.25">
      <c r="A59" s="123">
        <v>44438</v>
      </c>
      <c r="B59" s="116">
        <v>34539</v>
      </c>
      <c r="C59" s="122">
        <v>44438</v>
      </c>
      <c r="D59" s="117">
        <v>0.41666666666666669</v>
      </c>
    </row>
    <row r="60" spans="1:4" x14ac:dyDescent="0.25">
      <c r="A60" s="123">
        <v>44437</v>
      </c>
      <c r="B60" s="116">
        <v>34528</v>
      </c>
      <c r="C60" s="122">
        <v>44437</v>
      </c>
      <c r="D60" s="117">
        <v>0.41666666666666669</v>
      </c>
    </row>
    <row r="61" spans="1:4" x14ac:dyDescent="0.25">
      <c r="A61" s="123">
        <v>44436</v>
      </c>
      <c r="B61" s="116">
        <v>34509</v>
      </c>
      <c r="C61" s="122">
        <v>44436</v>
      </c>
      <c r="D61" s="117">
        <v>0.41666666666666669</v>
      </c>
    </row>
    <row r="62" spans="1:4" x14ac:dyDescent="0.25">
      <c r="A62" s="123">
        <v>44435</v>
      </c>
      <c r="B62" s="116">
        <v>34490</v>
      </c>
      <c r="C62" s="122">
        <v>44435</v>
      </c>
      <c r="D62" s="117">
        <v>0.41666666666666669</v>
      </c>
    </row>
    <row r="63" spans="1:4" x14ac:dyDescent="0.25">
      <c r="A63" s="123">
        <v>44434</v>
      </c>
      <c r="B63" s="116">
        <v>34471</v>
      </c>
      <c r="C63" s="122">
        <v>44434</v>
      </c>
      <c r="D63" s="117">
        <v>0.41666666666666669</v>
      </c>
    </row>
    <row r="64" spans="1:4" x14ac:dyDescent="0.25">
      <c r="A64" s="123">
        <v>44433</v>
      </c>
      <c r="B64" s="116">
        <v>34453</v>
      </c>
      <c r="C64" s="122">
        <v>44433</v>
      </c>
      <c r="D64" s="117">
        <v>0.41666666666666669</v>
      </c>
    </row>
    <row r="65" spans="1:4" x14ac:dyDescent="0.25">
      <c r="A65" s="123">
        <v>44432</v>
      </c>
      <c r="B65" s="116">
        <v>34439</v>
      </c>
      <c r="C65" s="122">
        <v>44432</v>
      </c>
      <c r="D65" s="117">
        <v>0.41666666666666669</v>
      </c>
    </row>
    <row r="66" spans="1:4" x14ac:dyDescent="0.25">
      <c r="A66" s="123">
        <v>44431</v>
      </c>
      <c r="B66" s="116">
        <v>34425</v>
      </c>
      <c r="C66" s="122">
        <v>44431</v>
      </c>
      <c r="D66" s="117">
        <v>0.41666666666666669</v>
      </c>
    </row>
    <row r="67" spans="1:4" x14ac:dyDescent="0.25">
      <c r="A67" s="123">
        <v>44430</v>
      </c>
      <c r="B67" s="116">
        <v>34412</v>
      </c>
      <c r="C67" s="122">
        <v>44430</v>
      </c>
      <c r="D67" s="117">
        <v>0.41666666666666669</v>
      </c>
    </row>
    <row r="68" spans="1:4" x14ac:dyDescent="0.25">
      <c r="A68" s="123">
        <v>44429</v>
      </c>
      <c r="B68" s="116">
        <v>34403</v>
      </c>
      <c r="C68" s="122">
        <v>44429</v>
      </c>
      <c r="D68" s="117">
        <v>0.41666666666666669</v>
      </c>
    </row>
    <row r="69" spans="1:4" x14ac:dyDescent="0.25">
      <c r="A69" s="123">
        <v>44428</v>
      </c>
      <c r="B69" s="116">
        <v>34388</v>
      </c>
      <c r="C69" s="122">
        <v>44428</v>
      </c>
      <c r="D69" s="117">
        <v>0.41666666666666669</v>
      </c>
    </row>
    <row r="70" spans="1:4" x14ac:dyDescent="0.25">
      <c r="A70" s="123">
        <v>44427</v>
      </c>
      <c r="B70" s="116">
        <v>34379</v>
      </c>
      <c r="C70" s="122">
        <v>44427</v>
      </c>
      <c r="D70" s="117">
        <v>0.41666666666666669</v>
      </c>
    </row>
    <row r="71" spans="1:4" x14ac:dyDescent="0.25">
      <c r="A71" s="123">
        <v>44426</v>
      </c>
      <c r="B71" s="116">
        <v>34365</v>
      </c>
      <c r="C71" s="122">
        <v>44426</v>
      </c>
      <c r="D71" s="117">
        <v>0.41666666666666669</v>
      </c>
    </row>
    <row r="72" spans="1:4" x14ac:dyDescent="0.25">
      <c r="A72" s="123">
        <v>44425</v>
      </c>
      <c r="B72" s="116">
        <v>34359</v>
      </c>
      <c r="C72" s="122">
        <v>44425</v>
      </c>
      <c r="D72" s="117">
        <v>0.41666666666666669</v>
      </c>
    </row>
    <row r="73" spans="1:4" x14ac:dyDescent="0.25">
      <c r="A73" s="123">
        <v>44424</v>
      </c>
      <c r="B73" s="116">
        <v>34353</v>
      </c>
      <c r="C73" s="122">
        <v>44424</v>
      </c>
      <c r="D73" s="117">
        <v>0.41666666666666669</v>
      </c>
    </row>
    <row r="74" spans="1:4" x14ac:dyDescent="0.25">
      <c r="A74" s="123">
        <v>44423</v>
      </c>
      <c r="B74" s="116">
        <v>34348</v>
      </c>
      <c r="C74" s="122">
        <v>44423</v>
      </c>
      <c r="D74" s="117">
        <v>0.41666666666666669</v>
      </c>
    </row>
    <row r="75" spans="1:4" x14ac:dyDescent="0.25">
      <c r="A75" s="123">
        <v>44422</v>
      </c>
      <c r="B75" s="116">
        <v>34342</v>
      </c>
      <c r="C75" s="122">
        <v>44422</v>
      </c>
      <c r="D75" s="117">
        <v>0.41666666666666669</v>
      </c>
    </row>
    <row r="76" spans="1:4" x14ac:dyDescent="0.25">
      <c r="A76" s="123">
        <v>44421</v>
      </c>
      <c r="B76" s="116">
        <v>34337</v>
      </c>
      <c r="C76" s="122">
        <v>44421</v>
      </c>
      <c r="D76" s="117">
        <v>0.41666666666666669</v>
      </c>
    </row>
    <row r="77" spans="1:4" x14ac:dyDescent="0.25">
      <c r="A77" s="123">
        <v>44420</v>
      </c>
      <c r="B77" s="116">
        <v>34334</v>
      </c>
      <c r="C77" s="122">
        <v>44420</v>
      </c>
      <c r="D77" s="117">
        <v>0.41666666666666669</v>
      </c>
    </row>
    <row r="78" spans="1:4" x14ac:dyDescent="0.25">
      <c r="A78" s="123">
        <v>44419</v>
      </c>
      <c r="B78" s="116">
        <v>34331</v>
      </c>
      <c r="C78" s="122">
        <v>44419</v>
      </c>
      <c r="D78" s="117">
        <v>0.41666666666666669</v>
      </c>
    </row>
    <row r="79" spans="1:4" x14ac:dyDescent="0.25">
      <c r="A79" s="123">
        <v>44418</v>
      </c>
      <c r="B79" s="116">
        <v>34323</v>
      </c>
      <c r="C79" s="122">
        <v>44418</v>
      </c>
      <c r="D79" s="117">
        <v>0.41666666666666669</v>
      </c>
    </row>
    <row r="80" spans="1:4" x14ac:dyDescent="0.25">
      <c r="A80" s="123">
        <v>44417</v>
      </c>
      <c r="B80" s="116">
        <v>34319</v>
      </c>
      <c r="C80" s="122">
        <v>44417</v>
      </c>
      <c r="D80" s="117">
        <v>0.41666666666666669</v>
      </c>
    </row>
    <row r="81" spans="1:4" x14ac:dyDescent="0.25">
      <c r="A81" s="123">
        <v>44416</v>
      </c>
      <c r="B81" s="116">
        <v>34316</v>
      </c>
      <c r="C81" s="122">
        <v>44416</v>
      </c>
      <c r="D81" s="117">
        <v>0.41666666666666669</v>
      </c>
    </row>
    <row r="82" spans="1:4" x14ac:dyDescent="0.25">
      <c r="A82" s="123">
        <v>44415</v>
      </c>
      <c r="B82" s="116">
        <v>34313</v>
      </c>
      <c r="C82" s="122">
        <v>44415</v>
      </c>
      <c r="D82" s="117">
        <v>0.41666666666666669</v>
      </c>
    </row>
    <row r="83" spans="1:4" x14ac:dyDescent="0.25">
      <c r="A83" s="123">
        <v>44414</v>
      </c>
      <c r="B83" s="116">
        <v>34305</v>
      </c>
      <c r="C83" s="122">
        <v>44414</v>
      </c>
      <c r="D83" s="117">
        <v>0.41666666666666669</v>
      </c>
    </row>
    <row r="84" spans="1:4" x14ac:dyDescent="0.25">
      <c r="A84" s="123">
        <v>44413</v>
      </c>
      <c r="B84" s="116">
        <v>34300</v>
      </c>
      <c r="C84" s="122">
        <v>44413</v>
      </c>
      <c r="D84" s="117">
        <v>0.41666666666666669</v>
      </c>
    </row>
    <row r="85" spans="1:4" x14ac:dyDescent="0.25">
      <c r="A85" s="123">
        <v>44412</v>
      </c>
      <c r="B85" s="116">
        <v>34298</v>
      </c>
      <c r="C85" s="122">
        <v>44412</v>
      </c>
      <c r="D85" s="117">
        <v>0.41666666666666669</v>
      </c>
    </row>
    <row r="86" spans="1:4" x14ac:dyDescent="0.25">
      <c r="A86" s="123">
        <v>44411</v>
      </c>
      <c r="B86" s="116">
        <v>34297</v>
      </c>
      <c r="C86" s="122">
        <v>44411</v>
      </c>
      <c r="D86" s="117">
        <v>0.41666666666666669</v>
      </c>
    </row>
    <row r="87" spans="1:4" x14ac:dyDescent="0.25">
      <c r="A87" s="123">
        <v>44410</v>
      </c>
      <c r="B87" s="116">
        <v>34291</v>
      </c>
      <c r="C87" s="122">
        <v>44410</v>
      </c>
      <c r="D87" s="117">
        <v>0.41666666666666669</v>
      </c>
    </row>
    <row r="88" spans="1:4" x14ac:dyDescent="0.25">
      <c r="A88" s="123">
        <v>44409</v>
      </c>
      <c r="B88" s="116">
        <v>34286</v>
      </c>
      <c r="C88" s="122">
        <v>44409</v>
      </c>
      <c r="D88" s="117">
        <v>0.41666666666666669</v>
      </c>
    </row>
    <row r="89" spans="1:4" x14ac:dyDescent="0.25">
      <c r="A89" s="123">
        <v>44408</v>
      </c>
      <c r="B89" s="116">
        <v>34281</v>
      </c>
      <c r="C89" s="122">
        <v>44408</v>
      </c>
      <c r="D89" s="117">
        <v>0.41666666666666669</v>
      </c>
    </row>
    <row r="90" spans="1:4" x14ac:dyDescent="0.25">
      <c r="A90" s="123">
        <v>44407</v>
      </c>
      <c r="B90" s="116">
        <v>34278</v>
      </c>
      <c r="C90" s="122">
        <v>44407</v>
      </c>
      <c r="D90" s="117">
        <v>0.41666666666666669</v>
      </c>
    </row>
    <row r="91" spans="1:4" x14ac:dyDescent="0.25">
      <c r="A91" s="123">
        <v>44406</v>
      </c>
      <c r="B91" s="116">
        <v>34275</v>
      </c>
      <c r="C91" s="122">
        <v>44406</v>
      </c>
      <c r="D91" s="117">
        <v>0.41666666666666669</v>
      </c>
    </row>
    <row r="92" spans="1:4" x14ac:dyDescent="0.25">
      <c r="A92" s="123">
        <v>44405</v>
      </c>
      <c r="B92" s="116">
        <v>34274</v>
      </c>
      <c r="C92" s="122">
        <v>44405</v>
      </c>
      <c r="D92" s="117">
        <v>0.41666666666666669</v>
      </c>
    </row>
    <row r="93" spans="1:4" x14ac:dyDescent="0.25">
      <c r="A93" s="123">
        <v>44404</v>
      </c>
      <c r="B93" s="116">
        <v>34273</v>
      </c>
      <c r="C93" s="122">
        <v>44404</v>
      </c>
      <c r="D93" s="117">
        <v>0.41666666666666669</v>
      </c>
    </row>
    <row r="94" spans="1:4" x14ac:dyDescent="0.25">
      <c r="A94" s="123">
        <v>44403</v>
      </c>
      <c r="B94" s="116">
        <v>34270</v>
      </c>
      <c r="C94" s="122">
        <v>44403</v>
      </c>
      <c r="D94" s="117">
        <v>0.41666666666666669</v>
      </c>
    </row>
    <row r="95" spans="1:4" x14ac:dyDescent="0.25">
      <c r="A95" s="123">
        <v>44402</v>
      </c>
      <c r="B95" s="116">
        <v>34268</v>
      </c>
      <c r="C95" s="122">
        <v>44402</v>
      </c>
      <c r="D95" s="117">
        <v>0.41666666666666669</v>
      </c>
    </row>
    <row r="96" spans="1:4" x14ac:dyDescent="0.25">
      <c r="A96" s="123">
        <v>44401</v>
      </c>
      <c r="B96" s="116">
        <v>34267</v>
      </c>
      <c r="C96" s="122">
        <v>44401</v>
      </c>
      <c r="D96" s="117">
        <v>0.41666666666666669</v>
      </c>
    </row>
    <row r="97" spans="1:4" x14ac:dyDescent="0.25">
      <c r="A97" s="123">
        <v>44400</v>
      </c>
      <c r="B97" s="116">
        <v>34266</v>
      </c>
      <c r="C97" s="122">
        <v>44400</v>
      </c>
      <c r="D97" s="117">
        <v>0.41666666666666669</v>
      </c>
    </row>
    <row r="98" spans="1:4" x14ac:dyDescent="0.25">
      <c r="A98" s="123">
        <v>44399</v>
      </c>
      <c r="B98" s="116">
        <v>34264</v>
      </c>
      <c r="C98" s="122">
        <v>44399</v>
      </c>
      <c r="D98" s="117">
        <v>0.41666666666666669</v>
      </c>
    </row>
    <row r="99" spans="1:4" x14ac:dyDescent="0.25">
      <c r="A99" s="123">
        <v>44398</v>
      </c>
      <c r="B99" s="116">
        <v>34260</v>
      </c>
      <c r="C99" s="122">
        <v>44398</v>
      </c>
      <c r="D99" s="117">
        <v>0.41666666666666669</v>
      </c>
    </row>
    <row r="100" spans="1:4" x14ac:dyDescent="0.25">
      <c r="A100" s="123">
        <v>44397</v>
      </c>
      <c r="B100" s="116">
        <v>34258</v>
      </c>
      <c r="C100" s="122">
        <v>44397</v>
      </c>
      <c r="D100" s="117">
        <v>0.41666666666666669</v>
      </c>
    </row>
    <row r="101" spans="1:4" x14ac:dyDescent="0.25">
      <c r="A101" s="123">
        <v>44396</v>
      </c>
      <c r="B101" s="116">
        <v>34254</v>
      </c>
      <c r="C101" s="122">
        <v>44396</v>
      </c>
      <c r="D101" s="117">
        <v>0.41666666666666669</v>
      </c>
    </row>
    <row r="102" spans="1:4" x14ac:dyDescent="0.25">
      <c r="A102" s="123">
        <v>44395</v>
      </c>
      <c r="B102" s="116">
        <v>34253</v>
      </c>
      <c r="C102" s="122">
        <v>44395</v>
      </c>
      <c r="D102" s="117">
        <v>0.41666666666666669</v>
      </c>
    </row>
    <row r="103" spans="1:4" x14ac:dyDescent="0.25">
      <c r="A103" s="123">
        <v>44394</v>
      </c>
      <c r="B103" s="116">
        <v>34252</v>
      </c>
      <c r="C103" s="122">
        <v>44394</v>
      </c>
      <c r="D103" s="117">
        <v>0.41666666666666669</v>
      </c>
    </row>
    <row r="104" spans="1:4" x14ac:dyDescent="0.25">
      <c r="A104" s="123">
        <v>44393</v>
      </c>
      <c r="B104" s="116">
        <v>34250</v>
      </c>
      <c r="C104" s="122">
        <v>44393</v>
      </c>
      <c r="D104" s="117">
        <v>0.41666666666666669</v>
      </c>
    </row>
    <row r="105" spans="1:4" x14ac:dyDescent="0.25">
      <c r="A105" s="123">
        <v>44392</v>
      </c>
      <c r="B105" s="116">
        <v>34245</v>
      </c>
      <c r="C105" s="122">
        <v>44392</v>
      </c>
      <c r="D105" s="117">
        <v>0.41666666666666669</v>
      </c>
    </row>
    <row r="106" spans="1:4" x14ac:dyDescent="0.25">
      <c r="A106" s="123">
        <v>44391</v>
      </c>
      <c r="B106" s="116">
        <v>34242</v>
      </c>
      <c r="C106" s="122">
        <v>44391</v>
      </c>
      <c r="D106" s="117">
        <v>0.41666666666666669</v>
      </c>
    </row>
    <row r="107" spans="1:4" x14ac:dyDescent="0.25">
      <c r="A107" s="123">
        <v>44390</v>
      </c>
      <c r="B107" s="116">
        <v>34233</v>
      </c>
      <c r="C107" s="122">
        <v>44390</v>
      </c>
      <c r="D107" s="117">
        <v>0.41666666666666669</v>
      </c>
    </row>
    <row r="108" spans="1:4" x14ac:dyDescent="0.25">
      <c r="A108" s="123">
        <v>44389</v>
      </c>
      <c r="B108" s="116">
        <v>34219</v>
      </c>
      <c r="C108" s="122">
        <v>44389</v>
      </c>
      <c r="D108" s="117">
        <v>0.41666666666666669</v>
      </c>
    </row>
    <row r="109" spans="1:4" x14ac:dyDescent="0.25">
      <c r="A109" s="123">
        <v>44388</v>
      </c>
      <c r="B109" s="116">
        <v>34217</v>
      </c>
      <c r="C109" s="122">
        <v>44388</v>
      </c>
      <c r="D109" s="117">
        <v>0.41666666666666669</v>
      </c>
    </row>
    <row r="110" spans="1:4" x14ac:dyDescent="0.25">
      <c r="A110" s="123">
        <v>44387</v>
      </c>
      <c r="B110" s="116">
        <v>34216</v>
      </c>
      <c r="C110" s="122">
        <v>44387</v>
      </c>
      <c r="D110" s="117">
        <v>0.41666666666666669</v>
      </c>
    </row>
    <row r="111" spans="1:4" x14ac:dyDescent="0.25">
      <c r="A111" s="123">
        <v>44386</v>
      </c>
      <c r="B111" s="116">
        <v>34197</v>
      </c>
      <c r="C111" s="122">
        <v>44386</v>
      </c>
      <c r="D111" s="117">
        <v>0.41666666666666669</v>
      </c>
    </row>
    <row r="112" spans="1:4" x14ac:dyDescent="0.25">
      <c r="A112" s="123">
        <v>44385</v>
      </c>
      <c r="B112" s="116">
        <v>34168</v>
      </c>
      <c r="C112" s="122">
        <v>44385</v>
      </c>
      <c r="D112" s="117">
        <v>0.41666666666666669</v>
      </c>
    </row>
    <row r="113" spans="1:4" x14ac:dyDescent="0.25">
      <c r="A113" s="123">
        <v>44384</v>
      </c>
      <c r="B113" s="116">
        <v>34098</v>
      </c>
      <c r="C113" s="122">
        <v>44384</v>
      </c>
      <c r="D113" s="117">
        <v>0.41666666666666669</v>
      </c>
    </row>
    <row r="114" spans="1:4" x14ac:dyDescent="0.25">
      <c r="A114" s="123">
        <v>44383</v>
      </c>
      <c r="B114" s="116">
        <v>34021</v>
      </c>
      <c r="C114" s="122">
        <v>44383</v>
      </c>
      <c r="D114" s="117">
        <v>0.41666666666666669</v>
      </c>
    </row>
    <row r="115" spans="1:4" x14ac:dyDescent="0.25">
      <c r="A115" s="123">
        <v>44382</v>
      </c>
      <c r="B115" s="116">
        <v>33973</v>
      </c>
      <c r="C115" s="122">
        <v>44382</v>
      </c>
      <c r="D115" s="117">
        <v>0.41666666666666669</v>
      </c>
    </row>
    <row r="116" spans="1:4" x14ac:dyDescent="0.25">
      <c r="A116" s="123">
        <v>44381</v>
      </c>
      <c r="B116" s="116">
        <v>33928</v>
      </c>
      <c r="C116" s="122">
        <v>44381</v>
      </c>
      <c r="D116" s="117">
        <v>0.41666666666666669</v>
      </c>
    </row>
    <row r="117" spans="1:4" x14ac:dyDescent="0.25">
      <c r="A117" s="123">
        <v>44380</v>
      </c>
      <c r="B117" s="116">
        <v>33925</v>
      </c>
      <c r="C117" s="122">
        <v>44380</v>
      </c>
      <c r="D117" s="117">
        <v>0.41666666666666669</v>
      </c>
    </row>
    <row r="118" spans="1:4" x14ac:dyDescent="0.25">
      <c r="A118" s="123">
        <v>44379</v>
      </c>
      <c r="B118" s="116">
        <v>33898</v>
      </c>
      <c r="C118" s="122">
        <v>44379</v>
      </c>
      <c r="D118" s="117">
        <v>0.41666666666666669</v>
      </c>
    </row>
    <row r="119" spans="1:4" x14ac:dyDescent="0.25">
      <c r="A119" s="123">
        <v>44378</v>
      </c>
      <c r="B119" s="116">
        <v>33861</v>
      </c>
      <c r="C119" s="122">
        <v>44378</v>
      </c>
      <c r="D119" s="117">
        <v>0.41666666666666669</v>
      </c>
    </row>
    <row r="120" spans="1:4" x14ac:dyDescent="0.25">
      <c r="A120" s="123">
        <v>44377</v>
      </c>
      <c r="B120" s="116">
        <v>33786</v>
      </c>
      <c r="C120" s="122">
        <v>44377</v>
      </c>
      <c r="D120" s="117">
        <v>0.41666666666666669</v>
      </c>
    </row>
    <row r="121" spans="1:4" x14ac:dyDescent="0.25">
      <c r="A121" s="123">
        <v>44376</v>
      </c>
      <c r="B121" s="116">
        <v>33605</v>
      </c>
      <c r="C121" s="122">
        <v>44376</v>
      </c>
      <c r="D121" s="117">
        <v>0.41666666666666669</v>
      </c>
    </row>
    <row r="122" spans="1:4" x14ac:dyDescent="0.25">
      <c r="A122" s="123">
        <v>44375</v>
      </c>
      <c r="B122" s="116">
        <v>33311</v>
      </c>
      <c r="C122" s="122">
        <v>44375</v>
      </c>
      <c r="D122" s="117">
        <v>0.41666666666666669</v>
      </c>
    </row>
    <row r="123" spans="1:4" x14ac:dyDescent="0.25">
      <c r="A123" s="123">
        <v>44374</v>
      </c>
      <c r="B123" s="116">
        <v>33253</v>
      </c>
      <c r="C123" s="122">
        <v>44374</v>
      </c>
      <c r="D123" s="117">
        <v>0.41666666666666669</v>
      </c>
    </row>
    <row r="124" spans="1:4" x14ac:dyDescent="0.25">
      <c r="A124" s="123">
        <v>44373</v>
      </c>
      <c r="B124" s="116">
        <v>33177</v>
      </c>
      <c r="C124" s="122">
        <v>44373</v>
      </c>
      <c r="D124" s="117">
        <v>0.41666666666666669</v>
      </c>
    </row>
    <row r="125" spans="1:4" x14ac:dyDescent="0.25">
      <c r="A125" s="123">
        <v>44372</v>
      </c>
      <c r="B125" s="116">
        <v>32911</v>
      </c>
      <c r="C125" s="122">
        <v>44372</v>
      </c>
      <c r="D125" s="117">
        <v>0.41666666666666669</v>
      </c>
    </row>
    <row r="126" spans="1:4" x14ac:dyDescent="0.25">
      <c r="A126" s="123">
        <v>44371</v>
      </c>
      <c r="B126" s="116">
        <v>32771</v>
      </c>
      <c r="C126" s="122">
        <v>44371</v>
      </c>
      <c r="D126" s="117">
        <v>0.41666666666666669</v>
      </c>
    </row>
    <row r="127" spans="1:4" x14ac:dyDescent="0.25">
      <c r="A127" s="123">
        <v>44370</v>
      </c>
      <c r="B127" s="116">
        <v>32626</v>
      </c>
      <c r="C127" s="122">
        <v>44370</v>
      </c>
      <c r="D127" s="117">
        <v>0.41666666666666669</v>
      </c>
    </row>
    <row r="128" spans="1:4" x14ac:dyDescent="0.25">
      <c r="A128" s="123">
        <v>44369</v>
      </c>
      <c r="B128" s="116">
        <v>32465</v>
      </c>
      <c r="C128" s="122">
        <v>44369</v>
      </c>
      <c r="D128" s="117">
        <v>0.41666666666666669</v>
      </c>
    </row>
    <row r="129" spans="1:4" x14ac:dyDescent="0.25">
      <c r="A129" s="123">
        <v>44368</v>
      </c>
      <c r="B129" s="116">
        <v>32391</v>
      </c>
      <c r="C129" s="122">
        <v>44368</v>
      </c>
      <c r="D129" s="117">
        <v>0.41666666666666669</v>
      </c>
    </row>
    <row r="130" spans="1:4" x14ac:dyDescent="0.25">
      <c r="A130" s="123">
        <v>44367</v>
      </c>
      <c r="B130" s="116">
        <v>32326</v>
      </c>
      <c r="C130" s="122">
        <v>44367</v>
      </c>
      <c r="D130" s="117">
        <v>0.41666666666666669</v>
      </c>
    </row>
    <row r="131" spans="1:4" x14ac:dyDescent="0.25">
      <c r="A131" s="123">
        <v>44366</v>
      </c>
      <c r="B131" s="116">
        <v>32308</v>
      </c>
      <c r="C131" s="122">
        <v>44366</v>
      </c>
      <c r="D131" s="117">
        <v>0.41666666666666669</v>
      </c>
    </row>
    <row r="132" spans="1:4" x14ac:dyDescent="0.25">
      <c r="A132" s="123">
        <v>44365</v>
      </c>
      <c r="B132" s="116">
        <v>32212</v>
      </c>
      <c r="C132" s="122">
        <v>44365</v>
      </c>
      <c r="D132" s="117">
        <v>0.41666666666666669</v>
      </c>
    </row>
    <row r="133" spans="1:4" x14ac:dyDescent="0.25">
      <c r="A133" s="123">
        <v>44364</v>
      </c>
      <c r="B133" s="116">
        <v>32115</v>
      </c>
      <c r="C133" s="122">
        <v>44364</v>
      </c>
      <c r="D133" s="117">
        <v>0.41666666666666669</v>
      </c>
    </row>
    <row r="134" spans="1:4" x14ac:dyDescent="0.25">
      <c r="A134" s="123">
        <v>44363</v>
      </c>
      <c r="B134" s="116">
        <v>32026</v>
      </c>
      <c r="C134" s="122">
        <v>44363</v>
      </c>
      <c r="D134" s="117">
        <v>0.41666666666666669</v>
      </c>
    </row>
    <row r="135" spans="1:4" x14ac:dyDescent="0.25">
      <c r="A135" s="123">
        <v>44362</v>
      </c>
      <c r="B135" s="116">
        <v>31955</v>
      </c>
      <c r="C135" s="122">
        <v>44362</v>
      </c>
      <c r="D135" s="117">
        <v>0.41666666666666669</v>
      </c>
    </row>
    <row r="136" spans="1:4" x14ac:dyDescent="0.25">
      <c r="A136" s="123">
        <v>44361</v>
      </c>
      <c r="B136" s="116">
        <v>31859</v>
      </c>
      <c r="C136" s="122">
        <v>44361</v>
      </c>
      <c r="D136" s="117">
        <v>0.41666666666666669</v>
      </c>
    </row>
    <row r="137" spans="1:4" x14ac:dyDescent="0.25">
      <c r="A137" s="123">
        <v>44360</v>
      </c>
      <c r="B137" s="116">
        <v>31832</v>
      </c>
      <c r="C137" s="122">
        <v>44360</v>
      </c>
      <c r="D137" s="117">
        <v>0.41666666666666669</v>
      </c>
    </row>
    <row r="138" spans="1:4" x14ac:dyDescent="0.25">
      <c r="A138" s="123">
        <v>44359</v>
      </c>
      <c r="B138" s="116">
        <v>31802</v>
      </c>
      <c r="C138" s="122">
        <v>44359</v>
      </c>
      <c r="D138" s="117">
        <v>0.41666666666666669</v>
      </c>
    </row>
    <row r="139" spans="1:4" x14ac:dyDescent="0.25">
      <c r="A139" s="123">
        <v>44358</v>
      </c>
      <c r="B139" s="116">
        <v>31679</v>
      </c>
      <c r="C139" s="122">
        <v>44358</v>
      </c>
      <c r="D139" s="117">
        <v>0.41666666666666669</v>
      </c>
    </row>
    <row r="140" spans="1:4" x14ac:dyDescent="0.25">
      <c r="A140" s="123">
        <v>44357</v>
      </c>
      <c r="B140" s="116">
        <v>31529</v>
      </c>
      <c r="C140" s="122">
        <v>44357</v>
      </c>
      <c r="D140" s="117">
        <v>0.41666666666666669</v>
      </c>
    </row>
    <row r="141" spans="1:4" x14ac:dyDescent="0.25">
      <c r="A141" s="123">
        <v>44356</v>
      </c>
      <c r="B141" s="116">
        <v>31381</v>
      </c>
      <c r="C141" s="122">
        <v>44356</v>
      </c>
      <c r="D141" s="117">
        <v>0.41666666666666669</v>
      </c>
    </row>
    <row r="142" spans="1:4" x14ac:dyDescent="0.25">
      <c r="A142" s="123">
        <v>44355</v>
      </c>
      <c r="B142" s="116">
        <v>31153</v>
      </c>
      <c r="C142" s="122">
        <v>44355</v>
      </c>
      <c r="D142" s="117">
        <v>0.41666666666666669</v>
      </c>
    </row>
    <row r="143" spans="1:4" x14ac:dyDescent="0.25">
      <c r="A143" s="123">
        <v>44354</v>
      </c>
      <c r="B143" s="116">
        <v>30876</v>
      </c>
      <c r="C143" s="122">
        <v>44354</v>
      </c>
      <c r="D143" s="117">
        <v>0.41666666666666669</v>
      </c>
    </row>
    <row r="144" spans="1:4" x14ac:dyDescent="0.25">
      <c r="A144" s="123">
        <v>44353</v>
      </c>
      <c r="B144" s="116">
        <v>30813</v>
      </c>
      <c r="C144" s="122">
        <v>44353</v>
      </c>
      <c r="D144" s="117">
        <v>0.41666666666666669</v>
      </c>
    </row>
    <row r="145" spans="1:4" x14ac:dyDescent="0.25">
      <c r="A145" s="123">
        <v>44352</v>
      </c>
      <c r="B145" s="116">
        <v>30723</v>
      </c>
      <c r="C145" s="122">
        <v>44352</v>
      </c>
      <c r="D145" s="117">
        <v>0.41666666666666669</v>
      </c>
    </row>
    <row r="146" spans="1:4" x14ac:dyDescent="0.25">
      <c r="A146" s="123">
        <v>44351</v>
      </c>
      <c r="B146" s="116">
        <v>30610</v>
      </c>
      <c r="C146" s="122">
        <v>44351</v>
      </c>
      <c r="D146" s="117">
        <v>0.41666666666666669</v>
      </c>
    </row>
    <row r="147" spans="1:4" x14ac:dyDescent="0.25">
      <c r="A147" s="123">
        <v>44350</v>
      </c>
      <c r="B147" s="116">
        <v>30497</v>
      </c>
      <c r="C147" s="122">
        <v>44350</v>
      </c>
      <c r="D147" s="117">
        <v>0.41666666666666669</v>
      </c>
    </row>
    <row r="148" spans="1:4" x14ac:dyDescent="0.25">
      <c r="A148" s="123">
        <v>44349</v>
      </c>
      <c r="B148" s="116">
        <v>30413</v>
      </c>
      <c r="C148" s="122">
        <v>44349</v>
      </c>
      <c r="D148" s="117">
        <v>0.41666666666666669</v>
      </c>
    </row>
    <row r="149" spans="1:4" x14ac:dyDescent="0.25">
      <c r="A149" s="123">
        <v>44348</v>
      </c>
      <c r="B149" s="116">
        <v>30351</v>
      </c>
      <c r="C149" s="122">
        <v>44348</v>
      </c>
      <c r="D149" s="117">
        <v>0.41666666666666669</v>
      </c>
    </row>
    <row r="150" spans="1:4" x14ac:dyDescent="0.25">
      <c r="A150" s="123">
        <v>44347</v>
      </c>
      <c r="B150" s="116">
        <v>30310</v>
      </c>
      <c r="C150" s="122">
        <v>44347</v>
      </c>
      <c r="D150" s="117">
        <v>0.41666666666666669</v>
      </c>
    </row>
    <row r="151" spans="1:4" x14ac:dyDescent="0.25">
      <c r="A151" s="123">
        <v>44346</v>
      </c>
      <c r="B151" s="116">
        <v>30274</v>
      </c>
      <c r="C151" s="122">
        <v>44346</v>
      </c>
      <c r="D151" s="117">
        <v>0.41666666666666669</v>
      </c>
    </row>
    <row r="152" spans="1:4" x14ac:dyDescent="0.25">
      <c r="A152" s="123">
        <v>44345</v>
      </c>
      <c r="B152" s="116">
        <v>30245</v>
      </c>
      <c r="C152" s="122">
        <v>44345</v>
      </c>
      <c r="D152" s="117">
        <v>0.41666666666666669</v>
      </c>
    </row>
    <row r="153" spans="1:4" x14ac:dyDescent="0.25">
      <c r="A153" s="123">
        <v>44344</v>
      </c>
      <c r="B153" s="116">
        <v>30172</v>
      </c>
      <c r="C153" s="122">
        <v>44344</v>
      </c>
      <c r="D153" s="117">
        <v>0.41666666666666669</v>
      </c>
    </row>
    <row r="154" spans="1:4" x14ac:dyDescent="0.25">
      <c r="A154" s="123">
        <v>44343</v>
      </c>
      <c r="B154" s="116">
        <v>30129</v>
      </c>
      <c r="C154" s="122">
        <v>44343</v>
      </c>
      <c r="D154" s="117">
        <v>0.41666666666666669</v>
      </c>
    </row>
    <row r="155" spans="1:4" x14ac:dyDescent="0.25">
      <c r="A155" s="123">
        <v>44342</v>
      </c>
      <c r="B155" s="116">
        <v>30090</v>
      </c>
      <c r="C155" s="122">
        <v>44342</v>
      </c>
      <c r="D155" s="117">
        <v>0.41666666666666669</v>
      </c>
    </row>
    <row r="156" spans="1:4" x14ac:dyDescent="0.25">
      <c r="A156" s="123">
        <v>44341</v>
      </c>
      <c r="B156" s="116">
        <v>30038</v>
      </c>
      <c r="C156" s="122">
        <v>44341</v>
      </c>
      <c r="D156" s="117">
        <v>0.41666666666666669</v>
      </c>
    </row>
    <row r="157" spans="1:4" x14ac:dyDescent="0.25">
      <c r="A157" s="123">
        <v>44340</v>
      </c>
      <c r="B157" s="116">
        <v>29975</v>
      </c>
      <c r="C157" s="122">
        <v>44340</v>
      </c>
      <c r="D157" s="117">
        <v>0.41666666666666669</v>
      </c>
    </row>
    <row r="158" spans="1:4" x14ac:dyDescent="0.25">
      <c r="A158" s="123">
        <v>44339</v>
      </c>
      <c r="B158" s="116">
        <v>29939</v>
      </c>
      <c r="C158" s="122">
        <v>44339</v>
      </c>
      <c r="D158" s="117">
        <v>0.41666666666666669</v>
      </c>
    </row>
    <row r="159" spans="1:4" x14ac:dyDescent="0.25">
      <c r="A159" s="123">
        <v>44338</v>
      </c>
      <c r="B159" s="116">
        <v>29883</v>
      </c>
      <c r="C159" s="122">
        <v>44338</v>
      </c>
      <c r="D159" s="117">
        <v>0.41666666666666669</v>
      </c>
    </row>
    <row r="160" spans="1:4" x14ac:dyDescent="0.25">
      <c r="A160" s="123">
        <v>44337</v>
      </c>
      <c r="B160" s="116">
        <v>29824</v>
      </c>
      <c r="C160" s="122">
        <v>44337</v>
      </c>
      <c r="D160" s="117">
        <v>0.41666666666666669</v>
      </c>
    </row>
    <row r="161" spans="1:4" x14ac:dyDescent="0.25">
      <c r="A161" s="123">
        <v>44336</v>
      </c>
      <c r="B161" s="116">
        <v>29775</v>
      </c>
      <c r="C161" s="122">
        <v>44336</v>
      </c>
      <c r="D161" s="117">
        <v>0.41666666666666669</v>
      </c>
    </row>
    <row r="162" spans="1:4" x14ac:dyDescent="0.25">
      <c r="A162" s="123">
        <v>44335</v>
      </c>
      <c r="B162" s="116">
        <v>29714</v>
      </c>
      <c r="C162" s="122">
        <v>44335</v>
      </c>
      <c r="D162" s="117">
        <v>0.41666666666666669</v>
      </c>
    </row>
    <row r="163" spans="1:4" x14ac:dyDescent="0.25">
      <c r="A163" s="123">
        <v>44334</v>
      </c>
      <c r="B163" s="116">
        <v>29660</v>
      </c>
      <c r="C163" s="122">
        <v>44334</v>
      </c>
      <c r="D163" s="117">
        <v>0.41666666666666669</v>
      </c>
    </row>
    <row r="164" spans="1:4" x14ac:dyDescent="0.25">
      <c r="A164" s="123">
        <v>44333</v>
      </c>
      <c r="B164" s="116">
        <v>29569</v>
      </c>
      <c r="C164" s="122">
        <v>44333</v>
      </c>
      <c r="D164" s="117">
        <v>0.41666666666666669</v>
      </c>
    </row>
    <row r="165" spans="1:4" x14ac:dyDescent="0.25">
      <c r="A165" s="123">
        <v>44332</v>
      </c>
      <c r="B165" s="116">
        <v>29521</v>
      </c>
      <c r="C165" s="122">
        <v>44332</v>
      </c>
      <c r="D165" s="117">
        <v>0.41666666666666669</v>
      </c>
    </row>
    <row r="166" spans="1:4" x14ac:dyDescent="0.25">
      <c r="A166" s="123">
        <v>44331</v>
      </c>
      <c r="B166" s="116">
        <v>29483</v>
      </c>
      <c r="C166" s="122">
        <v>44331</v>
      </c>
      <c r="D166" s="117">
        <v>0.41666666666666669</v>
      </c>
    </row>
    <row r="167" spans="1:4" x14ac:dyDescent="0.25">
      <c r="A167" s="123">
        <v>44330</v>
      </c>
      <c r="B167" s="116">
        <v>29411</v>
      </c>
      <c r="C167" s="122">
        <v>44330</v>
      </c>
      <c r="D167" s="117">
        <v>0.41666666666666669</v>
      </c>
    </row>
    <row r="168" spans="1:4" x14ac:dyDescent="0.25">
      <c r="A168" s="123">
        <v>44329</v>
      </c>
      <c r="B168" s="116">
        <v>29306</v>
      </c>
      <c r="C168" s="122">
        <v>44329</v>
      </c>
      <c r="D168" s="117">
        <v>0.41666666666666669</v>
      </c>
    </row>
    <row r="169" spans="1:4" x14ac:dyDescent="0.25">
      <c r="A169" s="123">
        <v>44328</v>
      </c>
      <c r="B169" s="116">
        <v>29231</v>
      </c>
      <c r="C169" s="122">
        <v>44328</v>
      </c>
      <c r="D169" s="117">
        <v>0.41666666666666669</v>
      </c>
    </row>
    <row r="170" spans="1:4" x14ac:dyDescent="0.25">
      <c r="A170" s="123">
        <v>44327</v>
      </c>
      <c r="B170" s="116">
        <v>29133</v>
      </c>
      <c r="C170" s="122">
        <v>44327</v>
      </c>
      <c r="D170" s="117">
        <v>0.41666666666666669</v>
      </c>
    </row>
    <row r="171" spans="1:4" x14ac:dyDescent="0.25">
      <c r="A171" s="123">
        <v>44326</v>
      </c>
      <c r="B171" s="116">
        <v>29032</v>
      </c>
      <c r="C171" s="122">
        <v>44326</v>
      </c>
      <c r="D171" s="117">
        <v>0.41666666666666669</v>
      </c>
    </row>
    <row r="172" spans="1:4" x14ac:dyDescent="0.25">
      <c r="A172" s="123">
        <v>44325</v>
      </c>
      <c r="B172" s="116">
        <v>28964</v>
      </c>
      <c r="C172" s="122">
        <v>44325</v>
      </c>
      <c r="D172" s="117">
        <v>0.41666666666666669</v>
      </c>
    </row>
    <row r="173" spans="1:4" x14ac:dyDescent="0.25">
      <c r="A173" s="123">
        <v>44324</v>
      </c>
      <c r="B173" s="116">
        <v>28901</v>
      </c>
      <c r="C173" s="122">
        <v>44324</v>
      </c>
      <c r="D173" s="117">
        <v>0.41666666666666669</v>
      </c>
    </row>
    <row r="174" spans="1:4" x14ac:dyDescent="0.25">
      <c r="A174" s="123">
        <v>44323</v>
      </c>
      <c r="B174" s="116">
        <v>28797</v>
      </c>
      <c r="C174" s="122">
        <v>44323</v>
      </c>
      <c r="D174" s="117">
        <v>0.41666666666666669</v>
      </c>
    </row>
    <row r="175" spans="1:4" x14ac:dyDescent="0.25">
      <c r="A175" s="123">
        <v>44322</v>
      </c>
      <c r="B175" s="116">
        <v>28708</v>
      </c>
      <c r="C175" s="122">
        <v>44322</v>
      </c>
      <c r="D175" s="117">
        <v>0.41666666666666669</v>
      </c>
    </row>
    <row r="176" spans="1:4" x14ac:dyDescent="0.25">
      <c r="A176" s="123">
        <v>44321</v>
      </c>
      <c r="B176" s="116">
        <v>28614</v>
      </c>
      <c r="C176" s="122">
        <v>44321</v>
      </c>
      <c r="D176" s="117">
        <v>0.41666666666666669</v>
      </c>
    </row>
    <row r="177" spans="1:4" x14ac:dyDescent="0.25">
      <c r="A177" s="123">
        <v>44320</v>
      </c>
      <c r="B177" s="116">
        <v>28472</v>
      </c>
      <c r="C177" s="122">
        <v>44320</v>
      </c>
      <c r="D177" s="117">
        <v>0.41666666666666669</v>
      </c>
    </row>
    <row r="178" spans="1:4" x14ac:dyDescent="0.25">
      <c r="A178" s="123">
        <v>44319</v>
      </c>
      <c r="B178" s="116">
        <v>28378</v>
      </c>
      <c r="C178" s="122">
        <v>44319</v>
      </c>
      <c r="D178" s="117">
        <v>0.41666666666666669</v>
      </c>
    </row>
    <row r="179" spans="1:4" x14ac:dyDescent="0.25">
      <c r="A179" s="123">
        <v>44318</v>
      </c>
      <c r="B179" s="116">
        <v>28280</v>
      </c>
      <c r="C179" s="122">
        <v>44318</v>
      </c>
      <c r="D179" s="117">
        <v>0.41666666666666669</v>
      </c>
    </row>
    <row r="180" spans="1:4" x14ac:dyDescent="0.25">
      <c r="A180" s="123">
        <v>44317</v>
      </c>
      <c r="B180" s="116">
        <v>28192</v>
      </c>
      <c r="C180" s="122">
        <v>44317</v>
      </c>
      <c r="D180" s="117">
        <v>0.41666666666666669</v>
      </c>
    </row>
    <row r="181" spans="1:4" x14ac:dyDescent="0.25">
      <c r="A181" s="123">
        <v>44316</v>
      </c>
      <c r="B181" s="116">
        <v>28107</v>
      </c>
      <c r="C181" s="122">
        <v>44316</v>
      </c>
      <c r="D181" s="117">
        <v>0.41666666666666669</v>
      </c>
    </row>
    <row r="182" spans="1:4" x14ac:dyDescent="0.25">
      <c r="A182" s="123">
        <v>44315</v>
      </c>
      <c r="B182" s="116">
        <v>27969</v>
      </c>
      <c r="C182" s="122">
        <v>44315</v>
      </c>
      <c r="D182" s="117">
        <v>0.41666666666666669</v>
      </c>
    </row>
    <row r="183" spans="1:4" x14ac:dyDescent="0.25">
      <c r="A183" s="123">
        <v>44314</v>
      </c>
      <c r="B183" s="116">
        <v>27831</v>
      </c>
      <c r="C183" s="122">
        <v>44314</v>
      </c>
      <c r="D183" s="117">
        <v>0.41666666666666669</v>
      </c>
    </row>
    <row r="184" spans="1:4" x14ac:dyDescent="0.25">
      <c r="A184" s="123">
        <v>44313</v>
      </c>
      <c r="B184" s="116">
        <v>27681</v>
      </c>
      <c r="C184" s="122">
        <v>44313</v>
      </c>
      <c r="D184" s="117">
        <v>0.41666666666666669</v>
      </c>
    </row>
    <row r="185" spans="1:4" x14ac:dyDescent="0.25">
      <c r="A185" s="123">
        <v>44312</v>
      </c>
      <c r="B185" s="116">
        <v>27509</v>
      </c>
      <c r="C185" s="122">
        <v>44312</v>
      </c>
      <c r="D185" s="117">
        <v>0.41666666666666669</v>
      </c>
    </row>
    <row r="186" spans="1:4" x14ac:dyDescent="0.25">
      <c r="A186" s="123">
        <v>44311</v>
      </c>
      <c r="B186" s="116">
        <v>27392</v>
      </c>
      <c r="C186" s="122">
        <v>44311</v>
      </c>
      <c r="D186" s="117">
        <v>0.41666666666666669</v>
      </c>
    </row>
    <row r="187" spans="1:4" x14ac:dyDescent="0.25">
      <c r="A187" s="123">
        <v>44310</v>
      </c>
      <c r="B187" s="116">
        <v>27265</v>
      </c>
      <c r="C187" s="122">
        <v>44310</v>
      </c>
      <c r="D187" s="117">
        <v>0.41666666666666669</v>
      </c>
    </row>
    <row r="188" spans="1:4" x14ac:dyDescent="0.25">
      <c r="A188" s="123">
        <v>44309</v>
      </c>
      <c r="B188" s="116">
        <v>27111</v>
      </c>
      <c r="C188" s="122">
        <v>44309</v>
      </c>
      <c r="D188" s="117">
        <v>0.41666666666666669</v>
      </c>
    </row>
    <row r="189" spans="1:4" x14ac:dyDescent="0.25">
      <c r="A189" s="123">
        <v>44308</v>
      </c>
      <c r="B189" s="116">
        <v>26941</v>
      </c>
      <c r="C189" s="122">
        <v>44308</v>
      </c>
      <c r="D189" s="117">
        <v>0.41666666666666669</v>
      </c>
    </row>
    <row r="190" spans="1:4" x14ac:dyDescent="0.25">
      <c r="A190" s="123">
        <v>44307</v>
      </c>
      <c r="B190" s="116">
        <v>26791</v>
      </c>
      <c r="C190" s="122">
        <v>44307</v>
      </c>
      <c r="D190" s="117">
        <v>0.41666666666666669</v>
      </c>
    </row>
    <row r="191" spans="1:4" x14ac:dyDescent="0.25">
      <c r="A191" s="123">
        <v>44306</v>
      </c>
      <c r="B191" s="116">
        <v>26616</v>
      </c>
      <c r="C191" s="122">
        <v>44306</v>
      </c>
      <c r="D191" s="117">
        <v>0.41666666666666669</v>
      </c>
    </row>
    <row r="192" spans="1:4" x14ac:dyDescent="0.25">
      <c r="A192" s="123">
        <v>44305</v>
      </c>
      <c r="B192" s="116">
        <v>26379</v>
      </c>
      <c r="C192" s="122">
        <v>44305</v>
      </c>
      <c r="D192" s="117">
        <v>0.41666666666666669</v>
      </c>
    </row>
    <row r="193" spans="1:4" x14ac:dyDescent="0.25">
      <c r="A193" s="123">
        <v>44304</v>
      </c>
      <c r="B193" s="116">
        <v>26230</v>
      </c>
      <c r="C193" s="122">
        <v>44304</v>
      </c>
      <c r="D193" s="117">
        <v>0.41666666666666669</v>
      </c>
    </row>
    <row r="194" spans="1:4" x14ac:dyDescent="0.25">
      <c r="A194" s="123">
        <v>44303</v>
      </c>
      <c r="B194" s="116">
        <v>26070</v>
      </c>
      <c r="C194" s="122">
        <v>44303</v>
      </c>
      <c r="D194" s="117">
        <v>0.41666666666666669</v>
      </c>
    </row>
    <row r="195" spans="1:4" x14ac:dyDescent="0.25">
      <c r="A195" s="123">
        <v>44302</v>
      </c>
      <c r="B195" s="116">
        <v>25935</v>
      </c>
      <c r="C195" s="122">
        <v>44302</v>
      </c>
      <c r="D195" s="117">
        <v>0.41666666666666669</v>
      </c>
    </row>
    <row r="196" spans="1:4" x14ac:dyDescent="0.25">
      <c r="A196" s="123">
        <v>44301</v>
      </c>
      <c r="B196" s="116">
        <v>25798</v>
      </c>
      <c r="C196" s="122">
        <v>44301</v>
      </c>
      <c r="D196" s="117">
        <v>0.41666666666666669</v>
      </c>
    </row>
    <row r="197" spans="1:4" x14ac:dyDescent="0.25">
      <c r="A197" s="123">
        <v>44300</v>
      </c>
      <c r="B197" s="116">
        <v>25603</v>
      </c>
      <c r="C197" s="122">
        <v>44300</v>
      </c>
      <c r="D197" s="117">
        <v>0.41666666666666669</v>
      </c>
    </row>
    <row r="198" spans="1:4" x14ac:dyDescent="0.25">
      <c r="A198" s="123">
        <v>44299</v>
      </c>
      <c r="B198" s="116">
        <v>25439</v>
      </c>
      <c r="C198" s="122">
        <v>44299</v>
      </c>
      <c r="D198" s="117">
        <v>0.41666666666666669</v>
      </c>
    </row>
    <row r="199" spans="1:4" x14ac:dyDescent="0.25">
      <c r="A199" s="123">
        <v>44298</v>
      </c>
      <c r="B199" s="116">
        <v>25246</v>
      </c>
      <c r="C199" s="122">
        <v>44298</v>
      </c>
      <c r="D199" s="117">
        <v>0.41666666666666669</v>
      </c>
    </row>
    <row r="200" spans="1:4" x14ac:dyDescent="0.25">
      <c r="A200" s="123">
        <v>44297</v>
      </c>
      <c r="B200" s="116">
        <v>25133</v>
      </c>
      <c r="C200" s="122">
        <v>44297</v>
      </c>
      <c r="D200" s="117">
        <v>0.41666666666666669</v>
      </c>
    </row>
    <row r="201" spans="1:4" x14ac:dyDescent="0.25">
      <c r="A201" s="123">
        <v>44296</v>
      </c>
      <c r="B201" s="116">
        <v>25004</v>
      </c>
      <c r="C201" s="122">
        <v>44296</v>
      </c>
      <c r="D201" s="117">
        <v>0.41666666666666669</v>
      </c>
    </row>
    <row r="202" spans="1:4" x14ac:dyDescent="0.25">
      <c r="A202" s="123">
        <v>44295</v>
      </c>
      <c r="B202" s="116">
        <v>24865</v>
      </c>
      <c r="C202" s="122">
        <v>44295</v>
      </c>
      <c r="D202" s="117">
        <v>0.41666666666666669</v>
      </c>
    </row>
    <row r="203" spans="1:4" x14ac:dyDescent="0.25">
      <c r="A203" s="123">
        <v>44294</v>
      </c>
      <c r="B203" s="116">
        <v>24731</v>
      </c>
      <c r="C203" s="122">
        <v>44294</v>
      </c>
      <c r="D203" s="117">
        <v>0.41666666666666669</v>
      </c>
    </row>
    <row r="204" spans="1:4" x14ac:dyDescent="0.25">
      <c r="A204" s="123">
        <v>44293</v>
      </c>
      <c r="B204" s="116">
        <v>24559</v>
      </c>
      <c r="C204" s="122">
        <v>44293</v>
      </c>
      <c r="D204" s="117">
        <v>0.41666666666666669</v>
      </c>
    </row>
    <row r="205" spans="1:4" x14ac:dyDescent="0.25">
      <c r="A205" s="123">
        <v>44292</v>
      </c>
      <c r="B205" s="116">
        <v>24384</v>
      </c>
      <c r="C205" s="122">
        <v>44292</v>
      </c>
      <c r="D205" s="117">
        <v>0.41666666666666669</v>
      </c>
    </row>
    <row r="206" spans="1:4" x14ac:dyDescent="0.25">
      <c r="A206" s="123">
        <v>44291</v>
      </c>
      <c r="B206" s="116">
        <v>24188</v>
      </c>
      <c r="C206" s="122">
        <v>44291</v>
      </c>
      <c r="D206" s="117">
        <v>0.41666666666666669</v>
      </c>
    </row>
    <row r="207" spans="1:4" x14ac:dyDescent="0.25">
      <c r="A207" s="123">
        <v>44290</v>
      </c>
      <c r="B207" s="116">
        <v>24068</v>
      </c>
      <c r="C207" s="122">
        <v>44290</v>
      </c>
      <c r="D207" s="117">
        <v>0.41666666666666669</v>
      </c>
    </row>
    <row r="208" spans="1:4" x14ac:dyDescent="0.25">
      <c r="A208" s="123">
        <v>44289</v>
      </c>
      <c r="B208" s="116">
        <v>23971</v>
      </c>
      <c r="C208" s="122">
        <v>44289</v>
      </c>
      <c r="D208" s="117">
        <v>0.41666666666666669</v>
      </c>
    </row>
    <row r="209" spans="1:4" x14ac:dyDescent="0.25">
      <c r="A209" s="123">
        <v>44288</v>
      </c>
      <c r="B209" s="116">
        <v>23817</v>
      </c>
      <c r="C209" s="122">
        <v>44288</v>
      </c>
      <c r="D209" s="117">
        <v>0.41666666666666669</v>
      </c>
    </row>
    <row r="210" spans="1:4" x14ac:dyDescent="0.25">
      <c r="A210" s="123">
        <v>44287</v>
      </c>
      <c r="B210" s="116">
        <v>23672</v>
      </c>
      <c r="C210" s="122">
        <v>44287</v>
      </c>
      <c r="D210" s="117">
        <v>0.41666666666666669</v>
      </c>
    </row>
    <row r="211" spans="1:4" x14ac:dyDescent="0.25">
      <c r="A211" s="123">
        <v>44286</v>
      </c>
      <c r="B211" s="116">
        <v>23536</v>
      </c>
      <c r="C211" s="122">
        <v>44286</v>
      </c>
      <c r="D211" s="117">
        <v>0.41666666666666669</v>
      </c>
    </row>
    <row r="212" spans="1:4" x14ac:dyDescent="0.25">
      <c r="A212" s="123">
        <v>44285</v>
      </c>
      <c r="B212" s="116">
        <v>23407</v>
      </c>
      <c r="C212" s="122">
        <v>44285</v>
      </c>
      <c r="D212" s="117">
        <v>0.41666666666666669</v>
      </c>
    </row>
    <row r="213" spans="1:4" x14ac:dyDescent="0.25">
      <c r="A213" s="123">
        <v>44284</v>
      </c>
      <c r="B213" s="116">
        <v>23232</v>
      </c>
      <c r="C213" s="122">
        <v>44284</v>
      </c>
      <c r="D213" s="117">
        <v>0.41666666666666669</v>
      </c>
    </row>
    <row r="214" spans="1:4" x14ac:dyDescent="0.25">
      <c r="A214" s="123">
        <v>44283</v>
      </c>
      <c r="B214" s="116">
        <v>23112</v>
      </c>
      <c r="C214" s="122">
        <v>44283</v>
      </c>
      <c r="D214" s="117">
        <v>0.41666666666666669</v>
      </c>
    </row>
    <row r="215" spans="1:4" x14ac:dyDescent="0.25">
      <c r="A215" s="123">
        <v>44282</v>
      </c>
      <c r="B215" s="116">
        <v>22995</v>
      </c>
      <c r="C215" s="122">
        <v>44282</v>
      </c>
      <c r="D215" s="117">
        <v>0.41666666666666669</v>
      </c>
    </row>
    <row r="216" spans="1:4" x14ac:dyDescent="0.25">
      <c r="A216" s="123">
        <v>44281</v>
      </c>
      <c r="B216" s="116">
        <v>22833</v>
      </c>
      <c r="C216" s="122">
        <v>44281</v>
      </c>
      <c r="D216" s="117">
        <v>0.41666666666666669</v>
      </c>
    </row>
    <row r="217" spans="1:4" x14ac:dyDescent="0.25">
      <c r="A217" s="123">
        <v>44280</v>
      </c>
      <c r="B217" s="116">
        <v>22717</v>
      </c>
      <c r="C217" s="122">
        <v>44280</v>
      </c>
      <c r="D217" s="117">
        <v>0.41666666666666669</v>
      </c>
    </row>
    <row r="218" spans="1:4" x14ac:dyDescent="0.25">
      <c r="A218" s="123">
        <v>44279</v>
      </c>
      <c r="B218" s="116">
        <v>22577</v>
      </c>
      <c r="C218" s="122">
        <v>44279</v>
      </c>
      <c r="D218" s="117">
        <v>0.41666666666666669</v>
      </c>
    </row>
    <row r="219" spans="1:4" x14ac:dyDescent="0.25">
      <c r="A219" s="123">
        <v>44278</v>
      </c>
      <c r="B219" s="116">
        <v>22440</v>
      </c>
      <c r="C219" s="122">
        <v>44278</v>
      </c>
      <c r="D219" s="117">
        <v>0.41666666666666669</v>
      </c>
    </row>
    <row r="220" spans="1:4" x14ac:dyDescent="0.25">
      <c r="A220" s="123">
        <v>44277</v>
      </c>
      <c r="B220" s="116">
        <v>22266</v>
      </c>
      <c r="C220" s="122">
        <v>44277</v>
      </c>
      <c r="D220" s="117">
        <v>0.41666666666666669</v>
      </c>
    </row>
    <row r="221" spans="1:4" x14ac:dyDescent="0.25">
      <c r="A221" s="123">
        <v>44276</v>
      </c>
      <c r="B221" s="116">
        <v>22206</v>
      </c>
      <c r="C221" s="122">
        <v>44276</v>
      </c>
      <c r="D221" s="117">
        <v>0.41666666666666669</v>
      </c>
    </row>
    <row r="222" spans="1:4" x14ac:dyDescent="0.25">
      <c r="A222" s="123">
        <v>44275</v>
      </c>
      <c r="B222" s="116">
        <v>22130</v>
      </c>
      <c r="C222" s="122">
        <v>44275</v>
      </c>
      <c r="D222" s="117">
        <v>0.41666666666666669</v>
      </c>
    </row>
    <row r="223" spans="1:4" x14ac:dyDescent="0.25">
      <c r="A223" s="123">
        <v>44274</v>
      </c>
      <c r="B223" s="116">
        <v>22018</v>
      </c>
      <c r="C223" s="122">
        <v>44274</v>
      </c>
      <c r="D223" s="117">
        <v>0.41666666666666669</v>
      </c>
    </row>
    <row r="224" spans="1:4" x14ac:dyDescent="0.25">
      <c r="A224" s="123">
        <v>44273</v>
      </c>
      <c r="B224" s="116">
        <v>21875</v>
      </c>
      <c r="C224" s="122">
        <v>44273</v>
      </c>
      <c r="D224" s="117">
        <v>0.41666666666666669</v>
      </c>
    </row>
    <row r="225" spans="1:4" x14ac:dyDescent="0.25">
      <c r="A225" s="123">
        <v>44272</v>
      </c>
      <c r="B225" s="116">
        <v>21785</v>
      </c>
      <c r="C225" s="122">
        <v>44272</v>
      </c>
      <c r="D225" s="117">
        <v>0.41666666666666669</v>
      </c>
    </row>
    <row r="226" spans="1:4" x14ac:dyDescent="0.25">
      <c r="A226" s="123">
        <v>44271</v>
      </c>
      <c r="B226" s="116">
        <v>21696</v>
      </c>
      <c r="C226" s="122">
        <v>44271</v>
      </c>
      <c r="D226" s="117">
        <v>0.41666666666666669</v>
      </c>
    </row>
    <row r="227" spans="1:4" x14ac:dyDescent="0.25">
      <c r="A227" s="123">
        <v>44270</v>
      </c>
      <c r="B227" s="116">
        <v>21563</v>
      </c>
      <c r="C227" s="122">
        <v>44270</v>
      </c>
      <c r="D227" s="117">
        <v>0.41666666666666669</v>
      </c>
    </row>
    <row r="228" spans="1:4" x14ac:dyDescent="0.25">
      <c r="A228" s="123">
        <v>44269</v>
      </c>
      <c r="B228" s="116">
        <v>21481</v>
      </c>
      <c r="C228" s="122">
        <v>44269</v>
      </c>
      <c r="D228" s="117">
        <v>0.41666666666666669</v>
      </c>
    </row>
    <row r="229" spans="1:4" x14ac:dyDescent="0.25">
      <c r="A229" s="123">
        <v>44268</v>
      </c>
      <c r="B229" s="116">
        <v>21437</v>
      </c>
      <c r="C229" s="122">
        <v>44268</v>
      </c>
      <c r="D229" s="117">
        <v>0.41666666666666669</v>
      </c>
    </row>
    <row r="230" spans="1:4" x14ac:dyDescent="0.25">
      <c r="A230" s="123">
        <v>44267</v>
      </c>
      <c r="B230" s="116">
        <v>21358</v>
      </c>
      <c r="C230" s="122">
        <v>44267</v>
      </c>
      <c r="D230" s="117">
        <v>0.41666666666666669</v>
      </c>
    </row>
    <row r="231" spans="1:4" x14ac:dyDescent="0.25">
      <c r="A231" s="123">
        <v>44266</v>
      </c>
      <c r="B231" s="116">
        <v>21250</v>
      </c>
      <c r="C231" s="122">
        <v>44266</v>
      </c>
      <c r="D231" s="117">
        <v>0.41666666666666669</v>
      </c>
    </row>
    <row r="232" spans="1:4" x14ac:dyDescent="0.25">
      <c r="A232" s="123">
        <v>44265</v>
      </c>
      <c r="B232" s="116">
        <v>21154</v>
      </c>
      <c r="C232" s="122">
        <v>44265</v>
      </c>
      <c r="D232" s="117">
        <v>0.41666666666666669</v>
      </c>
    </row>
    <row r="233" spans="1:4" x14ac:dyDescent="0.25">
      <c r="A233" s="123">
        <v>44264</v>
      </c>
      <c r="B233" s="116">
        <v>21054</v>
      </c>
      <c r="C233" s="122">
        <v>44264</v>
      </c>
      <c r="D233" s="117">
        <v>0.41666666666666669</v>
      </c>
    </row>
    <row r="234" spans="1:4" x14ac:dyDescent="0.25">
      <c r="A234" s="123">
        <v>44263</v>
      </c>
      <c r="B234" s="116">
        <v>20961</v>
      </c>
      <c r="C234" s="122">
        <v>44263</v>
      </c>
      <c r="D234" s="117">
        <v>0.41666666666666669</v>
      </c>
    </row>
    <row r="235" spans="1:4" x14ac:dyDescent="0.25">
      <c r="A235" s="123">
        <v>44262</v>
      </c>
      <c r="B235" s="116">
        <v>20898</v>
      </c>
      <c r="C235" s="122">
        <v>44262</v>
      </c>
      <c r="D235" s="117">
        <v>0.41666666666666669</v>
      </c>
    </row>
    <row r="236" spans="1:4" x14ac:dyDescent="0.25">
      <c r="A236" s="123">
        <v>44261</v>
      </c>
      <c r="B236" s="116">
        <v>20852</v>
      </c>
      <c r="C236" s="122">
        <v>44261</v>
      </c>
      <c r="D236" s="117">
        <v>0.41666666666666669</v>
      </c>
    </row>
    <row r="237" spans="1:4" x14ac:dyDescent="0.25">
      <c r="A237" s="123">
        <v>44260</v>
      </c>
      <c r="B237" s="116">
        <v>20783</v>
      </c>
      <c r="C237" s="122">
        <v>44260</v>
      </c>
      <c r="D237" s="117">
        <v>0.41666666666666669</v>
      </c>
    </row>
    <row r="238" spans="1:4" x14ac:dyDescent="0.25">
      <c r="A238" s="123">
        <v>44259</v>
      </c>
      <c r="B238" s="116">
        <v>20682</v>
      </c>
      <c r="C238" s="122">
        <v>44259</v>
      </c>
      <c r="D238" s="117">
        <v>0.41666666666666669</v>
      </c>
    </row>
    <row r="239" spans="1:4" x14ac:dyDescent="0.25">
      <c r="A239" s="123">
        <v>44258</v>
      </c>
      <c r="B239" s="116">
        <v>20584</v>
      </c>
      <c r="C239" s="122">
        <v>44258</v>
      </c>
      <c r="D239" s="117">
        <v>0.41666666666666669</v>
      </c>
    </row>
    <row r="240" spans="1:4" x14ac:dyDescent="0.25">
      <c r="A240" s="123">
        <v>44257</v>
      </c>
      <c r="B240" s="116">
        <v>20507</v>
      </c>
      <c r="C240" s="122">
        <v>44257</v>
      </c>
      <c r="D240" s="117">
        <v>0.41666666666666669</v>
      </c>
    </row>
    <row r="241" spans="1:4" x14ac:dyDescent="0.25">
      <c r="A241" s="123">
        <v>44256</v>
      </c>
      <c r="B241" s="116">
        <v>20401</v>
      </c>
      <c r="C241" s="122">
        <v>44256</v>
      </c>
      <c r="D241" s="117">
        <v>0.41666666666666669</v>
      </c>
    </row>
    <row r="242" spans="1:4" x14ac:dyDescent="0.25">
      <c r="A242" s="123">
        <v>44255</v>
      </c>
      <c r="B242" s="116">
        <v>20348</v>
      </c>
      <c r="C242" s="122">
        <v>44255</v>
      </c>
      <c r="D242" s="117">
        <v>0.41666666666666669</v>
      </c>
    </row>
    <row r="243" spans="1:4" x14ac:dyDescent="0.25">
      <c r="A243" s="123">
        <v>44254</v>
      </c>
      <c r="B243" s="116">
        <v>20285</v>
      </c>
      <c r="C243" s="122">
        <v>44254</v>
      </c>
      <c r="D243" s="117">
        <v>0.41666666666666669</v>
      </c>
    </row>
    <row r="244" spans="1:4" x14ac:dyDescent="0.25">
      <c r="A244" s="123">
        <v>44253</v>
      </c>
      <c r="B244" s="116">
        <v>20231</v>
      </c>
      <c r="C244" s="122">
        <v>44253</v>
      </c>
      <c r="D244" s="117">
        <v>0.41666666666666669</v>
      </c>
    </row>
    <row r="245" spans="1:4" x14ac:dyDescent="0.25">
      <c r="A245" s="123">
        <v>44252</v>
      </c>
      <c r="B245" s="116">
        <v>20165</v>
      </c>
      <c r="C245" s="122">
        <v>44252</v>
      </c>
      <c r="D245" s="117">
        <v>0.41666666666666669</v>
      </c>
    </row>
    <row r="246" spans="1:4" x14ac:dyDescent="0.25">
      <c r="A246" s="123">
        <v>44251</v>
      </c>
      <c r="B246" s="116">
        <v>20084</v>
      </c>
      <c r="C246" s="122">
        <v>44251</v>
      </c>
      <c r="D246" s="117">
        <v>0.41666666666666669</v>
      </c>
    </row>
    <row r="247" spans="1:4" x14ac:dyDescent="0.25">
      <c r="A247" s="123">
        <v>44250</v>
      </c>
      <c r="B247" s="116">
        <v>20011</v>
      </c>
      <c r="C247" s="122">
        <v>44250</v>
      </c>
      <c r="D247" s="117">
        <v>0.41666666666666669</v>
      </c>
    </row>
    <row r="248" spans="1:4" x14ac:dyDescent="0.25">
      <c r="A248" s="123">
        <v>44249</v>
      </c>
      <c r="B248" s="116">
        <v>19892</v>
      </c>
      <c r="C248" s="122">
        <v>44249</v>
      </c>
      <c r="D248" s="117">
        <v>0.41666666666666669</v>
      </c>
    </row>
    <row r="249" spans="1:4" x14ac:dyDescent="0.25">
      <c r="A249" s="123">
        <v>44248</v>
      </c>
      <c r="B249" s="116">
        <v>19845</v>
      </c>
      <c r="C249" s="122">
        <v>44248</v>
      </c>
      <c r="D249" s="117">
        <v>0.41666666666666669</v>
      </c>
    </row>
    <row r="250" spans="1:4" x14ac:dyDescent="0.25">
      <c r="A250" s="123">
        <v>44247</v>
      </c>
      <c r="B250" s="116">
        <v>19793</v>
      </c>
      <c r="C250" s="122">
        <v>44247</v>
      </c>
      <c r="D250" s="117">
        <v>0.41666666666666669</v>
      </c>
    </row>
    <row r="251" spans="1:4" x14ac:dyDescent="0.25">
      <c r="A251" s="123">
        <v>44246</v>
      </c>
      <c r="B251" s="116">
        <v>19736</v>
      </c>
      <c r="C251" s="122">
        <v>44246</v>
      </c>
      <c r="D251" s="117">
        <v>0.41666666666666669</v>
      </c>
    </row>
    <row r="252" spans="1:4" x14ac:dyDescent="0.25">
      <c r="A252" s="123">
        <v>44245</v>
      </c>
      <c r="B252" s="116">
        <v>19657</v>
      </c>
      <c r="C252" s="122">
        <v>44245</v>
      </c>
      <c r="D252" s="117">
        <v>0.41666666666666669</v>
      </c>
    </row>
    <row r="253" spans="1:4" x14ac:dyDescent="0.25">
      <c r="A253" s="123">
        <v>44244</v>
      </c>
      <c r="B253" s="116">
        <v>19586</v>
      </c>
      <c r="C253" s="122">
        <v>44244</v>
      </c>
      <c r="D253" s="117">
        <v>0.41666666666666669</v>
      </c>
    </row>
    <row r="254" spans="1:4" x14ac:dyDescent="0.25">
      <c r="A254" s="123">
        <v>44243</v>
      </c>
      <c r="B254" s="116">
        <v>19524</v>
      </c>
      <c r="C254" s="122">
        <v>44243</v>
      </c>
      <c r="D254" s="117">
        <v>0.41666666666666669</v>
      </c>
    </row>
    <row r="255" spans="1:4" x14ac:dyDescent="0.25">
      <c r="A255" s="123">
        <v>44242</v>
      </c>
      <c r="B255" s="116">
        <v>19443</v>
      </c>
      <c r="C255" s="122">
        <v>44242</v>
      </c>
      <c r="D255" s="117">
        <v>0.41666666666666669</v>
      </c>
    </row>
    <row r="256" spans="1:4" x14ac:dyDescent="0.25">
      <c r="A256" s="123">
        <v>44241</v>
      </c>
      <c r="B256" s="116">
        <v>19364</v>
      </c>
      <c r="C256" s="122">
        <v>44241</v>
      </c>
      <c r="D256" s="117">
        <v>0.41666666666666669</v>
      </c>
    </row>
    <row r="257" spans="1:4" x14ac:dyDescent="0.25">
      <c r="A257" s="123">
        <v>44240</v>
      </c>
      <c r="B257" s="116">
        <v>19323</v>
      </c>
      <c r="C257" s="122">
        <v>44240</v>
      </c>
      <c r="D257" s="117">
        <v>0.41666666666666669</v>
      </c>
    </row>
    <row r="258" spans="1:4" x14ac:dyDescent="0.25">
      <c r="A258" s="123">
        <v>44239</v>
      </c>
      <c r="B258" s="116">
        <v>19275</v>
      </c>
      <c r="C258" s="122">
        <v>44239</v>
      </c>
      <c r="D258" s="117">
        <v>0.41666666666666669</v>
      </c>
    </row>
    <row r="259" spans="1:4" x14ac:dyDescent="0.25">
      <c r="A259" s="123">
        <v>44238</v>
      </c>
      <c r="B259" s="116">
        <v>19198</v>
      </c>
      <c r="C259" s="122">
        <v>44238</v>
      </c>
      <c r="D259" s="117">
        <v>0.41666666666666669</v>
      </c>
    </row>
    <row r="260" spans="1:4" x14ac:dyDescent="0.25">
      <c r="A260" s="123">
        <v>44237</v>
      </c>
      <c r="B260" s="116">
        <v>19133</v>
      </c>
      <c r="C260" s="122">
        <v>44237</v>
      </c>
      <c r="D260" s="117">
        <v>0.41666666666666669</v>
      </c>
    </row>
    <row r="261" spans="1:4" x14ac:dyDescent="0.25">
      <c r="A261" s="123">
        <v>44236</v>
      </c>
      <c r="B261" s="116">
        <v>19054</v>
      </c>
      <c r="C261" s="122">
        <v>44236</v>
      </c>
      <c r="D261" s="117">
        <v>0.41666666666666669</v>
      </c>
    </row>
    <row r="262" spans="1:4" x14ac:dyDescent="0.25">
      <c r="A262" s="123">
        <v>44235</v>
      </c>
      <c r="B262" s="116">
        <v>18959</v>
      </c>
      <c r="C262" s="122">
        <v>44235</v>
      </c>
      <c r="D262" s="117">
        <v>0.41666666666666669</v>
      </c>
    </row>
    <row r="263" spans="1:4" x14ac:dyDescent="0.25">
      <c r="A263" s="123">
        <v>44234</v>
      </c>
      <c r="B263" s="116">
        <v>18879</v>
      </c>
      <c r="C263" s="122">
        <v>44234</v>
      </c>
      <c r="D263" s="117">
        <v>0.41666666666666669</v>
      </c>
    </row>
    <row r="264" spans="1:4" x14ac:dyDescent="0.25">
      <c r="A264" s="123">
        <v>44233</v>
      </c>
      <c r="B264" s="116">
        <v>18807</v>
      </c>
      <c r="C264" s="122">
        <v>44233</v>
      </c>
      <c r="D264" s="117">
        <v>0.41666666666666669</v>
      </c>
    </row>
    <row r="265" spans="1:4" x14ac:dyDescent="0.25">
      <c r="A265" s="123">
        <v>44232</v>
      </c>
      <c r="B265" s="116">
        <v>18746</v>
      </c>
      <c r="C265" s="122">
        <v>44232</v>
      </c>
      <c r="D265" s="117">
        <v>0.41666666666666669</v>
      </c>
    </row>
    <row r="266" spans="1:4" x14ac:dyDescent="0.25">
      <c r="A266" s="123">
        <v>44231</v>
      </c>
      <c r="B266" s="116">
        <v>18673</v>
      </c>
      <c r="C266" s="122">
        <v>44231</v>
      </c>
      <c r="D266" s="117">
        <v>0.41666666666666669</v>
      </c>
    </row>
    <row r="267" spans="1:4" x14ac:dyDescent="0.25">
      <c r="A267" s="123">
        <v>44230</v>
      </c>
      <c r="B267" s="116">
        <v>18598</v>
      </c>
      <c r="C267" s="122">
        <v>44230</v>
      </c>
      <c r="D267" s="117">
        <v>0.41666666666666669</v>
      </c>
    </row>
    <row r="268" spans="1:4" x14ac:dyDescent="0.25">
      <c r="A268" s="123">
        <v>44229</v>
      </c>
      <c r="B268" s="116">
        <v>18511</v>
      </c>
      <c r="C268" s="122">
        <v>44229</v>
      </c>
      <c r="D268" s="117">
        <v>0.41666666666666669</v>
      </c>
    </row>
    <row r="269" spans="1:4" x14ac:dyDescent="0.25">
      <c r="A269" s="123">
        <v>44228</v>
      </c>
      <c r="B269" s="116">
        <v>18400</v>
      </c>
      <c r="C269" s="122">
        <v>44228</v>
      </c>
      <c r="D269" s="117">
        <v>0.41666666666666669</v>
      </c>
    </row>
    <row r="270" spans="1:4" x14ac:dyDescent="0.25">
      <c r="A270" s="123">
        <v>44227</v>
      </c>
      <c r="B270" s="116">
        <v>18333</v>
      </c>
      <c r="C270" s="122">
        <v>44227</v>
      </c>
      <c r="D270" s="117">
        <v>0.41666666666666669</v>
      </c>
    </row>
    <row r="271" spans="1:4" x14ac:dyDescent="0.25">
      <c r="A271" s="123">
        <v>44226</v>
      </c>
      <c r="B271" s="116">
        <v>18262</v>
      </c>
      <c r="C271" s="122">
        <v>44226</v>
      </c>
      <c r="D271" s="117">
        <v>0.41666666666666669</v>
      </c>
    </row>
    <row r="272" spans="1:4" x14ac:dyDescent="0.25">
      <c r="A272" s="123">
        <v>44225</v>
      </c>
      <c r="B272" s="116">
        <v>18194</v>
      </c>
      <c r="C272" s="122">
        <v>44225</v>
      </c>
      <c r="D272" s="117">
        <v>0.41666666666666669</v>
      </c>
    </row>
    <row r="273" spans="1:4" x14ac:dyDescent="0.25">
      <c r="A273" s="123">
        <v>44224</v>
      </c>
      <c r="B273" s="116">
        <v>18103</v>
      </c>
      <c r="C273" s="122">
        <v>44224</v>
      </c>
      <c r="D273" s="117">
        <v>0.41666666666666669</v>
      </c>
    </row>
    <row r="274" spans="1:4" x14ac:dyDescent="0.25">
      <c r="A274" s="123">
        <v>44223</v>
      </c>
      <c r="B274" s="116">
        <v>18013</v>
      </c>
      <c r="C274" s="122">
        <v>44223</v>
      </c>
      <c r="D274" s="117">
        <v>0.41666666666666669</v>
      </c>
    </row>
    <row r="275" spans="1:4" x14ac:dyDescent="0.25">
      <c r="A275" s="123">
        <v>44222</v>
      </c>
      <c r="B275" s="116">
        <v>17936</v>
      </c>
      <c r="C275" s="122">
        <v>44222</v>
      </c>
      <c r="D275" s="117">
        <v>0.41666666666666669</v>
      </c>
    </row>
    <row r="276" spans="1:4" x14ac:dyDescent="0.25">
      <c r="A276" s="123">
        <v>44221</v>
      </c>
      <c r="B276" s="116">
        <v>17839</v>
      </c>
      <c r="C276" s="122">
        <v>44221</v>
      </c>
      <c r="D276" s="117">
        <v>0.41666666666666669</v>
      </c>
    </row>
    <row r="277" spans="1:4" x14ac:dyDescent="0.25">
      <c r="A277" s="123">
        <v>44220</v>
      </c>
      <c r="B277" s="116">
        <v>17774</v>
      </c>
      <c r="C277" s="122">
        <v>44220</v>
      </c>
      <c r="D277" s="117">
        <v>0.41666666666666669</v>
      </c>
    </row>
    <row r="278" spans="1:4" x14ac:dyDescent="0.25">
      <c r="A278" s="123">
        <v>44219</v>
      </c>
      <c r="B278" s="116">
        <v>17720</v>
      </c>
      <c r="C278" s="122">
        <v>44219</v>
      </c>
      <c r="D278" s="117">
        <v>0.41666666666666669</v>
      </c>
    </row>
    <row r="279" spans="1:4" x14ac:dyDescent="0.25">
      <c r="A279" s="123">
        <v>44218</v>
      </c>
      <c r="B279" s="116">
        <v>17626</v>
      </c>
      <c r="C279" s="122">
        <v>44218</v>
      </c>
      <c r="D279" s="117">
        <v>0.41666666666666669</v>
      </c>
    </row>
    <row r="280" spans="1:4" x14ac:dyDescent="0.25">
      <c r="A280" s="123">
        <v>44217</v>
      </c>
      <c r="B280" s="116">
        <v>17552</v>
      </c>
      <c r="C280" s="122">
        <v>44217</v>
      </c>
      <c r="D280" s="117">
        <v>0.41666666666666669</v>
      </c>
    </row>
    <row r="281" spans="1:4" x14ac:dyDescent="0.25">
      <c r="A281" s="123">
        <v>44216</v>
      </c>
      <c r="B281" s="116">
        <v>17483</v>
      </c>
      <c r="C281" s="122">
        <v>44216</v>
      </c>
      <c r="D281" s="117">
        <v>0.41666666666666669</v>
      </c>
    </row>
    <row r="282" spans="1:4" x14ac:dyDescent="0.25">
      <c r="A282" s="123">
        <v>44215</v>
      </c>
      <c r="B282" s="116">
        <v>17367</v>
      </c>
      <c r="C282" s="122">
        <v>44215</v>
      </c>
      <c r="D282" s="117">
        <v>0.41666666666666669</v>
      </c>
    </row>
    <row r="283" spans="1:4" x14ac:dyDescent="0.25">
      <c r="A283" s="123">
        <v>44214</v>
      </c>
      <c r="B283" s="116">
        <v>17269</v>
      </c>
      <c r="C283" s="122">
        <v>44214</v>
      </c>
      <c r="D283" s="117">
        <v>0.41666666666666669</v>
      </c>
    </row>
    <row r="284" spans="1:4" x14ac:dyDescent="0.25">
      <c r="A284" s="123">
        <v>44213</v>
      </c>
      <c r="B284" s="116">
        <v>17219</v>
      </c>
      <c r="C284" s="122">
        <v>44213</v>
      </c>
      <c r="D284" s="117">
        <v>0.41666666666666669</v>
      </c>
    </row>
    <row r="285" spans="1:4" x14ac:dyDescent="0.25">
      <c r="A285" s="123">
        <v>44212</v>
      </c>
      <c r="B285" s="116">
        <v>17162</v>
      </c>
      <c r="C285" s="122">
        <v>44212</v>
      </c>
      <c r="D285" s="117">
        <v>0.41666666666666669</v>
      </c>
    </row>
    <row r="286" spans="1:4" x14ac:dyDescent="0.25">
      <c r="A286" s="123">
        <v>44211</v>
      </c>
      <c r="B286" s="116">
        <v>17096</v>
      </c>
      <c r="C286" s="122">
        <v>44211</v>
      </c>
      <c r="D286" s="117">
        <v>0.41666666666666669</v>
      </c>
    </row>
    <row r="287" spans="1:4" x14ac:dyDescent="0.25">
      <c r="A287" s="123">
        <v>44210</v>
      </c>
      <c r="B287" s="116">
        <v>17033</v>
      </c>
      <c r="C287" s="122">
        <v>44210</v>
      </c>
      <c r="D287" s="117">
        <v>0.41666666666666669</v>
      </c>
    </row>
    <row r="288" spans="1:4" x14ac:dyDescent="0.25">
      <c r="A288" s="123">
        <v>44209</v>
      </c>
      <c r="B288" s="116">
        <v>16967</v>
      </c>
      <c r="C288" s="122">
        <v>44209</v>
      </c>
      <c r="D288" s="117">
        <v>0.41666666666666669</v>
      </c>
    </row>
    <row r="289" spans="1:4" x14ac:dyDescent="0.25">
      <c r="A289" s="123">
        <v>44208</v>
      </c>
      <c r="B289" s="116">
        <v>16879</v>
      </c>
      <c r="C289" s="122">
        <v>44208</v>
      </c>
      <c r="D289" s="117">
        <v>0.41666666666666669</v>
      </c>
    </row>
    <row r="290" spans="1:4" x14ac:dyDescent="0.25">
      <c r="A290" s="123">
        <v>44207</v>
      </c>
      <c r="B290" s="116">
        <v>16723</v>
      </c>
      <c r="C290" s="122">
        <v>44207</v>
      </c>
      <c r="D290" s="117">
        <v>0.41666666666666669</v>
      </c>
    </row>
    <row r="291" spans="1:4" x14ac:dyDescent="0.25">
      <c r="A291" s="123">
        <v>44206</v>
      </c>
      <c r="B291" s="116">
        <v>16652</v>
      </c>
      <c r="C291" s="122">
        <v>44206</v>
      </c>
      <c r="D291" s="117">
        <v>0.41666666666666669</v>
      </c>
    </row>
    <row r="292" spans="1:4" x14ac:dyDescent="0.25">
      <c r="A292" s="123">
        <v>44205</v>
      </c>
      <c r="B292" s="116">
        <v>16590</v>
      </c>
      <c r="C292" s="122">
        <v>44205</v>
      </c>
      <c r="D292" s="117">
        <v>0.41666666666666669</v>
      </c>
    </row>
    <row r="293" spans="1:4" x14ac:dyDescent="0.25">
      <c r="A293" s="123">
        <v>44204</v>
      </c>
      <c r="B293" s="116">
        <v>16504</v>
      </c>
      <c r="C293" s="122">
        <v>44204</v>
      </c>
      <c r="D293" s="117">
        <v>0.41666666666666669</v>
      </c>
    </row>
    <row r="294" spans="1:4" x14ac:dyDescent="0.25">
      <c r="A294" s="123">
        <v>44203</v>
      </c>
      <c r="B294" s="116">
        <v>16408</v>
      </c>
      <c r="C294" s="122">
        <v>44203</v>
      </c>
      <c r="D294" s="117">
        <v>0.41666666666666669</v>
      </c>
    </row>
    <row r="295" spans="1:4" x14ac:dyDescent="0.25">
      <c r="A295" s="123">
        <v>44202</v>
      </c>
      <c r="B295" s="116">
        <v>16297</v>
      </c>
      <c r="C295" s="122">
        <v>44202</v>
      </c>
      <c r="D295" s="117">
        <v>0.41666666666666669</v>
      </c>
    </row>
    <row r="296" spans="1:4" x14ac:dyDescent="0.25">
      <c r="A296" s="123">
        <v>44201</v>
      </c>
      <c r="B296" s="116">
        <v>16176</v>
      </c>
      <c r="C296" s="122">
        <v>44201</v>
      </c>
      <c r="D296" s="117">
        <v>0.41666666666666669</v>
      </c>
    </row>
    <row r="297" spans="1:4" x14ac:dyDescent="0.25">
      <c r="A297" s="123">
        <v>44200</v>
      </c>
      <c r="B297" s="116">
        <v>16055</v>
      </c>
      <c r="C297" s="122">
        <v>44200</v>
      </c>
      <c r="D297" s="117">
        <v>0.41666666666666669</v>
      </c>
    </row>
    <row r="298" spans="1:4" x14ac:dyDescent="0.25">
      <c r="A298" s="123">
        <v>44199</v>
      </c>
      <c r="B298" s="116">
        <v>15977</v>
      </c>
      <c r="C298" s="122">
        <v>44199</v>
      </c>
      <c r="D298" s="117">
        <v>0.41666666666666669</v>
      </c>
    </row>
    <row r="299" spans="1:4" x14ac:dyDescent="0.25">
      <c r="A299" s="123">
        <v>44198</v>
      </c>
      <c r="B299" s="116">
        <v>15917</v>
      </c>
      <c r="C299" s="122">
        <v>44198</v>
      </c>
      <c r="D299" s="117">
        <v>0.41666666666666669</v>
      </c>
    </row>
    <row r="300" spans="1:4" x14ac:dyDescent="0.25">
      <c r="A300" s="123">
        <v>44197</v>
      </c>
      <c r="B300" s="116">
        <v>15839</v>
      </c>
      <c r="C300" s="122">
        <v>44197</v>
      </c>
      <c r="D300" s="117">
        <v>0.41666666666666669</v>
      </c>
    </row>
    <row r="301" spans="1:4" x14ac:dyDescent="0.25">
      <c r="A301" s="123">
        <v>44196</v>
      </c>
      <c r="B301" s="116">
        <v>15765</v>
      </c>
      <c r="C301" s="122">
        <v>44196</v>
      </c>
      <c r="D301" s="117">
        <v>0.41666666666666669</v>
      </c>
    </row>
    <row r="302" spans="1:4" x14ac:dyDescent="0.25">
      <c r="A302" s="123">
        <v>44195</v>
      </c>
      <c r="B302" s="116">
        <v>15594</v>
      </c>
      <c r="C302" s="122">
        <v>44195</v>
      </c>
      <c r="D302" s="117">
        <v>0.41666666666666669</v>
      </c>
    </row>
    <row r="303" spans="1:4" x14ac:dyDescent="0.25">
      <c r="A303" s="123">
        <v>44194</v>
      </c>
      <c r="B303" s="116">
        <v>15467</v>
      </c>
      <c r="C303" s="122">
        <v>44194</v>
      </c>
      <c r="D303" s="117">
        <v>0.41666666666666669</v>
      </c>
    </row>
    <row r="304" spans="1:4" x14ac:dyDescent="0.25">
      <c r="A304" s="123">
        <v>44193</v>
      </c>
      <c r="B304" s="116">
        <v>15332</v>
      </c>
      <c r="C304" s="122">
        <v>44193</v>
      </c>
      <c r="D304" s="117">
        <v>0.41666666666666669</v>
      </c>
    </row>
    <row r="305" spans="1:4" x14ac:dyDescent="0.25">
      <c r="A305" s="123">
        <v>44192</v>
      </c>
      <c r="B305" s="116">
        <v>15228</v>
      </c>
      <c r="C305" s="122">
        <v>44192</v>
      </c>
      <c r="D305" s="117">
        <v>0.41666666666666669</v>
      </c>
    </row>
    <row r="306" spans="1:4" x14ac:dyDescent="0.25">
      <c r="A306" s="123">
        <v>44191</v>
      </c>
      <c r="B306" s="116">
        <v>15106</v>
      </c>
      <c r="C306" s="122">
        <v>44191</v>
      </c>
      <c r="D306" s="117">
        <v>0.41666666666666669</v>
      </c>
    </row>
    <row r="307" spans="1:4" x14ac:dyDescent="0.25">
      <c r="A307" s="123">
        <v>44190</v>
      </c>
      <c r="B307" s="116">
        <v>15021</v>
      </c>
      <c r="C307" s="122">
        <v>44190</v>
      </c>
      <c r="D307" s="117">
        <v>0.41666666666666669</v>
      </c>
    </row>
    <row r="308" spans="1:4" x14ac:dyDescent="0.25">
      <c r="A308" s="123">
        <v>44189</v>
      </c>
      <c r="B308" s="116">
        <v>14910</v>
      </c>
      <c r="C308" s="122">
        <v>44189</v>
      </c>
      <c r="D308" s="117">
        <v>0.41666666666666669</v>
      </c>
    </row>
    <row r="309" spans="1:4" x14ac:dyDescent="0.25">
      <c r="A309" s="123">
        <v>44188</v>
      </c>
      <c r="B309" s="116">
        <v>14764</v>
      </c>
      <c r="C309" s="122">
        <v>44188</v>
      </c>
      <c r="D309" s="117">
        <v>0.41666666666666669</v>
      </c>
    </row>
    <row r="310" spans="1:4" x14ac:dyDescent="0.25">
      <c r="A310" s="123">
        <v>44187</v>
      </c>
      <c r="B310" s="116">
        <v>14634</v>
      </c>
      <c r="C310" s="122">
        <v>44187</v>
      </c>
      <c r="D310" s="117">
        <v>0.41666666666666669</v>
      </c>
    </row>
    <row r="311" spans="1:4" x14ac:dyDescent="0.25">
      <c r="A311" s="123">
        <v>44186</v>
      </c>
      <c r="B311" s="116">
        <v>14479</v>
      </c>
      <c r="C311" s="122">
        <v>44186</v>
      </c>
      <c r="D311" s="117">
        <v>0.41666666666666669</v>
      </c>
    </row>
    <row r="312" spans="1:4" x14ac:dyDescent="0.25">
      <c r="A312" s="123">
        <v>44185</v>
      </c>
      <c r="B312" s="116">
        <v>14392</v>
      </c>
      <c r="C312" s="122">
        <v>44185</v>
      </c>
      <c r="D312" s="117">
        <v>0.41666666666666669</v>
      </c>
    </row>
    <row r="313" spans="1:4" x14ac:dyDescent="0.25">
      <c r="A313" s="123">
        <v>44184</v>
      </c>
      <c r="B313" s="116">
        <v>14294</v>
      </c>
      <c r="C313" s="122">
        <v>44184</v>
      </c>
      <c r="D313" s="117">
        <v>0.41666666666666669</v>
      </c>
    </row>
    <row r="314" spans="1:4" x14ac:dyDescent="0.25">
      <c r="A314" s="123">
        <v>44183</v>
      </c>
      <c r="B314" s="116">
        <v>14155</v>
      </c>
      <c r="C314" s="122">
        <v>44183</v>
      </c>
      <c r="D314" s="117">
        <v>0.41666666666666669</v>
      </c>
    </row>
    <row r="315" spans="1:4" x14ac:dyDescent="0.25">
      <c r="A315" s="123">
        <v>44182</v>
      </c>
      <c r="B315" s="116">
        <v>13967</v>
      </c>
      <c r="C315" s="122">
        <v>44182</v>
      </c>
      <c r="D315" s="117">
        <v>0.41666666666666669</v>
      </c>
    </row>
    <row r="316" spans="1:4" x14ac:dyDescent="0.25">
      <c r="A316" s="123">
        <v>44181</v>
      </c>
      <c r="B316" s="116">
        <v>13860</v>
      </c>
      <c r="C316" s="122">
        <v>44181</v>
      </c>
      <c r="D316" s="117">
        <v>0.41666666666666669</v>
      </c>
    </row>
    <row r="317" spans="1:4" x14ac:dyDescent="0.25">
      <c r="A317" s="123">
        <v>44180</v>
      </c>
      <c r="B317" s="116">
        <v>13696</v>
      </c>
      <c r="C317" s="122">
        <v>44180</v>
      </c>
      <c r="D317" s="117">
        <v>0.41666666666666669</v>
      </c>
    </row>
    <row r="318" spans="1:4" x14ac:dyDescent="0.25">
      <c r="A318" s="123">
        <v>44179</v>
      </c>
      <c r="B318" s="116">
        <v>13492</v>
      </c>
      <c r="C318" s="122">
        <v>44179</v>
      </c>
      <c r="D318" s="117">
        <v>0.41666666666666669</v>
      </c>
    </row>
    <row r="319" spans="1:4" x14ac:dyDescent="0.25">
      <c r="A319" s="123">
        <v>44178</v>
      </c>
      <c r="B319" s="116">
        <v>13383</v>
      </c>
      <c r="C319" s="122">
        <v>44178</v>
      </c>
      <c r="D319" s="117">
        <v>0.41666666666666669</v>
      </c>
    </row>
    <row r="320" spans="1:4" x14ac:dyDescent="0.25">
      <c r="A320" s="123">
        <v>44177</v>
      </c>
      <c r="B320" s="116">
        <v>13262</v>
      </c>
      <c r="C320" s="122">
        <v>44177</v>
      </c>
      <c r="D320" s="117">
        <v>0.41666666666666669</v>
      </c>
    </row>
    <row r="321" spans="1:4" x14ac:dyDescent="0.25">
      <c r="A321" s="123">
        <v>44176</v>
      </c>
      <c r="B321" s="116">
        <v>13114</v>
      </c>
      <c r="C321" s="122">
        <v>44176</v>
      </c>
      <c r="D321" s="117">
        <v>0.41666666666666669</v>
      </c>
    </row>
    <row r="322" spans="1:4" x14ac:dyDescent="0.25">
      <c r="A322" s="123">
        <v>44175</v>
      </c>
      <c r="B322" s="116">
        <v>12946</v>
      </c>
      <c r="C322" s="122">
        <v>44175</v>
      </c>
      <c r="D322" s="117">
        <v>0.41666666666666669</v>
      </c>
    </row>
    <row r="323" spans="1:4" x14ac:dyDescent="0.25">
      <c r="A323" s="123">
        <v>44174</v>
      </c>
      <c r="B323" s="116">
        <v>12819</v>
      </c>
      <c r="C323" s="122">
        <v>44174</v>
      </c>
      <c r="D323" s="117">
        <v>0.41666666666666669</v>
      </c>
    </row>
    <row r="324" spans="1:4" x14ac:dyDescent="0.25">
      <c r="A324" s="123">
        <v>44173</v>
      </c>
      <c r="B324" s="116">
        <v>12658</v>
      </c>
      <c r="C324" s="122">
        <v>44173</v>
      </c>
      <c r="D324" s="117">
        <v>0.41666666666666669</v>
      </c>
    </row>
    <row r="325" spans="1:4" x14ac:dyDescent="0.25">
      <c r="A325" s="123">
        <v>44172</v>
      </c>
      <c r="B325" s="116">
        <v>12445</v>
      </c>
      <c r="C325" s="122">
        <v>44172</v>
      </c>
      <c r="D325" s="117">
        <v>0.41666666666666669</v>
      </c>
    </row>
    <row r="326" spans="1:4" x14ac:dyDescent="0.25">
      <c r="A326" s="123">
        <v>44171</v>
      </c>
      <c r="B326" s="116">
        <v>12318</v>
      </c>
      <c r="C326" s="122">
        <v>44171</v>
      </c>
      <c r="D326" s="117">
        <v>0.41666666666666669</v>
      </c>
    </row>
    <row r="327" spans="1:4" x14ac:dyDescent="0.25">
      <c r="A327" s="123">
        <v>44170</v>
      </c>
      <c r="B327" s="116">
        <v>12184</v>
      </c>
      <c r="C327" s="122">
        <v>44170</v>
      </c>
      <c r="D327" s="117">
        <v>0.41666666666666669</v>
      </c>
    </row>
    <row r="328" spans="1:4" x14ac:dyDescent="0.25">
      <c r="A328" s="123">
        <v>44169</v>
      </c>
      <c r="B328" s="116">
        <v>12050</v>
      </c>
      <c r="C328" s="122">
        <v>44169</v>
      </c>
      <c r="D328" s="117">
        <v>0.41666666666666669</v>
      </c>
    </row>
    <row r="329" spans="1:4" x14ac:dyDescent="0.25">
      <c r="A329" s="123">
        <v>44168</v>
      </c>
      <c r="B329" s="116">
        <v>11874</v>
      </c>
      <c r="C329" s="122">
        <v>44168</v>
      </c>
      <c r="D329" s="117">
        <v>0.41666666666666669</v>
      </c>
    </row>
    <row r="330" spans="1:4" x14ac:dyDescent="0.25">
      <c r="A330" s="123">
        <v>44167</v>
      </c>
      <c r="B330" s="116">
        <v>11663</v>
      </c>
      <c r="C330" s="122">
        <v>44167</v>
      </c>
      <c r="D330" s="117">
        <v>0.41666666666666669</v>
      </c>
    </row>
    <row r="331" spans="1:4" x14ac:dyDescent="0.25">
      <c r="A331" s="123">
        <v>44166</v>
      </c>
      <c r="B331" s="116">
        <v>11528</v>
      </c>
      <c r="C331" s="122">
        <v>44166</v>
      </c>
      <c r="D331" s="117">
        <v>0.41666666666666669</v>
      </c>
    </row>
    <row r="332" spans="1:4" x14ac:dyDescent="0.25">
      <c r="A332" s="123">
        <v>44165</v>
      </c>
      <c r="B332" s="116">
        <v>11329</v>
      </c>
      <c r="C332" s="122">
        <v>44165</v>
      </c>
      <c r="D332" s="117">
        <v>0.41666666666666669</v>
      </c>
    </row>
    <row r="333" spans="1:4" x14ac:dyDescent="0.25">
      <c r="A333" s="123">
        <v>44164</v>
      </c>
      <c r="B333" s="116">
        <v>11191</v>
      </c>
      <c r="C333" s="122">
        <v>44164</v>
      </c>
      <c r="D333" s="117">
        <v>0.41666666666666669</v>
      </c>
    </row>
    <row r="334" spans="1:4" x14ac:dyDescent="0.25">
      <c r="A334" s="123">
        <v>44163</v>
      </c>
      <c r="B334" s="116">
        <v>11043</v>
      </c>
      <c r="C334" s="122">
        <v>44163</v>
      </c>
      <c r="D334" s="117">
        <v>0.41666666666666669</v>
      </c>
    </row>
    <row r="335" spans="1:4" x14ac:dyDescent="0.25">
      <c r="A335" s="123">
        <v>44162</v>
      </c>
      <c r="B335" s="116">
        <v>10882</v>
      </c>
      <c r="C335" s="122">
        <v>44162</v>
      </c>
      <c r="D335" s="117">
        <v>0.41666666666666669</v>
      </c>
    </row>
    <row r="336" spans="1:4" x14ac:dyDescent="0.25">
      <c r="A336" s="123">
        <v>44161</v>
      </c>
      <c r="B336" s="116">
        <v>10710</v>
      </c>
      <c r="C336" s="122">
        <v>44161</v>
      </c>
      <c r="D336" s="117">
        <v>0.41666666666666669</v>
      </c>
    </row>
    <row r="337" spans="1:4" x14ac:dyDescent="0.25">
      <c r="A337" s="123">
        <v>44160</v>
      </c>
      <c r="B337" s="116">
        <v>10539</v>
      </c>
      <c r="C337" s="122">
        <v>44160</v>
      </c>
      <c r="D337" s="117">
        <v>0.41666666666666669</v>
      </c>
    </row>
    <row r="338" spans="1:4" x14ac:dyDescent="0.25">
      <c r="A338" s="123">
        <v>44159</v>
      </c>
      <c r="B338" s="116">
        <v>10371</v>
      </c>
      <c r="C338" s="122">
        <v>44159</v>
      </c>
      <c r="D338" s="117">
        <v>0.41666666666666669</v>
      </c>
    </row>
    <row r="339" spans="1:4" x14ac:dyDescent="0.25">
      <c r="A339" s="123">
        <v>44158</v>
      </c>
      <c r="B339" s="116">
        <v>10175</v>
      </c>
      <c r="C339" s="122">
        <v>44158</v>
      </c>
      <c r="D339" s="117">
        <v>0.41666666666666669</v>
      </c>
    </row>
    <row r="340" spans="1:4" x14ac:dyDescent="0.25">
      <c r="A340" s="123">
        <v>44157</v>
      </c>
      <c r="B340" s="116">
        <v>10045</v>
      </c>
      <c r="C340" s="122">
        <v>44157</v>
      </c>
      <c r="D340" s="117">
        <v>0.41666666666666669</v>
      </c>
    </row>
    <row r="341" spans="1:4" x14ac:dyDescent="0.25">
      <c r="A341" s="123">
        <v>44156</v>
      </c>
      <c r="B341" s="116">
        <v>9914</v>
      </c>
      <c r="C341" s="122">
        <v>44156</v>
      </c>
      <c r="D341" s="117">
        <v>0.41666666666666669</v>
      </c>
    </row>
    <row r="342" spans="1:4" x14ac:dyDescent="0.25">
      <c r="A342" s="123">
        <v>44155</v>
      </c>
      <c r="B342" s="116">
        <v>9754</v>
      </c>
      <c r="C342" s="122">
        <v>44155</v>
      </c>
      <c r="D342" s="117">
        <v>0.41666666666666669</v>
      </c>
    </row>
    <row r="343" spans="1:4" x14ac:dyDescent="0.25">
      <c r="A343" s="123">
        <v>44154</v>
      </c>
      <c r="B343" s="116">
        <v>9594</v>
      </c>
      <c r="C343" s="122">
        <v>44154</v>
      </c>
      <c r="D343" s="117">
        <v>0.41666666666666669</v>
      </c>
    </row>
    <row r="344" spans="1:4" x14ac:dyDescent="0.25">
      <c r="A344" s="123">
        <v>44153</v>
      </c>
      <c r="B344" s="116">
        <v>9427</v>
      </c>
      <c r="C344" s="122">
        <v>44153</v>
      </c>
      <c r="D344" s="117">
        <v>0.41666666666666669</v>
      </c>
    </row>
    <row r="345" spans="1:4" x14ac:dyDescent="0.25">
      <c r="A345" s="123">
        <v>44152</v>
      </c>
      <c r="B345" s="116">
        <v>9259</v>
      </c>
      <c r="C345" s="122">
        <v>44152</v>
      </c>
      <c r="D345" s="117">
        <v>0.41666666666666669</v>
      </c>
    </row>
    <row r="346" spans="1:4" x14ac:dyDescent="0.25">
      <c r="A346" s="123">
        <v>44151</v>
      </c>
      <c r="B346" s="116">
        <v>9073</v>
      </c>
      <c r="C346" s="122">
        <v>44151</v>
      </c>
      <c r="D346" s="117">
        <v>0.41666666666666669</v>
      </c>
    </row>
    <row r="347" spans="1:4" x14ac:dyDescent="0.25">
      <c r="A347" s="123">
        <v>44150</v>
      </c>
      <c r="B347" s="116">
        <v>8924</v>
      </c>
      <c r="C347" s="122">
        <v>44150</v>
      </c>
      <c r="D347" s="117">
        <v>0.41666666666666669</v>
      </c>
    </row>
    <row r="348" spans="1:4" x14ac:dyDescent="0.25">
      <c r="A348" s="123">
        <v>44149</v>
      </c>
      <c r="B348" s="116">
        <v>8811</v>
      </c>
      <c r="C348" s="122">
        <v>44149</v>
      </c>
      <c r="D348" s="117">
        <v>0.41666666666666669</v>
      </c>
    </row>
    <row r="349" spans="1:4" x14ac:dyDescent="0.25">
      <c r="A349" s="123">
        <v>44148</v>
      </c>
      <c r="B349" s="116">
        <v>8682</v>
      </c>
      <c r="C349" s="122">
        <v>44148</v>
      </c>
      <c r="D349" s="117">
        <v>0.41666666666666669</v>
      </c>
    </row>
    <row r="350" spans="1:4" x14ac:dyDescent="0.25">
      <c r="A350" s="123">
        <v>44147</v>
      </c>
      <c r="B350" s="116">
        <v>8508</v>
      </c>
      <c r="C350" s="122">
        <v>44147</v>
      </c>
      <c r="D350" s="117">
        <v>0.41666666666666669</v>
      </c>
    </row>
    <row r="351" spans="1:4" x14ac:dyDescent="0.25">
      <c r="A351" s="123">
        <v>44146</v>
      </c>
      <c r="B351" s="116">
        <v>8387</v>
      </c>
      <c r="C351" s="122">
        <v>44146</v>
      </c>
      <c r="D351" s="117">
        <v>0.41666666666666669</v>
      </c>
    </row>
    <row r="352" spans="1:4" x14ac:dyDescent="0.25">
      <c r="A352" s="123">
        <v>44145</v>
      </c>
      <c r="B352" s="116">
        <v>8184</v>
      </c>
      <c r="C352" s="122">
        <v>44145</v>
      </c>
      <c r="D352" s="117">
        <v>0.41666666666666669</v>
      </c>
    </row>
    <row r="353" spans="1:4" x14ac:dyDescent="0.25">
      <c r="A353" s="123">
        <v>44144</v>
      </c>
      <c r="B353" s="116">
        <v>8007</v>
      </c>
      <c r="C353" s="122">
        <v>44144</v>
      </c>
      <c r="D353" s="117">
        <v>0.41666666666666669</v>
      </c>
    </row>
    <row r="354" spans="1:4" x14ac:dyDescent="0.25">
      <c r="A354" s="123">
        <v>44143</v>
      </c>
      <c r="B354" s="116">
        <v>7877</v>
      </c>
      <c r="C354" s="122">
        <v>44143</v>
      </c>
      <c r="D354" s="117">
        <v>0.41666666666666669</v>
      </c>
    </row>
    <row r="355" spans="1:4" x14ac:dyDescent="0.25">
      <c r="A355" s="123">
        <v>44142</v>
      </c>
      <c r="B355" s="116">
        <v>7791</v>
      </c>
      <c r="C355" s="122">
        <v>44142</v>
      </c>
      <c r="D355" s="117">
        <v>0.41666666666666669</v>
      </c>
    </row>
    <row r="356" spans="1:4" x14ac:dyDescent="0.25">
      <c r="A356" s="123">
        <v>44141</v>
      </c>
      <c r="B356" s="116">
        <v>7661</v>
      </c>
      <c r="C356" s="122">
        <v>44141</v>
      </c>
      <c r="D356" s="117">
        <v>0.41666666666666669</v>
      </c>
    </row>
    <row r="357" spans="1:4" x14ac:dyDescent="0.25">
      <c r="A357" s="123">
        <v>44140</v>
      </c>
      <c r="B357" s="116">
        <v>7538</v>
      </c>
      <c r="C357" s="122">
        <v>44140</v>
      </c>
      <c r="D357" s="117">
        <v>0.41666666666666669</v>
      </c>
    </row>
    <row r="358" spans="1:4" x14ac:dyDescent="0.25">
      <c r="A358" s="123">
        <v>44139</v>
      </c>
      <c r="B358" s="116">
        <v>7417</v>
      </c>
      <c r="C358" s="122">
        <v>44139</v>
      </c>
      <c r="D358" s="117">
        <v>0.41666666666666669</v>
      </c>
    </row>
    <row r="359" spans="1:4" x14ac:dyDescent="0.25">
      <c r="A359" s="123">
        <v>44138</v>
      </c>
      <c r="B359" s="116">
        <v>7271</v>
      </c>
      <c r="C359" s="122">
        <v>44138</v>
      </c>
      <c r="D359" s="117">
        <v>0.41666666666666669</v>
      </c>
    </row>
    <row r="360" spans="1:4" x14ac:dyDescent="0.25">
      <c r="A360" s="123">
        <v>44137</v>
      </c>
      <c r="B360" s="116">
        <v>7151</v>
      </c>
      <c r="C360" s="122">
        <v>44137</v>
      </c>
      <c r="D360" s="117">
        <v>0.41666666666666669</v>
      </c>
    </row>
    <row r="361" spans="1:4" x14ac:dyDescent="0.25">
      <c r="A361" s="123">
        <v>44136</v>
      </c>
      <c r="B361" s="116">
        <v>7065</v>
      </c>
      <c r="C361" s="122">
        <v>44136</v>
      </c>
      <c r="D361" s="117">
        <v>0.41666666666666669</v>
      </c>
    </row>
    <row r="362" spans="1:4" x14ac:dyDescent="0.25">
      <c r="A362" s="123">
        <v>44135</v>
      </c>
      <c r="B362" s="116">
        <v>6966</v>
      </c>
      <c r="C362" s="122">
        <v>44135</v>
      </c>
      <c r="D362" s="117">
        <v>0.41666666666666669</v>
      </c>
    </row>
    <row r="363" spans="1:4" x14ac:dyDescent="0.25">
      <c r="A363" s="123">
        <v>44134</v>
      </c>
      <c r="B363" s="116">
        <v>6865</v>
      </c>
      <c r="C363" s="122">
        <v>44134</v>
      </c>
      <c r="D363" s="117">
        <v>0.41666666666666669</v>
      </c>
    </row>
    <row r="364" spans="1:4" x14ac:dyDescent="0.25">
      <c r="A364" s="123">
        <v>44133</v>
      </c>
      <c r="B364" s="116">
        <v>6762</v>
      </c>
      <c r="C364" s="122">
        <v>44133</v>
      </c>
      <c r="D364" s="117">
        <v>0.41666666666666669</v>
      </c>
    </row>
    <row r="365" spans="1:4" x14ac:dyDescent="0.25">
      <c r="A365" s="123">
        <v>44132</v>
      </c>
      <c r="B365" s="116">
        <v>6679</v>
      </c>
      <c r="C365" s="122">
        <v>44132</v>
      </c>
      <c r="D365" s="117">
        <v>0.41666666666666669</v>
      </c>
    </row>
    <row r="366" spans="1:4" x14ac:dyDescent="0.25">
      <c r="A366" s="123">
        <v>44131</v>
      </c>
      <c r="B366" s="116">
        <v>6572</v>
      </c>
      <c r="C366" s="122">
        <v>44131</v>
      </c>
      <c r="D366" s="117">
        <v>0.41666666666666669</v>
      </c>
    </row>
    <row r="367" spans="1:4" x14ac:dyDescent="0.25">
      <c r="A367" s="123">
        <v>44130</v>
      </c>
      <c r="B367" s="116">
        <v>6468</v>
      </c>
      <c r="C367" s="122">
        <v>44130</v>
      </c>
      <c r="D367" s="117">
        <v>0.41666666666666669</v>
      </c>
    </row>
    <row r="368" spans="1:4" x14ac:dyDescent="0.25">
      <c r="A368" s="123">
        <v>44129</v>
      </c>
      <c r="B368" s="116">
        <v>6389</v>
      </c>
      <c r="C368" s="122">
        <v>44129</v>
      </c>
      <c r="D368" s="117">
        <v>0.41666666666666669</v>
      </c>
    </row>
    <row r="369" spans="1:4" x14ac:dyDescent="0.25">
      <c r="A369" s="123">
        <v>44128</v>
      </c>
      <c r="B369" s="116">
        <v>6316</v>
      </c>
      <c r="C369" s="122">
        <v>44128</v>
      </c>
      <c r="D369" s="117">
        <v>0.41666666666666669</v>
      </c>
    </row>
    <row r="370" spans="1:4" x14ac:dyDescent="0.25">
      <c r="A370" s="123">
        <v>44127</v>
      </c>
      <c r="B370" s="116">
        <v>6243</v>
      </c>
      <c r="C370" s="122">
        <v>44127</v>
      </c>
      <c r="D370" s="117">
        <v>0.41666666666666669</v>
      </c>
    </row>
    <row r="371" spans="1:4" x14ac:dyDescent="0.25">
      <c r="A371" s="123">
        <v>44126</v>
      </c>
      <c r="B371" s="116">
        <v>6161</v>
      </c>
      <c r="C371" s="122">
        <v>44126</v>
      </c>
      <c r="D371" s="117">
        <v>0.41666666666666669</v>
      </c>
    </row>
    <row r="372" spans="1:4" x14ac:dyDescent="0.25">
      <c r="A372" s="123">
        <v>44125</v>
      </c>
      <c r="B372" s="116">
        <v>6063</v>
      </c>
      <c r="C372" s="122">
        <v>44125</v>
      </c>
      <c r="D372" s="117">
        <v>0.41666666666666669</v>
      </c>
    </row>
    <row r="373" spans="1:4" x14ac:dyDescent="0.25">
      <c r="A373" s="123">
        <v>44124</v>
      </c>
      <c r="B373" s="116">
        <v>5994</v>
      </c>
      <c r="C373" s="122">
        <v>44124</v>
      </c>
      <c r="D373" s="117">
        <v>0.41666666666666669</v>
      </c>
    </row>
    <row r="374" spans="1:4" x14ac:dyDescent="0.25">
      <c r="A374" s="123">
        <v>44123</v>
      </c>
      <c r="B374" s="116">
        <v>5929</v>
      </c>
      <c r="C374" s="122">
        <v>44123</v>
      </c>
      <c r="D374" s="117">
        <v>0.41666666666666669</v>
      </c>
    </row>
    <row r="375" spans="1:4" x14ac:dyDescent="0.25">
      <c r="A375" s="123">
        <v>44122</v>
      </c>
      <c r="B375" s="116">
        <v>5870</v>
      </c>
      <c r="C375" s="122">
        <v>44122</v>
      </c>
      <c r="D375" s="117">
        <v>0.41666666666666669</v>
      </c>
    </row>
    <row r="376" spans="1:4" x14ac:dyDescent="0.25">
      <c r="A376" s="123">
        <v>44121</v>
      </c>
      <c r="B376" s="116">
        <v>5810</v>
      </c>
      <c r="C376" s="122">
        <v>44121</v>
      </c>
      <c r="D376" s="117">
        <v>0.41666666666666669</v>
      </c>
    </row>
    <row r="377" spans="1:4" x14ac:dyDescent="0.25">
      <c r="A377" s="123">
        <v>44120</v>
      </c>
      <c r="B377" s="116">
        <v>5747</v>
      </c>
      <c r="C377" s="122">
        <v>44120</v>
      </c>
      <c r="D377" s="117">
        <v>0.41666666666666669</v>
      </c>
    </row>
    <row r="378" spans="1:4" x14ac:dyDescent="0.25">
      <c r="A378" s="123">
        <v>44119</v>
      </c>
      <c r="B378" s="116">
        <v>5672</v>
      </c>
      <c r="C378" s="122">
        <v>44119</v>
      </c>
      <c r="D378" s="117">
        <v>0.41666666666666669</v>
      </c>
    </row>
    <row r="379" spans="1:4" x14ac:dyDescent="0.25">
      <c r="A379" s="123">
        <v>44118</v>
      </c>
      <c r="B379" s="116">
        <v>5599</v>
      </c>
      <c r="C379" s="122">
        <v>44118</v>
      </c>
      <c r="D379" s="117">
        <v>0.41666666666666669</v>
      </c>
    </row>
    <row r="380" spans="1:4" x14ac:dyDescent="0.25">
      <c r="A380" s="123">
        <v>44117</v>
      </c>
      <c r="B380" s="116">
        <v>5533</v>
      </c>
      <c r="C380" s="122">
        <v>44117</v>
      </c>
      <c r="D380" s="117">
        <v>0.41666666666666669</v>
      </c>
    </row>
    <row r="381" spans="1:4" x14ac:dyDescent="0.25">
      <c r="A381" s="123">
        <v>44116</v>
      </c>
      <c r="B381" s="116">
        <v>5465</v>
      </c>
      <c r="C381" s="122">
        <v>44116</v>
      </c>
      <c r="D381" s="117">
        <v>0.41666666666666669</v>
      </c>
    </row>
    <row r="382" spans="1:4" x14ac:dyDescent="0.25">
      <c r="A382" s="123">
        <v>44115</v>
      </c>
      <c r="B382" s="116">
        <v>5409</v>
      </c>
      <c r="C382" s="122">
        <v>44115</v>
      </c>
      <c r="D382" s="117">
        <v>0.41666666666666669</v>
      </c>
    </row>
    <row r="383" spans="1:4" x14ac:dyDescent="0.25">
      <c r="A383" s="123">
        <v>44114</v>
      </c>
      <c r="B383" s="116">
        <v>5356</v>
      </c>
      <c r="C383" s="122">
        <v>44114</v>
      </c>
      <c r="D383" s="117">
        <v>0.41666666666666669</v>
      </c>
    </row>
    <row r="384" spans="1:4" x14ac:dyDescent="0.25">
      <c r="A384" s="123">
        <v>44113</v>
      </c>
      <c r="B384" s="116">
        <v>5297</v>
      </c>
      <c r="C384" s="122">
        <v>44113</v>
      </c>
      <c r="D384" s="117">
        <v>0.41666666666666669</v>
      </c>
    </row>
    <row r="385" spans="1:4" x14ac:dyDescent="0.25">
      <c r="A385" s="123">
        <v>44112</v>
      </c>
      <c r="B385" s="116">
        <v>5245</v>
      </c>
      <c r="C385" s="122">
        <v>44112</v>
      </c>
      <c r="D385" s="117">
        <v>0.41666666666666669</v>
      </c>
    </row>
    <row r="386" spans="1:4" x14ac:dyDescent="0.25">
      <c r="A386" s="123">
        <v>44111</v>
      </c>
      <c r="B386" s="116">
        <v>5201</v>
      </c>
      <c r="C386" s="122">
        <v>44111</v>
      </c>
      <c r="D386" s="117">
        <v>0.41666666666666669</v>
      </c>
    </row>
    <row r="387" spans="1:4" x14ac:dyDescent="0.25">
      <c r="A387" s="123">
        <v>44110</v>
      </c>
      <c r="B387" s="116">
        <v>5119</v>
      </c>
      <c r="C387" s="122">
        <v>44110</v>
      </c>
      <c r="D387" s="117">
        <v>0.41666666666666669</v>
      </c>
    </row>
    <row r="388" spans="1:4" x14ac:dyDescent="0.25">
      <c r="A388" s="123">
        <v>44109</v>
      </c>
      <c r="B388" s="116">
        <v>5046</v>
      </c>
      <c r="C388" s="122">
        <v>44109</v>
      </c>
      <c r="D388" s="117">
        <v>0.41666666666666669</v>
      </c>
    </row>
    <row r="389" spans="1:4" x14ac:dyDescent="0.25">
      <c r="A389" s="123">
        <v>44108</v>
      </c>
      <c r="B389" s="116">
        <v>5001</v>
      </c>
      <c r="C389" s="122">
        <v>44108</v>
      </c>
      <c r="D389" s="117">
        <v>0.41666666666666669</v>
      </c>
    </row>
    <row r="390" spans="1:4" x14ac:dyDescent="0.25">
      <c r="A390" s="123">
        <v>44107</v>
      </c>
      <c r="B390" s="116">
        <v>4945</v>
      </c>
      <c r="C390" s="122">
        <v>44107</v>
      </c>
      <c r="D390" s="117">
        <v>0.41666666666666669</v>
      </c>
    </row>
    <row r="391" spans="1:4" x14ac:dyDescent="0.25">
      <c r="A391" s="123">
        <v>44106</v>
      </c>
      <c r="B391" s="116">
        <v>4913</v>
      </c>
      <c r="C391" s="122">
        <v>44106</v>
      </c>
      <c r="D391" s="117">
        <v>0.41666666666666669</v>
      </c>
    </row>
    <row r="392" spans="1:4" x14ac:dyDescent="0.25">
      <c r="A392" s="123">
        <v>44105</v>
      </c>
      <c r="B392" s="116">
        <v>4860</v>
      </c>
      <c r="C392" s="122">
        <v>44105</v>
      </c>
      <c r="D392" s="117">
        <v>0.41666666666666669</v>
      </c>
    </row>
    <row r="393" spans="1:4" x14ac:dyDescent="0.25">
      <c r="A393" s="123">
        <v>44104</v>
      </c>
      <c r="B393" s="116">
        <v>4823</v>
      </c>
      <c r="C393" s="122">
        <v>44104</v>
      </c>
      <c r="D393" s="117">
        <v>0.41666666666666669</v>
      </c>
    </row>
    <row r="394" spans="1:4" x14ac:dyDescent="0.25">
      <c r="A394" s="123">
        <v>44103</v>
      </c>
      <c r="B394" s="116">
        <v>4790</v>
      </c>
      <c r="C394" s="122">
        <v>44103</v>
      </c>
      <c r="D394" s="117">
        <v>0.41666666666666669</v>
      </c>
    </row>
    <row r="395" spans="1:4" x14ac:dyDescent="0.25">
      <c r="A395" s="123">
        <v>44102</v>
      </c>
      <c r="B395" s="116">
        <v>4746</v>
      </c>
      <c r="C395" s="122">
        <v>44102</v>
      </c>
      <c r="D395" s="117">
        <v>0.41666666666666669</v>
      </c>
    </row>
    <row r="396" spans="1:4" x14ac:dyDescent="0.25">
      <c r="A396" s="123">
        <v>44101</v>
      </c>
      <c r="B396" s="116">
        <v>4716</v>
      </c>
      <c r="C396" s="122">
        <v>44101</v>
      </c>
      <c r="D396" s="117">
        <v>0.41666666666666669</v>
      </c>
    </row>
    <row r="397" spans="1:4" x14ac:dyDescent="0.25">
      <c r="A397" s="123">
        <v>44100</v>
      </c>
      <c r="B397" s="116">
        <v>4685</v>
      </c>
      <c r="C397" s="122">
        <v>44100</v>
      </c>
      <c r="D397" s="117">
        <v>0.41666666666666669</v>
      </c>
    </row>
    <row r="398" spans="1:4" x14ac:dyDescent="0.25">
      <c r="A398" s="123">
        <v>44099</v>
      </c>
      <c r="B398" s="116">
        <v>4631</v>
      </c>
      <c r="C398" s="122">
        <v>44099</v>
      </c>
      <c r="D398" s="117">
        <v>0.41666666666666669</v>
      </c>
    </row>
    <row r="399" spans="1:4" x14ac:dyDescent="0.25">
      <c r="A399" s="123">
        <v>44098</v>
      </c>
      <c r="B399" s="116">
        <v>4589</v>
      </c>
      <c r="C399" s="122">
        <v>44098</v>
      </c>
      <c r="D399" s="117">
        <v>0.41666666666666669</v>
      </c>
    </row>
    <row r="400" spans="1:4" x14ac:dyDescent="0.25">
      <c r="A400" s="123">
        <v>44097</v>
      </c>
      <c r="B400" s="116">
        <v>4548</v>
      </c>
      <c r="C400" s="122">
        <v>44097</v>
      </c>
      <c r="D400" s="117">
        <v>0.41666666666666669</v>
      </c>
    </row>
    <row r="401" spans="1:4" x14ac:dyDescent="0.25">
      <c r="A401" s="123">
        <v>44096</v>
      </c>
      <c r="B401" s="116">
        <v>4501</v>
      </c>
      <c r="C401" s="122">
        <v>44096</v>
      </c>
      <c r="D401" s="117">
        <v>0.41666666666666669</v>
      </c>
    </row>
    <row r="402" spans="1:4" x14ac:dyDescent="0.25">
      <c r="A402" s="123">
        <v>44095</v>
      </c>
      <c r="B402" s="116">
        <v>4456</v>
      </c>
      <c r="C402" s="122">
        <v>44095</v>
      </c>
      <c r="D402" s="117">
        <v>0.41666666666666669</v>
      </c>
    </row>
    <row r="403" spans="1:4" x14ac:dyDescent="0.25">
      <c r="A403" s="123">
        <v>44094</v>
      </c>
      <c r="B403" s="116">
        <v>4433</v>
      </c>
      <c r="C403" s="122">
        <v>44094</v>
      </c>
      <c r="D403" s="117">
        <v>0.41666666666666669</v>
      </c>
    </row>
    <row r="404" spans="1:4" x14ac:dyDescent="0.25">
      <c r="A404" s="123">
        <v>44093</v>
      </c>
      <c r="B404" s="116">
        <v>4400</v>
      </c>
      <c r="C404" s="122">
        <v>44093</v>
      </c>
      <c r="D404" s="117">
        <v>0.41666666666666669</v>
      </c>
    </row>
    <row r="405" spans="1:4" x14ac:dyDescent="0.25">
      <c r="A405" s="123">
        <v>44092</v>
      </c>
      <c r="B405" s="116">
        <v>4358</v>
      </c>
      <c r="C405" s="122">
        <v>44092</v>
      </c>
      <c r="D405" s="117">
        <v>0.41666666666666669</v>
      </c>
    </row>
    <row r="406" spans="1:4" x14ac:dyDescent="0.25">
      <c r="A406" s="123">
        <v>44091</v>
      </c>
      <c r="B406" s="116">
        <v>4310</v>
      </c>
      <c r="C406" s="122">
        <v>44091</v>
      </c>
      <c r="D406" s="117">
        <v>0.41666666666666669</v>
      </c>
    </row>
    <row r="407" spans="1:4" x14ac:dyDescent="0.25">
      <c r="A407" s="123">
        <v>44090</v>
      </c>
      <c r="B407" s="116">
        <v>4283</v>
      </c>
      <c r="C407" s="122">
        <v>44090</v>
      </c>
      <c r="D407" s="117">
        <v>0.41666666666666669</v>
      </c>
    </row>
    <row r="408" spans="1:4" x14ac:dyDescent="0.25">
      <c r="A408" s="123">
        <v>44089</v>
      </c>
      <c r="B408" s="116">
        <v>4234</v>
      </c>
      <c r="C408" s="122">
        <v>44089</v>
      </c>
      <c r="D408" s="117">
        <v>0.41666666666666669</v>
      </c>
    </row>
    <row r="409" spans="1:4" x14ac:dyDescent="0.25">
      <c r="A409" s="123">
        <v>44088</v>
      </c>
      <c r="B409" s="116">
        <v>4183</v>
      </c>
      <c r="C409" s="122">
        <v>44088</v>
      </c>
      <c r="D409" s="117">
        <v>0.41666666666666669</v>
      </c>
    </row>
    <row r="410" spans="1:4" x14ac:dyDescent="0.25">
      <c r="A410" s="123">
        <v>44087</v>
      </c>
      <c r="B410" s="116">
        <v>4161</v>
      </c>
      <c r="C410" s="122">
        <v>44087</v>
      </c>
      <c r="D410" s="117">
        <v>0.41666666666666669</v>
      </c>
    </row>
    <row r="411" spans="1:4" x14ac:dyDescent="0.25">
      <c r="A411" s="123">
        <v>44086</v>
      </c>
      <c r="B411" s="116">
        <v>4125</v>
      </c>
      <c r="C411" s="122">
        <v>44086</v>
      </c>
      <c r="D411" s="117">
        <v>0.41666666666666669</v>
      </c>
    </row>
    <row r="412" spans="1:4" x14ac:dyDescent="0.25">
      <c r="A412" s="123">
        <v>44085</v>
      </c>
      <c r="B412" s="116">
        <v>4098</v>
      </c>
      <c r="C412" s="122">
        <v>44085</v>
      </c>
      <c r="D412" s="117">
        <v>0.41666666666666669</v>
      </c>
    </row>
    <row r="413" spans="1:4" x14ac:dyDescent="0.25">
      <c r="A413" s="123">
        <v>44084</v>
      </c>
      <c r="B413" s="116">
        <v>4063</v>
      </c>
      <c r="C413" s="122">
        <v>44084</v>
      </c>
      <c r="D413" s="117">
        <v>0.41666666666666669</v>
      </c>
    </row>
    <row r="414" spans="1:4" x14ac:dyDescent="0.25">
      <c r="A414" s="123">
        <v>44083</v>
      </c>
      <c r="B414" s="116">
        <v>4016</v>
      </c>
      <c r="C414" s="122">
        <v>44083</v>
      </c>
      <c r="D414" s="117">
        <v>0.41666666666666669</v>
      </c>
    </row>
    <row r="415" spans="1:4" x14ac:dyDescent="0.25">
      <c r="A415" s="123">
        <v>44082</v>
      </c>
      <c r="B415" s="116">
        <v>3965</v>
      </c>
      <c r="C415" s="122">
        <v>44082</v>
      </c>
      <c r="D415" s="117">
        <v>0.41666666666666669</v>
      </c>
    </row>
    <row r="416" spans="1:4" x14ac:dyDescent="0.25">
      <c r="A416" s="123">
        <v>44081</v>
      </c>
      <c r="B416" s="116">
        <v>3924</v>
      </c>
      <c r="C416" s="122">
        <v>44081</v>
      </c>
      <c r="D416" s="117">
        <v>0.41666666666666669</v>
      </c>
    </row>
    <row r="417" spans="1:4" x14ac:dyDescent="0.25">
      <c r="A417" s="123">
        <v>44080</v>
      </c>
      <c r="B417" s="116">
        <v>3891</v>
      </c>
      <c r="C417" s="122">
        <v>44080</v>
      </c>
      <c r="D417" s="117">
        <v>0.41666666666666669</v>
      </c>
    </row>
    <row r="418" spans="1:4" x14ac:dyDescent="0.25">
      <c r="A418" s="123">
        <v>44079</v>
      </c>
      <c r="B418" s="116">
        <v>3848</v>
      </c>
      <c r="C418" s="122">
        <v>44079</v>
      </c>
      <c r="D418" s="117">
        <v>0.41666666666666669</v>
      </c>
    </row>
    <row r="419" spans="1:4" x14ac:dyDescent="0.25">
      <c r="A419" s="123">
        <v>44078</v>
      </c>
      <c r="B419" s="116">
        <v>3810</v>
      </c>
      <c r="C419" s="122">
        <v>44078</v>
      </c>
      <c r="D419" s="117">
        <v>0.41666666666666669</v>
      </c>
    </row>
    <row r="420" spans="1:4" x14ac:dyDescent="0.25">
      <c r="A420" s="123">
        <v>44077</v>
      </c>
      <c r="B420" s="116">
        <v>3763</v>
      </c>
      <c r="C420" s="122">
        <v>44077</v>
      </c>
      <c r="D420" s="117">
        <v>0.41666666666666669</v>
      </c>
    </row>
    <row r="421" spans="1:4" x14ac:dyDescent="0.25">
      <c r="A421" s="123">
        <v>44076</v>
      </c>
      <c r="B421" s="116">
        <v>3719</v>
      </c>
      <c r="C421" s="122">
        <v>44076</v>
      </c>
      <c r="D421" s="117">
        <v>0.41666666666666669</v>
      </c>
    </row>
    <row r="422" spans="1:4" x14ac:dyDescent="0.25">
      <c r="A422" s="123">
        <v>44075</v>
      </c>
      <c r="B422" s="116">
        <v>3679</v>
      </c>
      <c r="C422" s="122">
        <v>44075</v>
      </c>
      <c r="D422" s="117">
        <v>0.41666666666666669</v>
      </c>
    </row>
    <row r="423" spans="1:4" x14ac:dyDescent="0.25">
      <c r="A423" s="123">
        <v>44074</v>
      </c>
      <c r="B423" s="116">
        <v>3619</v>
      </c>
      <c r="C423" s="122">
        <v>44074</v>
      </c>
      <c r="D423" s="117">
        <v>0.41666666666666669</v>
      </c>
    </row>
    <row r="424" spans="1:4" x14ac:dyDescent="0.25">
      <c r="A424" s="123">
        <v>44073</v>
      </c>
      <c r="B424" s="116">
        <v>3576</v>
      </c>
      <c r="C424" s="122">
        <v>44073</v>
      </c>
      <c r="D424" s="117">
        <v>0.41666666666666669</v>
      </c>
    </row>
    <row r="425" spans="1:4" x14ac:dyDescent="0.25">
      <c r="A425" s="123">
        <v>44072</v>
      </c>
      <c r="B425" s="116">
        <v>3537</v>
      </c>
      <c r="C425" s="122">
        <v>44072</v>
      </c>
      <c r="D425" s="117">
        <v>0.41666666666666669</v>
      </c>
    </row>
    <row r="426" spans="1:4" x14ac:dyDescent="0.25">
      <c r="A426" s="123">
        <v>44071</v>
      </c>
      <c r="B426" s="116">
        <v>3505</v>
      </c>
      <c r="C426" s="122">
        <v>44071</v>
      </c>
      <c r="D426" s="117">
        <v>0.41666666666666669</v>
      </c>
    </row>
    <row r="427" spans="1:4" x14ac:dyDescent="0.25">
      <c r="A427" s="123">
        <v>44070</v>
      </c>
      <c r="B427" s="116">
        <v>3457</v>
      </c>
      <c r="C427" s="122">
        <v>44070</v>
      </c>
      <c r="D427" s="117">
        <v>0.41666666666666669</v>
      </c>
    </row>
    <row r="428" spans="1:4" x14ac:dyDescent="0.25">
      <c r="A428" s="123">
        <v>44069</v>
      </c>
      <c r="B428" s="116">
        <v>3419</v>
      </c>
      <c r="C428" s="122">
        <v>44069</v>
      </c>
      <c r="D428" s="117">
        <v>0.41666666666666669</v>
      </c>
    </row>
    <row r="429" spans="1:4" x14ac:dyDescent="0.25">
      <c r="A429" s="123">
        <v>44068</v>
      </c>
      <c r="B429" s="116">
        <v>3365</v>
      </c>
      <c r="C429" s="122">
        <v>44068</v>
      </c>
      <c r="D429" s="117">
        <v>0.41666666666666669</v>
      </c>
    </row>
    <row r="430" spans="1:4" x14ac:dyDescent="0.25">
      <c r="A430" s="123">
        <v>44067</v>
      </c>
      <c r="B430" s="116">
        <v>3307</v>
      </c>
      <c r="C430" s="122">
        <v>44067</v>
      </c>
      <c r="D430" s="117">
        <v>0.41666666666666669</v>
      </c>
    </row>
    <row r="431" spans="1:4" x14ac:dyDescent="0.25">
      <c r="A431" s="123">
        <v>44066</v>
      </c>
      <c r="B431" s="116">
        <v>3270</v>
      </c>
      <c r="C431" s="122">
        <v>44066</v>
      </c>
      <c r="D431" s="117">
        <v>0.41666666666666669</v>
      </c>
    </row>
    <row r="432" spans="1:4" x14ac:dyDescent="0.25">
      <c r="A432" s="123">
        <v>44065</v>
      </c>
      <c r="B432" s="116">
        <v>3231</v>
      </c>
      <c r="C432" s="122">
        <v>44065</v>
      </c>
      <c r="D432" s="117">
        <v>0.41666666666666669</v>
      </c>
    </row>
    <row r="433" spans="1:4" x14ac:dyDescent="0.25">
      <c r="A433" s="123">
        <v>44064</v>
      </c>
      <c r="B433" s="116">
        <v>3194</v>
      </c>
      <c r="C433" s="122">
        <v>44064</v>
      </c>
      <c r="D433" s="117">
        <v>0.41666666666666669</v>
      </c>
    </row>
    <row r="434" spans="1:4" x14ac:dyDescent="0.25">
      <c r="A434" s="123">
        <v>44063</v>
      </c>
      <c r="B434" s="116">
        <v>3152</v>
      </c>
      <c r="C434" s="122">
        <v>44063</v>
      </c>
      <c r="D434" s="117">
        <v>0.41666666666666669</v>
      </c>
    </row>
    <row r="435" spans="1:4" x14ac:dyDescent="0.25">
      <c r="A435" s="123">
        <v>44062</v>
      </c>
      <c r="B435" s="116">
        <v>3104</v>
      </c>
      <c r="C435" s="122">
        <v>44062</v>
      </c>
      <c r="D435" s="117">
        <v>0.41666666666666669</v>
      </c>
    </row>
    <row r="436" spans="1:4" x14ac:dyDescent="0.25">
      <c r="A436" s="123">
        <v>44061</v>
      </c>
      <c r="B436" s="116">
        <v>3072</v>
      </c>
      <c r="C436" s="122">
        <v>44061</v>
      </c>
      <c r="D436" s="117">
        <v>0.41666666666666669</v>
      </c>
    </row>
    <row r="437" spans="1:4" x14ac:dyDescent="0.25">
      <c r="A437" s="123">
        <v>44060</v>
      </c>
      <c r="B437" s="116">
        <v>3027</v>
      </c>
      <c r="C437" s="122">
        <v>44060</v>
      </c>
      <c r="D437" s="117">
        <v>0.41666666666666669</v>
      </c>
    </row>
    <row r="438" spans="1:4" x14ac:dyDescent="0.25">
      <c r="A438" s="123">
        <v>44059</v>
      </c>
      <c r="B438" s="116">
        <v>2989</v>
      </c>
      <c r="C438" s="122">
        <v>44059</v>
      </c>
      <c r="D438" s="117">
        <v>0.41666666666666669</v>
      </c>
    </row>
    <row r="439" spans="1:4" x14ac:dyDescent="0.25">
      <c r="A439" s="123">
        <v>44058</v>
      </c>
      <c r="B439" s="116">
        <v>2952</v>
      </c>
      <c r="C439" s="122">
        <v>44058</v>
      </c>
      <c r="D439" s="117">
        <v>0.41666666666666669</v>
      </c>
    </row>
    <row r="440" spans="1:4" x14ac:dyDescent="0.25">
      <c r="A440" s="123">
        <v>44057</v>
      </c>
      <c r="B440" s="116">
        <v>2904</v>
      </c>
      <c r="C440" s="122">
        <v>44057</v>
      </c>
      <c r="D440" s="117">
        <v>0.41666666666666669</v>
      </c>
    </row>
    <row r="441" spans="1:4" x14ac:dyDescent="0.25">
      <c r="A441" s="123">
        <v>44056</v>
      </c>
      <c r="B441" s="116">
        <v>2860</v>
      </c>
      <c r="C441" s="122">
        <v>44056</v>
      </c>
      <c r="D441" s="117">
        <v>0.41666666666666669</v>
      </c>
    </row>
    <row r="442" spans="1:4" x14ac:dyDescent="0.25">
      <c r="A442" s="123">
        <v>44055</v>
      </c>
      <c r="B442" s="116">
        <v>2807</v>
      </c>
      <c r="C442" s="122">
        <v>44055</v>
      </c>
      <c r="D442" s="117">
        <v>0.41666666666666669</v>
      </c>
    </row>
    <row r="443" spans="1:4" x14ac:dyDescent="0.25">
      <c r="A443" s="123">
        <v>44054</v>
      </c>
      <c r="B443" s="116">
        <v>2764</v>
      </c>
      <c r="C443" s="122">
        <v>44054</v>
      </c>
      <c r="D443" s="117">
        <v>0.41666666666666669</v>
      </c>
    </row>
    <row r="444" spans="1:4" x14ac:dyDescent="0.25">
      <c r="A444" s="123">
        <v>44053</v>
      </c>
      <c r="B444" s="116">
        <v>2729</v>
      </c>
      <c r="C444" s="122">
        <v>44053</v>
      </c>
      <c r="D444" s="117">
        <v>0.41666666666666669</v>
      </c>
    </row>
    <row r="445" spans="1:4" x14ac:dyDescent="0.25">
      <c r="A445" s="123">
        <v>44052</v>
      </c>
      <c r="B445" s="116">
        <v>2700</v>
      </c>
      <c r="C445" s="122">
        <v>44052</v>
      </c>
      <c r="D445" s="117">
        <v>0.41666666666666669</v>
      </c>
    </row>
    <row r="446" spans="1:4" x14ac:dyDescent="0.25">
      <c r="A446" s="123">
        <v>44051</v>
      </c>
      <c r="B446" s="116">
        <v>2659</v>
      </c>
      <c r="C446" s="122">
        <v>44051</v>
      </c>
      <c r="D446" s="117">
        <v>0.41666666666666669</v>
      </c>
    </row>
    <row r="447" spans="1:4" x14ac:dyDescent="0.25">
      <c r="A447" s="123">
        <v>44050</v>
      </c>
      <c r="B447" s="116">
        <v>2616</v>
      </c>
      <c r="C447" s="122">
        <v>44050</v>
      </c>
      <c r="D447" s="117">
        <v>0.41666666666666669</v>
      </c>
    </row>
    <row r="448" spans="1:4" x14ac:dyDescent="0.25">
      <c r="A448" s="123">
        <v>44049</v>
      </c>
      <c r="B448" s="116">
        <v>2566</v>
      </c>
      <c r="C448" s="122">
        <v>44049</v>
      </c>
      <c r="D448" s="117">
        <v>0.41666666666666669</v>
      </c>
    </row>
    <row r="449" spans="1:4" x14ac:dyDescent="0.25">
      <c r="A449" s="123">
        <v>44048</v>
      </c>
      <c r="B449" s="116">
        <v>2521</v>
      </c>
      <c r="C449" s="122">
        <v>44048</v>
      </c>
      <c r="D449" s="117">
        <v>0.41666666666666669</v>
      </c>
    </row>
    <row r="450" spans="1:4" x14ac:dyDescent="0.25">
      <c r="A450" s="123">
        <v>44047</v>
      </c>
      <c r="B450" s="116">
        <v>2480</v>
      </c>
      <c r="C450" s="122">
        <v>44047</v>
      </c>
      <c r="D450" s="117">
        <v>0.41666666666666669</v>
      </c>
    </row>
    <row r="451" spans="1:4" x14ac:dyDescent="0.25">
      <c r="A451" s="123">
        <v>44046</v>
      </c>
      <c r="B451" s="116">
        <v>2432</v>
      </c>
      <c r="C451" s="122">
        <v>44046</v>
      </c>
      <c r="D451" s="117">
        <v>0.41666666666666669</v>
      </c>
    </row>
    <row r="452" spans="1:4" x14ac:dyDescent="0.25">
      <c r="A452" s="123">
        <v>44045</v>
      </c>
      <c r="B452" s="116">
        <v>2413</v>
      </c>
      <c r="C452" s="122">
        <v>44045</v>
      </c>
      <c r="D452" s="117">
        <v>0.41666666666666669</v>
      </c>
    </row>
    <row r="453" spans="1:4" x14ac:dyDescent="0.25">
      <c r="A453" s="123">
        <v>44044</v>
      </c>
      <c r="B453" s="116">
        <v>2379</v>
      </c>
      <c r="C453" s="122">
        <v>44044</v>
      </c>
      <c r="D453" s="117">
        <v>0.41666666666666669</v>
      </c>
    </row>
    <row r="454" spans="1:4" x14ac:dyDescent="0.25">
      <c r="A454" s="123">
        <v>44043</v>
      </c>
      <c r="B454" s="116">
        <v>2343</v>
      </c>
      <c r="C454" s="122">
        <v>44043</v>
      </c>
      <c r="D454" s="117">
        <v>0.41666666666666669</v>
      </c>
    </row>
    <row r="455" spans="1:4" x14ac:dyDescent="0.25">
      <c r="A455" s="123">
        <v>44042</v>
      </c>
      <c r="B455" s="116">
        <v>2304</v>
      </c>
      <c r="C455" s="122">
        <v>44042</v>
      </c>
      <c r="D455" s="117">
        <v>0.41666666666666669</v>
      </c>
    </row>
    <row r="456" spans="1:4" x14ac:dyDescent="0.25">
      <c r="A456" s="123">
        <v>44041</v>
      </c>
      <c r="B456" s="116">
        <v>2269</v>
      </c>
      <c r="C456" s="122">
        <v>44041</v>
      </c>
      <c r="D456" s="117">
        <v>0.41666666666666669</v>
      </c>
    </row>
    <row r="457" spans="1:4" x14ac:dyDescent="0.25">
      <c r="A457" s="123">
        <v>44040</v>
      </c>
      <c r="B457" s="116">
        <v>2239</v>
      </c>
      <c r="C457" s="122">
        <v>44040</v>
      </c>
      <c r="D457" s="117">
        <v>0.41666666666666669</v>
      </c>
    </row>
    <row r="458" spans="1:4" x14ac:dyDescent="0.25">
      <c r="A458" s="123">
        <v>44039</v>
      </c>
      <c r="B458" s="116">
        <v>2206</v>
      </c>
      <c r="C458" s="122">
        <v>44039</v>
      </c>
      <c r="D458" s="117">
        <v>0.41666666666666669</v>
      </c>
    </row>
    <row r="459" spans="1:4" x14ac:dyDescent="0.25">
      <c r="A459" s="123">
        <v>44038</v>
      </c>
      <c r="B459" s="116">
        <v>2187</v>
      </c>
      <c r="C459" s="122">
        <v>44038</v>
      </c>
      <c r="D459" s="117">
        <v>0.41666666666666669</v>
      </c>
    </row>
    <row r="460" spans="1:4" x14ac:dyDescent="0.25">
      <c r="A460" s="123">
        <v>44037</v>
      </c>
      <c r="B460" s="116">
        <v>2165</v>
      </c>
      <c r="C460" s="122">
        <v>44037</v>
      </c>
      <c r="D460" s="117">
        <v>0.41666666666666669</v>
      </c>
    </row>
    <row r="461" spans="1:4" x14ac:dyDescent="0.25">
      <c r="A461" s="123">
        <v>44036</v>
      </c>
      <c r="B461" s="116">
        <v>2150</v>
      </c>
      <c r="C461" s="122">
        <v>44036</v>
      </c>
      <c r="D461" s="117">
        <v>0.41666666666666669</v>
      </c>
    </row>
    <row r="462" spans="1:4" x14ac:dyDescent="0.25">
      <c r="A462" s="123">
        <v>44035</v>
      </c>
      <c r="B462" s="116">
        <v>2126</v>
      </c>
      <c r="C462" s="122">
        <v>44035</v>
      </c>
      <c r="D462" s="117">
        <v>0.41666666666666669</v>
      </c>
    </row>
    <row r="463" spans="1:4" x14ac:dyDescent="0.25">
      <c r="A463" s="123">
        <v>44034</v>
      </c>
      <c r="B463" s="116">
        <v>2101</v>
      </c>
      <c r="C463" s="122">
        <v>44034</v>
      </c>
      <c r="D463" s="117">
        <v>0.41666666666666669</v>
      </c>
    </row>
    <row r="464" spans="1:4" x14ac:dyDescent="0.25">
      <c r="A464" s="123">
        <v>44033</v>
      </c>
      <c r="B464" s="116">
        <v>2074</v>
      </c>
      <c r="C464" s="122">
        <v>44033</v>
      </c>
      <c r="D464" s="117">
        <v>0.41666666666666669</v>
      </c>
    </row>
    <row r="465" spans="1:4" x14ac:dyDescent="0.25">
      <c r="A465" s="123">
        <v>44032</v>
      </c>
      <c r="B465" s="116">
        <v>2038</v>
      </c>
      <c r="C465" s="122">
        <v>44032</v>
      </c>
      <c r="D465" s="117">
        <v>0.41666666666666669</v>
      </c>
    </row>
    <row r="466" spans="1:4" x14ac:dyDescent="0.25">
      <c r="A466" s="123">
        <v>44031</v>
      </c>
      <c r="B466" s="116">
        <v>2026</v>
      </c>
      <c r="C466" s="122">
        <v>44031</v>
      </c>
      <c r="D466" s="117">
        <v>0.41666666666666669</v>
      </c>
    </row>
    <row r="467" spans="1:4" x14ac:dyDescent="0.25">
      <c r="A467" s="123">
        <v>44030</v>
      </c>
      <c r="B467" s="116">
        <v>2009</v>
      </c>
      <c r="C467" s="122">
        <v>44030</v>
      </c>
      <c r="D467" s="117">
        <v>0.41666666666666669</v>
      </c>
    </row>
    <row r="468" spans="1:4" x14ac:dyDescent="0.25">
      <c r="A468" s="123">
        <v>44029</v>
      </c>
      <c r="B468" s="116">
        <v>1988</v>
      </c>
      <c r="C468" s="122">
        <v>44029</v>
      </c>
      <c r="D468" s="117">
        <v>0.41666666666666669</v>
      </c>
    </row>
    <row r="469" spans="1:4" x14ac:dyDescent="0.25">
      <c r="A469" s="123">
        <v>44028</v>
      </c>
      <c r="B469" s="116">
        <v>1971</v>
      </c>
      <c r="C469" s="122">
        <v>44028</v>
      </c>
      <c r="D469" s="117">
        <v>0.41666666666666669</v>
      </c>
    </row>
    <row r="470" spans="1:4" x14ac:dyDescent="0.25">
      <c r="A470" s="123">
        <v>44027</v>
      </c>
      <c r="B470" s="116">
        <v>1952</v>
      </c>
      <c r="C470" s="122">
        <v>44027</v>
      </c>
      <c r="D470" s="117">
        <v>0.41666666666666669</v>
      </c>
    </row>
    <row r="471" spans="1:4" x14ac:dyDescent="0.25">
      <c r="A471" s="123">
        <v>44026</v>
      </c>
      <c r="B471" s="116">
        <v>1931</v>
      </c>
      <c r="C471" s="122">
        <v>44026</v>
      </c>
      <c r="D471" s="117">
        <v>0.41666666666666669</v>
      </c>
    </row>
    <row r="472" spans="1:4" x14ac:dyDescent="0.25">
      <c r="A472" s="123">
        <v>44025</v>
      </c>
      <c r="B472" s="116">
        <v>1901</v>
      </c>
      <c r="C472" s="122">
        <v>44025</v>
      </c>
      <c r="D472" s="117">
        <v>0.41666666666666669</v>
      </c>
    </row>
    <row r="473" spans="1:4" x14ac:dyDescent="0.25">
      <c r="A473" s="123">
        <v>44024</v>
      </c>
      <c r="B473" s="116">
        <v>1884</v>
      </c>
      <c r="C473" s="122">
        <v>44024</v>
      </c>
      <c r="D473" s="117">
        <v>0.41666666666666669</v>
      </c>
    </row>
    <row r="474" spans="1:4" x14ac:dyDescent="0.25">
      <c r="A474" s="123">
        <v>44023</v>
      </c>
      <c r="B474" s="116">
        <v>1871</v>
      </c>
      <c r="C474" s="122">
        <v>44023</v>
      </c>
      <c r="D474" s="117">
        <v>0.41666666666666669</v>
      </c>
    </row>
    <row r="475" spans="1:4" x14ac:dyDescent="0.25">
      <c r="A475" s="123">
        <v>44022</v>
      </c>
      <c r="B475" s="116">
        <v>1847</v>
      </c>
      <c r="C475" s="122">
        <v>44022</v>
      </c>
      <c r="D475" s="117">
        <v>0.41666666666666669</v>
      </c>
    </row>
    <row r="476" spans="1:4" x14ac:dyDescent="0.25">
      <c r="A476" s="123">
        <v>44021</v>
      </c>
      <c r="B476" s="116">
        <v>1834</v>
      </c>
      <c r="C476" s="122">
        <v>44021</v>
      </c>
      <c r="D476" s="117">
        <v>0.41666666666666669</v>
      </c>
    </row>
    <row r="477" spans="1:4" x14ac:dyDescent="0.25">
      <c r="A477" s="123">
        <v>44020</v>
      </c>
      <c r="B477" s="116">
        <v>1817</v>
      </c>
      <c r="C477" s="122">
        <v>44020</v>
      </c>
      <c r="D477" s="117">
        <v>0.41666666666666669</v>
      </c>
    </row>
    <row r="478" spans="1:4" x14ac:dyDescent="0.25">
      <c r="A478" s="123">
        <v>44019</v>
      </c>
      <c r="B478" s="116">
        <v>1799</v>
      </c>
      <c r="C478" s="122">
        <v>44019</v>
      </c>
      <c r="D478" s="117">
        <v>0.41666666666666669</v>
      </c>
    </row>
    <row r="479" spans="1:4" x14ac:dyDescent="0.25">
      <c r="A479" s="123">
        <v>44018</v>
      </c>
      <c r="B479" s="116">
        <v>1768</v>
      </c>
      <c r="C479" s="122">
        <v>44018</v>
      </c>
      <c r="D479" s="117">
        <v>0.41666666666666669</v>
      </c>
    </row>
    <row r="480" spans="1:4" x14ac:dyDescent="0.25">
      <c r="A480" s="123">
        <v>44017</v>
      </c>
      <c r="B480" s="116">
        <v>1750</v>
      </c>
      <c r="C480" s="122">
        <v>44017</v>
      </c>
      <c r="D480" s="117">
        <v>0.41666666666666669</v>
      </c>
    </row>
    <row r="481" spans="1:4" x14ac:dyDescent="0.25">
      <c r="A481" s="123">
        <v>44016</v>
      </c>
      <c r="B481" s="116">
        <v>1731</v>
      </c>
      <c r="C481" s="122">
        <v>44016</v>
      </c>
      <c r="D481" s="117">
        <v>0.41666666666666669</v>
      </c>
    </row>
    <row r="482" spans="1:4" x14ac:dyDescent="0.25">
      <c r="A482" s="123">
        <v>44015</v>
      </c>
      <c r="B482" s="116">
        <v>1708</v>
      </c>
      <c r="C482" s="122">
        <v>44015</v>
      </c>
      <c r="D482" s="117">
        <v>0.41666666666666669</v>
      </c>
    </row>
    <row r="483" spans="1:4" x14ac:dyDescent="0.25">
      <c r="A483" s="123">
        <v>44014</v>
      </c>
      <c r="B483" s="116">
        <v>1687</v>
      </c>
      <c r="C483" s="122">
        <v>44014</v>
      </c>
      <c r="D483" s="117">
        <v>0.41666666666666669</v>
      </c>
    </row>
    <row r="484" spans="1:4" x14ac:dyDescent="0.25">
      <c r="A484" s="123">
        <v>44013</v>
      </c>
      <c r="B484" s="116">
        <v>1667</v>
      </c>
      <c r="C484" s="122">
        <v>44013</v>
      </c>
      <c r="D484" s="117">
        <v>0.41666666666666669</v>
      </c>
    </row>
    <row r="485" spans="1:4" x14ac:dyDescent="0.25">
      <c r="A485" s="123">
        <v>44012</v>
      </c>
      <c r="B485" s="116">
        <v>1651</v>
      </c>
      <c r="C485" s="122">
        <v>44012</v>
      </c>
      <c r="D485" s="117">
        <v>0.41666666666666669</v>
      </c>
    </row>
    <row r="486" spans="1:4" x14ac:dyDescent="0.25">
      <c r="A486" s="123">
        <v>44011</v>
      </c>
      <c r="B486" s="116">
        <v>1634</v>
      </c>
      <c r="C486" s="122">
        <v>44011</v>
      </c>
      <c r="D486" s="117">
        <v>0.41666666666666669</v>
      </c>
    </row>
    <row r="487" spans="1:4" x14ac:dyDescent="0.25">
      <c r="A487" s="123">
        <v>44010</v>
      </c>
      <c r="B487" s="116">
        <v>1612</v>
      </c>
      <c r="C487" s="122">
        <v>44010</v>
      </c>
      <c r="D487" s="117">
        <v>0.41666666666666669</v>
      </c>
    </row>
    <row r="488" spans="1:4" x14ac:dyDescent="0.25">
      <c r="A488" s="123">
        <v>44009</v>
      </c>
      <c r="B488" s="116">
        <v>1589</v>
      </c>
      <c r="C488" s="122">
        <v>44009</v>
      </c>
      <c r="D488" s="117">
        <v>0.41666666666666669</v>
      </c>
    </row>
    <row r="489" spans="1:4" x14ac:dyDescent="0.25">
      <c r="A489" s="123">
        <v>44008</v>
      </c>
      <c r="B489" s="116">
        <v>1579</v>
      </c>
      <c r="C489" s="122">
        <v>44008</v>
      </c>
      <c r="D489" s="117">
        <v>0.41666666666666669</v>
      </c>
    </row>
    <row r="490" spans="1:4" x14ac:dyDescent="0.25">
      <c r="A490" s="123">
        <v>44007</v>
      </c>
      <c r="B490" s="116">
        <v>1565</v>
      </c>
      <c r="C490" s="122">
        <v>44007</v>
      </c>
      <c r="D490" s="117">
        <v>0.41666666666666669</v>
      </c>
    </row>
    <row r="491" spans="1:4" x14ac:dyDescent="0.25">
      <c r="A491" s="123">
        <v>44006</v>
      </c>
      <c r="B491" s="116">
        <v>1539</v>
      </c>
      <c r="C491" s="122">
        <v>44006</v>
      </c>
      <c r="D491" s="117">
        <v>0.41666666666666669</v>
      </c>
    </row>
    <row r="492" spans="1:4" x14ac:dyDescent="0.25">
      <c r="A492" s="123">
        <v>44005</v>
      </c>
      <c r="B492" s="116">
        <v>1539</v>
      </c>
      <c r="C492" s="122">
        <v>44005</v>
      </c>
      <c r="D492" s="117">
        <v>0.41666666666666669</v>
      </c>
    </row>
    <row r="493" spans="1:4" x14ac:dyDescent="0.25">
      <c r="A493" s="123">
        <v>44004</v>
      </c>
      <c r="B493" s="116">
        <v>1523</v>
      </c>
      <c r="C493" s="122">
        <v>44004</v>
      </c>
      <c r="D493" s="117">
        <v>0.41666666666666669</v>
      </c>
    </row>
    <row r="494" spans="1:4" x14ac:dyDescent="0.25">
      <c r="A494" s="123">
        <v>44003</v>
      </c>
      <c r="B494" s="116">
        <v>1512</v>
      </c>
      <c r="C494" s="122">
        <v>44003</v>
      </c>
      <c r="D494" s="117">
        <v>0.41666666666666669</v>
      </c>
    </row>
    <row r="495" spans="1:4" x14ac:dyDescent="0.25">
      <c r="A495" s="123">
        <v>44002</v>
      </c>
      <c r="B495" s="116">
        <v>1500</v>
      </c>
      <c r="C495" s="122">
        <v>44002</v>
      </c>
      <c r="D495" s="117">
        <v>0.41666666666666669</v>
      </c>
    </row>
    <row r="496" spans="1:4" x14ac:dyDescent="0.25">
      <c r="A496" s="123">
        <v>44001</v>
      </c>
      <c r="B496" s="116">
        <v>1484</v>
      </c>
      <c r="C496" s="122">
        <v>44001</v>
      </c>
      <c r="D496" s="117">
        <v>0.41666666666666669</v>
      </c>
    </row>
    <row r="497" spans="1:4" x14ac:dyDescent="0.25">
      <c r="A497" s="123">
        <v>44000</v>
      </c>
      <c r="B497" s="116">
        <v>1473</v>
      </c>
      <c r="C497" s="122">
        <v>44000</v>
      </c>
      <c r="D497" s="117">
        <v>0.41666666666666669</v>
      </c>
    </row>
    <row r="498" spans="1:4" x14ac:dyDescent="0.25">
      <c r="A498" s="123">
        <v>43999</v>
      </c>
      <c r="B498" s="116">
        <v>1451</v>
      </c>
      <c r="C498" s="122">
        <v>43999</v>
      </c>
      <c r="D498" s="117">
        <v>0.41666666666666669</v>
      </c>
    </row>
    <row r="499" spans="1:4" x14ac:dyDescent="0.25">
      <c r="A499" s="123">
        <v>43998</v>
      </c>
      <c r="B499" s="116">
        <v>1437</v>
      </c>
      <c r="C499" s="122">
        <v>43998</v>
      </c>
      <c r="D499" s="117">
        <v>0.41666666666666669</v>
      </c>
    </row>
    <row r="500" spans="1:4" x14ac:dyDescent="0.25">
      <c r="A500" s="123">
        <v>43997</v>
      </c>
      <c r="B500" s="116">
        <v>1427</v>
      </c>
      <c r="C500" s="122">
        <v>43997</v>
      </c>
      <c r="D500" s="117">
        <v>0.41666666666666669</v>
      </c>
    </row>
    <row r="501" spans="1:4" x14ac:dyDescent="0.25">
      <c r="A501" s="123">
        <v>43996</v>
      </c>
      <c r="B501" s="116">
        <v>1410</v>
      </c>
      <c r="C501" s="122">
        <v>43996</v>
      </c>
      <c r="D501" s="117">
        <v>0.41666666666666669</v>
      </c>
    </row>
    <row r="502" spans="1:4" x14ac:dyDescent="0.25">
      <c r="A502" s="123">
        <v>43995</v>
      </c>
      <c r="B502" s="116">
        <v>1394</v>
      </c>
      <c r="C502" s="122">
        <v>43995</v>
      </c>
      <c r="D502" s="117">
        <v>0.41666666666666669</v>
      </c>
    </row>
    <row r="503" spans="1:4" x14ac:dyDescent="0.25">
      <c r="A503" s="123">
        <v>43994</v>
      </c>
      <c r="B503" s="116">
        <v>1380</v>
      </c>
      <c r="C503" s="122">
        <v>43994</v>
      </c>
      <c r="D503" s="117">
        <v>0.41666666666666669</v>
      </c>
    </row>
    <row r="504" spans="1:4" x14ac:dyDescent="0.25">
      <c r="A504" s="123">
        <v>43993</v>
      </c>
      <c r="B504" s="116">
        <v>1369</v>
      </c>
      <c r="C504" s="122">
        <v>43993</v>
      </c>
      <c r="D504" s="117">
        <v>0.41666666666666669</v>
      </c>
    </row>
    <row r="505" spans="1:4" x14ac:dyDescent="0.25">
      <c r="A505" s="123">
        <v>43992</v>
      </c>
      <c r="B505" s="116">
        <v>1360</v>
      </c>
      <c r="C505" s="122">
        <v>43992</v>
      </c>
      <c r="D505" s="117">
        <v>0</v>
      </c>
    </row>
    <row r="506" spans="1:4" x14ac:dyDescent="0.25">
      <c r="A506" s="123">
        <v>43991</v>
      </c>
      <c r="B506" s="116">
        <v>1354</v>
      </c>
      <c r="C506" s="122">
        <v>43992</v>
      </c>
      <c r="D506" s="117">
        <v>0</v>
      </c>
    </row>
    <row r="507" spans="1:4" x14ac:dyDescent="0.25">
      <c r="A507" s="123">
        <v>43990</v>
      </c>
      <c r="B507" s="116">
        <v>1339</v>
      </c>
      <c r="C507" s="122">
        <v>43992</v>
      </c>
      <c r="D507" s="117">
        <v>0</v>
      </c>
    </row>
    <row r="508" spans="1:4" x14ac:dyDescent="0.25">
      <c r="A508" s="123">
        <v>43989</v>
      </c>
      <c r="B508" s="116">
        <v>1333</v>
      </c>
      <c r="C508" s="122">
        <v>43992</v>
      </c>
      <c r="D508" s="117">
        <v>0</v>
      </c>
    </row>
    <row r="509" spans="1:4" x14ac:dyDescent="0.25">
      <c r="A509" s="123">
        <v>43988</v>
      </c>
      <c r="B509" s="116">
        <v>1322</v>
      </c>
      <c r="C509" s="122">
        <v>43992</v>
      </c>
      <c r="D509" s="117">
        <v>0</v>
      </c>
    </row>
    <row r="510" spans="1:4" x14ac:dyDescent="0.25">
      <c r="A510" s="123">
        <v>43987</v>
      </c>
      <c r="B510" s="116">
        <v>1316</v>
      </c>
      <c r="C510" s="122">
        <v>43992</v>
      </c>
      <c r="D510" s="117">
        <v>0</v>
      </c>
    </row>
    <row r="511" spans="1:4" x14ac:dyDescent="0.25">
      <c r="A511" s="123">
        <v>43986</v>
      </c>
      <c r="B511" s="116">
        <v>1305</v>
      </c>
      <c r="C511" s="122">
        <v>43992</v>
      </c>
      <c r="D511" s="117">
        <v>0</v>
      </c>
    </row>
    <row r="512" spans="1:4" x14ac:dyDescent="0.25">
      <c r="A512" s="123">
        <v>43985</v>
      </c>
      <c r="B512" s="116">
        <v>1296</v>
      </c>
      <c r="C512" s="122">
        <v>43992</v>
      </c>
      <c r="D512" s="117">
        <v>0</v>
      </c>
    </row>
    <row r="513" spans="1:4" x14ac:dyDescent="0.25">
      <c r="A513" s="123">
        <v>43984</v>
      </c>
      <c r="B513" s="116">
        <v>1288</v>
      </c>
      <c r="C513" s="122">
        <v>43992</v>
      </c>
      <c r="D513" s="117">
        <v>0</v>
      </c>
    </row>
    <row r="514" spans="1:4" x14ac:dyDescent="0.25">
      <c r="A514" s="123">
        <v>43983</v>
      </c>
      <c r="B514" s="116">
        <v>1276</v>
      </c>
      <c r="C514" s="122">
        <v>43992</v>
      </c>
      <c r="D514" s="117">
        <v>0</v>
      </c>
    </row>
    <row r="515" spans="1:4" x14ac:dyDescent="0.25">
      <c r="A515" s="123">
        <v>43982</v>
      </c>
      <c r="B515" s="116">
        <v>1266</v>
      </c>
      <c r="C515" s="122">
        <v>43992</v>
      </c>
      <c r="D515" s="117">
        <v>0</v>
      </c>
    </row>
    <row r="516" spans="1:4" x14ac:dyDescent="0.25">
      <c r="A516" s="123">
        <v>43981</v>
      </c>
      <c r="B516" s="116">
        <v>1259</v>
      </c>
      <c r="C516" s="122">
        <v>43992</v>
      </c>
      <c r="D516" s="117">
        <v>0</v>
      </c>
    </row>
    <row r="517" spans="1:4" x14ac:dyDescent="0.25">
      <c r="A517" s="123">
        <v>43980</v>
      </c>
      <c r="B517" s="116">
        <v>1248</v>
      </c>
      <c r="C517" s="122">
        <v>43992</v>
      </c>
      <c r="D517" s="117">
        <v>0</v>
      </c>
    </row>
    <row r="518" spans="1:4" x14ac:dyDescent="0.25">
      <c r="A518" s="123">
        <v>43979</v>
      </c>
      <c r="B518" s="116">
        <v>1235</v>
      </c>
      <c r="C518" s="122">
        <v>43992</v>
      </c>
      <c r="D518" s="117">
        <v>0</v>
      </c>
    </row>
    <row r="519" spans="1:4" x14ac:dyDescent="0.25">
      <c r="A519" s="123">
        <v>43978</v>
      </c>
      <c r="B519" s="116">
        <v>1227</v>
      </c>
      <c r="C519" s="122">
        <v>43992</v>
      </c>
      <c r="D519" s="117">
        <v>0</v>
      </c>
    </row>
    <row r="520" spans="1:4" x14ac:dyDescent="0.25">
      <c r="A520" s="123">
        <v>43977</v>
      </c>
      <c r="B520" s="116">
        <v>1216</v>
      </c>
      <c r="C520" s="122">
        <v>43992</v>
      </c>
      <c r="D520" s="117">
        <v>0</v>
      </c>
    </row>
    <row r="521" spans="1:4" x14ac:dyDescent="0.25">
      <c r="A521" s="123">
        <v>43976</v>
      </c>
      <c r="B521" s="116">
        <v>1205</v>
      </c>
      <c r="C521" s="122">
        <v>43992</v>
      </c>
      <c r="D521" s="117">
        <v>0</v>
      </c>
    </row>
    <row r="522" spans="1:4" x14ac:dyDescent="0.25">
      <c r="A522" s="123">
        <v>43975</v>
      </c>
      <c r="B522" s="116">
        <v>1185</v>
      </c>
      <c r="C522" s="122">
        <v>43992</v>
      </c>
      <c r="D522" s="117">
        <v>0</v>
      </c>
    </row>
    <row r="523" spans="1:4" x14ac:dyDescent="0.25">
      <c r="A523" s="123">
        <v>43974</v>
      </c>
      <c r="B523" s="116">
        <v>1176</v>
      </c>
      <c r="C523" s="122">
        <v>43992</v>
      </c>
      <c r="D523" s="117">
        <v>0</v>
      </c>
    </row>
    <row r="524" spans="1:4" x14ac:dyDescent="0.25">
      <c r="A524" s="123">
        <v>43973</v>
      </c>
      <c r="B524" s="116">
        <v>1166</v>
      </c>
      <c r="C524" s="122">
        <v>43992</v>
      </c>
      <c r="D524" s="117">
        <v>0</v>
      </c>
    </row>
    <row r="525" spans="1:4" x14ac:dyDescent="0.25">
      <c r="A525" s="123">
        <v>43972</v>
      </c>
      <c r="B525" s="116">
        <v>1156</v>
      </c>
      <c r="C525" s="122">
        <v>43992</v>
      </c>
      <c r="D525" s="117">
        <v>0</v>
      </c>
    </row>
    <row r="526" spans="1:4" x14ac:dyDescent="0.25">
      <c r="A526" s="123">
        <v>43971</v>
      </c>
      <c r="B526" s="116">
        <v>1147</v>
      </c>
      <c r="C526" s="122">
        <v>43992</v>
      </c>
      <c r="D526" s="117">
        <v>0</v>
      </c>
    </row>
    <row r="527" spans="1:4" x14ac:dyDescent="0.25">
      <c r="A527" s="123">
        <v>43970</v>
      </c>
      <c r="B527" s="116">
        <v>1136</v>
      </c>
      <c r="C527" s="122">
        <v>43992</v>
      </c>
      <c r="D527" s="117">
        <v>0</v>
      </c>
    </row>
    <row r="528" spans="1:4" x14ac:dyDescent="0.25">
      <c r="A528" s="123">
        <v>43969</v>
      </c>
      <c r="B528" s="116">
        <v>1120</v>
      </c>
      <c r="C528" s="122">
        <v>43992</v>
      </c>
      <c r="D528" s="117">
        <v>0</v>
      </c>
    </row>
    <row r="529" spans="1:4" x14ac:dyDescent="0.25">
      <c r="A529" s="123">
        <v>43968</v>
      </c>
      <c r="B529" s="116">
        <v>1107</v>
      </c>
      <c r="C529" s="122">
        <v>43992</v>
      </c>
      <c r="D529" s="117">
        <v>0</v>
      </c>
    </row>
    <row r="530" spans="1:4" x14ac:dyDescent="0.25">
      <c r="A530" s="123">
        <v>43967</v>
      </c>
      <c r="B530" s="116">
        <v>1094</v>
      </c>
      <c r="C530" s="122">
        <v>43992</v>
      </c>
      <c r="D530" s="117">
        <v>0</v>
      </c>
    </row>
    <row r="531" spans="1:4" x14ac:dyDescent="0.25">
      <c r="A531" s="123">
        <v>43966</v>
      </c>
      <c r="B531" s="116">
        <v>1070</v>
      </c>
      <c r="C531" s="122">
        <v>43992</v>
      </c>
      <c r="D531" s="117">
        <v>0</v>
      </c>
    </row>
    <row r="532" spans="1:4" x14ac:dyDescent="0.25">
      <c r="A532" s="123">
        <v>43965</v>
      </c>
      <c r="B532" s="116">
        <v>1053</v>
      </c>
      <c r="C532" s="122">
        <v>43992</v>
      </c>
      <c r="D532" s="117">
        <v>0</v>
      </c>
    </row>
    <row r="533" spans="1:4" x14ac:dyDescent="0.25">
      <c r="A533" s="123">
        <v>43964</v>
      </c>
      <c r="B533" s="116">
        <v>1036</v>
      </c>
      <c r="C533" s="122">
        <v>43992</v>
      </c>
      <c r="D533" s="117">
        <v>0</v>
      </c>
    </row>
    <row r="534" spans="1:4" x14ac:dyDescent="0.25">
      <c r="A534" s="123">
        <v>43963</v>
      </c>
      <c r="B534" s="116">
        <v>1002</v>
      </c>
      <c r="C534" s="122">
        <v>43992</v>
      </c>
      <c r="D534" s="117">
        <v>0</v>
      </c>
    </row>
    <row r="535" spans="1:4" x14ac:dyDescent="0.25">
      <c r="A535" s="123">
        <v>43962</v>
      </c>
      <c r="B535" s="116">
        <v>982</v>
      </c>
      <c r="C535" s="122">
        <v>43992</v>
      </c>
      <c r="D535" s="117">
        <v>0</v>
      </c>
    </row>
    <row r="536" spans="1:4" x14ac:dyDescent="0.25">
      <c r="A536" s="123">
        <v>43961</v>
      </c>
      <c r="B536" s="116">
        <v>961</v>
      </c>
      <c r="C536" s="122">
        <v>43992</v>
      </c>
      <c r="D536" s="117">
        <v>0</v>
      </c>
    </row>
    <row r="537" spans="1:4" x14ac:dyDescent="0.25">
      <c r="A537" s="123">
        <v>43960</v>
      </c>
      <c r="B537" s="116">
        <v>939</v>
      </c>
      <c r="C537" s="122">
        <v>43992</v>
      </c>
      <c r="D537" s="117">
        <v>0</v>
      </c>
    </row>
    <row r="538" spans="1:4" x14ac:dyDescent="0.25">
      <c r="A538" s="123">
        <v>43959</v>
      </c>
      <c r="B538" s="116">
        <v>923</v>
      </c>
      <c r="C538" s="122">
        <v>43992</v>
      </c>
      <c r="D538" s="117">
        <v>0</v>
      </c>
    </row>
    <row r="539" spans="1:4" x14ac:dyDescent="0.25">
      <c r="A539" s="123">
        <v>43958</v>
      </c>
      <c r="B539" s="116">
        <v>888</v>
      </c>
      <c r="C539" s="122">
        <v>43992</v>
      </c>
      <c r="D539" s="117">
        <v>0</v>
      </c>
    </row>
    <row r="540" spans="1:4" x14ac:dyDescent="0.25">
      <c r="A540" s="123">
        <v>43957</v>
      </c>
      <c r="B540" s="116">
        <v>864</v>
      </c>
      <c r="C540" s="122">
        <v>43992</v>
      </c>
      <c r="D540" s="117">
        <v>0</v>
      </c>
    </row>
    <row r="541" spans="1:4" x14ac:dyDescent="0.25">
      <c r="A541" s="123">
        <v>43956</v>
      </c>
      <c r="B541" s="116">
        <v>841</v>
      </c>
      <c r="C541" s="122">
        <v>43992</v>
      </c>
      <c r="D541" s="117">
        <v>0</v>
      </c>
    </row>
    <row r="542" spans="1:4" x14ac:dyDescent="0.25">
      <c r="A542" s="123">
        <v>43955</v>
      </c>
      <c r="B542" s="116">
        <v>818</v>
      </c>
      <c r="C542" s="122">
        <v>43992</v>
      </c>
      <c r="D542" s="117">
        <v>0</v>
      </c>
    </row>
    <row r="543" spans="1:4" x14ac:dyDescent="0.25">
      <c r="A543" s="123">
        <v>43954</v>
      </c>
      <c r="B543" s="116">
        <v>790</v>
      </c>
      <c r="C543" s="122">
        <v>43992</v>
      </c>
      <c r="D543" s="117">
        <v>0</v>
      </c>
    </row>
    <row r="544" spans="1:4" x14ac:dyDescent="0.25">
      <c r="A544" s="123">
        <v>43953</v>
      </c>
      <c r="B544" s="116">
        <v>771</v>
      </c>
      <c r="C544" s="122">
        <v>43992</v>
      </c>
      <c r="D544" s="117">
        <v>0</v>
      </c>
    </row>
    <row r="545" spans="1:4" x14ac:dyDescent="0.25">
      <c r="A545" s="123">
        <v>43952</v>
      </c>
      <c r="B545" s="116">
        <v>744</v>
      </c>
      <c r="C545" s="122">
        <v>43992</v>
      </c>
      <c r="D545" s="117">
        <v>0</v>
      </c>
    </row>
    <row r="546" spans="1:4" x14ac:dyDescent="0.25">
      <c r="A546" s="123">
        <v>43951</v>
      </c>
      <c r="B546" s="116">
        <v>717</v>
      </c>
      <c r="C546" s="122">
        <v>43992</v>
      </c>
      <c r="D546" s="117">
        <v>0</v>
      </c>
    </row>
    <row r="547" spans="1:4" x14ac:dyDescent="0.25">
      <c r="A547" s="123">
        <v>43950</v>
      </c>
      <c r="B547" s="116">
        <v>693</v>
      </c>
      <c r="C547" s="122">
        <v>43992</v>
      </c>
      <c r="D547" s="117">
        <v>0</v>
      </c>
    </row>
    <row r="548" spans="1:4" x14ac:dyDescent="0.25">
      <c r="A548" s="123">
        <v>43949</v>
      </c>
      <c r="B548" s="116">
        <v>663</v>
      </c>
      <c r="C548" s="122">
        <v>43992</v>
      </c>
      <c r="D548" s="117">
        <v>0</v>
      </c>
    </row>
    <row r="549" spans="1:4" x14ac:dyDescent="0.25">
      <c r="A549" s="123">
        <v>43948</v>
      </c>
      <c r="B549" s="116">
        <v>646</v>
      </c>
      <c r="C549" s="122">
        <v>43992</v>
      </c>
      <c r="D549" s="117">
        <v>0</v>
      </c>
    </row>
    <row r="550" spans="1:4" x14ac:dyDescent="0.25">
      <c r="A550" s="123">
        <v>43947</v>
      </c>
      <c r="B550" s="116">
        <v>619</v>
      </c>
      <c r="C550" s="122">
        <v>43992</v>
      </c>
      <c r="D550" s="117">
        <v>0</v>
      </c>
    </row>
    <row r="551" spans="1:4" x14ac:dyDescent="0.25">
      <c r="A551" s="123">
        <v>43946</v>
      </c>
      <c r="B551" s="116">
        <v>601</v>
      </c>
      <c r="C551" s="122">
        <v>43992</v>
      </c>
      <c r="D551" s="117">
        <v>0</v>
      </c>
    </row>
    <row r="552" spans="1:4" x14ac:dyDescent="0.25">
      <c r="A552" s="123">
        <v>43945</v>
      </c>
      <c r="B552" s="116">
        <v>567</v>
      </c>
      <c r="C552" s="122">
        <v>43992</v>
      </c>
      <c r="D552" s="117">
        <v>0</v>
      </c>
    </row>
    <row r="553" spans="1:4" x14ac:dyDescent="0.25">
      <c r="A553" s="123">
        <v>43944</v>
      </c>
      <c r="B553" s="116">
        <v>545</v>
      </c>
      <c r="C553" s="122">
        <v>43992</v>
      </c>
      <c r="D553" s="117">
        <v>0</v>
      </c>
    </row>
    <row r="554" spans="1:4" x14ac:dyDescent="0.25">
      <c r="A554" s="123">
        <v>43943</v>
      </c>
      <c r="B554" s="116">
        <v>524</v>
      </c>
      <c r="C554" s="122">
        <v>43992</v>
      </c>
      <c r="D554" s="117">
        <v>0</v>
      </c>
    </row>
    <row r="555" spans="1:4" x14ac:dyDescent="0.25">
      <c r="A555" s="123">
        <v>43942</v>
      </c>
      <c r="B555" s="116">
        <v>498</v>
      </c>
      <c r="C555" s="122">
        <v>43992</v>
      </c>
      <c r="D555" s="117">
        <v>0</v>
      </c>
    </row>
    <row r="556" spans="1:4" x14ac:dyDescent="0.25">
      <c r="A556" s="123">
        <v>43941</v>
      </c>
      <c r="B556" s="116">
        <v>478</v>
      </c>
      <c r="C556" s="122">
        <v>43992</v>
      </c>
      <c r="D556" s="117">
        <v>0</v>
      </c>
    </row>
    <row r="557" spans="1:4" x14ac:dyDescent="0.25">
      <c r="A557" s="123">
        <v>43940</v>
      </c>
      <c r="B557" s="116">
        <v>451</v>
      </c>
      <c r="C557" s="122">
        <v>43992</v>
      </c>
      <c r="D557" s="117">
        <v>0</v>
      </c>
    </row>
    <row r="558" spans="1:4" x14ac:dyDescent="0.25">
      <c r="A558" s="123">
        <v>43939</v>
      </c>
      <c r="B558" s="116">
        <v>421</v>
      </c>
      <c r="C558" s="122">
        <v>43992</v>
      </c>
      <c r="D558" s="117">
        <v>0</v>
      </c>
    </row>
    <row r="559" spans="1:4" x14ac:dyDescent="0.25">
      <c r="A559" s="123">
        <v>43938</v>
      </c>
      <c r="B559" s="116">
        <v>411</v>
      </c>
      <c r="C559" s="122">
        <v>43992</v>
      </c>
      <c r="D559" s="117">
        <v>0</v>
      </c>
    </row>
    <row r="560" spans="1:4" x14ac:dyDescent="0.25">
      <c r="A560" s="123">
        <v>43937</v>
      </c>
      <c r="B560" s="116">
        <v>392</v>
      </c>
      <c r="C560" s="122">
        <v>43992</v>
      </c>
      <c r="D560" s="117">
        <v>0</v>
      </c>
    </row>
    <row r="561" spans="1:4" x14ac:dyDescent="0.25">
      <c r="A561" s="123">
        <v>43936</v>
      </c>
      <c r="B561" s="116">
        <v>372</v>
      </c>
      <c r="C561" s="122">
        <v>43992</v>
      </c>
      <c r="D561" s="117">
        <v>0</v>
      </c>
    </row>
    <row r="562" spans="1:4" x14ac:dyDescent="0.25">
      <c r="A562" s="123">
        <v>43935</v>
      </c>
      <c r="B562" s="116">
        <v>351</v>
      </c>
      <c r="C562" s="122">
        <v>43992</v>
      </c>
      <c r="D562" s="117">
        <v>0</v>
      </c>
    </row>
    <row r="563" spans="1:4" x14ac:dyDescent="0.25">
      <c r="A563" s="123">
        <v>43934</v>
      </c>
      <c r="B563" s="116">
        <v>331</v>
      </c>
      <c r="C563" s="122">
        <v>43992</v>
      </c>
      <c r="D563" s="117">
        <v>0</v>
      </c>
    </row>
    <row r="564" spans="1:4" x14ac:dyDescent="0.25">
      <c r="A564" s="123">
        <v>43933</v>
      </c>
      <c r="B564" s="116">
        <v>314</v>
      </c>
      <c r="C564" s="122">
        <v>43992</v>
      </c>
      <c r="D564" s="117">
        <v>0</v>
      </c>
    </row>
    <row r="565" spans="1:4" x14ac:dyDescent="0.25">
      <c r="A565" s="123">
        <v>43932</v>
      </c>
      <c r="B565" s="116">
        <v>290</v>
      </c>
      <c r="C565" s="122">
        <v>43992</v>
      </c>
      <c r="D565" s="117">
        <v>0</v>
      </c>
    </row>
    <row r="566" spans="1:4" x14ac:dyDescent="0.25">
      <c r="A566" s="123">
        <v>43931</v>
      </c>
      <c r="B566" s="116">
        <v>270</v>
      </c>
      <c r="C566" s="122">
        <v>43992</v>
      </c>
      <c r="D566" s="117">
        <v>0</v>
      </c>
    </row>
    <row r="567" spans="1:4" x14ac:dyDescent="0.25">
      <c r="A567" s="123">
        <v>43930</v>
      </c>
      <c r="B567" s="116">
        <v>248</v>
      </c>
      <c r="C567" s="122">
        <v>43992</v>
      </c>
      <c r="D567" s="117">
        <v>0</v>
      </c>
    </row>
    <row r="568" spans="1:4" x14ac:dyDescent="0.25">
      <c r="A568" s="123">
        <v>43929</v>
      </c>
      <c r="B568" s="116">
        <v>220</v>
      </c>
      <c r="C568" s="122">
        <v>43992</v>
      </c>
      <c r="D568" s="117">
        <v>0</v>
      </c>
    </row>
    <row r="569" spans="1:4" x14ac:dyDescent="0.25">
      <c r="A569" s="123">
        <v>43928</v>
      </c>
      <c r="B569" s="116">
        <v>197</v>
      </c>
      <c r="C569" s="122">
        <v>43992</v>
      </c>
      <c r="D569" s="117">
        <v>0</v>
      </c>
    </row>
    <row r="570" spans="1:4" x14ac:dyDescent="0.25">
      <c r="A570" s="123">
        <v>43927</v>
      </c>
      <c r="B570" s="116">
        <v>176</v>
      </c>
      <c r="C570" s="122">
        <v>43992</v>
      </c>
      <c r="D570" s="117">
        <v>0</v>
      </c>
    </row>
    <row r="571" spans="1:4" x14ac:dyDescent="0.25">
      <c r="A571" s="123">
        <v>43926</v>
      </c>
      <c r="B571" s="116">
        <v>151</v>
      </c>
      <c r="C571" s="122">
        <v>43992</v>
      </c>
      <c r="D571" s="117">
        <v>0</v>
      </c>
    </row>
    <row r="572" spans="1:4" x14ac:dyDescent="0.25">
      <c r="A572" s="123">
        <v>43925</v>
      </c>
      <c r="B572" s="116">
        <v>146</v>
      </c>
      <c r="C572" s="122">
        <v>43992</v>
      </c>
      <c r="D572" s="117">
        <v>0</v>
      </c>
    </row>
    <row r="573" spans="1:4" x14ac:dyDescent="0.25">
      <c r="A573" s="123">
        <v>43924</v>
      </c>
      <c r="B573" s="116">
        <v>133</v>
      </c>
      <c r="C573" s="122">
        <v>43992</v>
      </c>
      <c r="D573" s="117">
        <v>0</v>
      </c>
    </row>
    <row r="574" spans="1:4" x14ac:dyDescent="0.25">
      <c r="A574" s="123">
        <v>43923</v>
      </c>
      <c r="B574" s="116">
        <v>115</v>
      </c>
      <c r="C574" s="122">
        <v>43992</v>
      </c>
      <c r="D574" s="117">
        <v>0</v>
      </c>
    </row>
    <row r="575" spans="1:4" x14ac:dyDescent="0.25">
      <c r="A575" s="123">
        <v>43922</v>
      </c>
      <c r="B575" s="116">
        <v>92</v>
      </c>
      <c r="C575" s="122">
        <v>43992</v>
      </c>
      <c r="D575" s="117">
        <v>0</v>
      </c>
    </row>
    <row r="576" spans="1:4" x14ac:dyDescent="0.25">
      <c r="A576" s="123">
        <v>43921</v>
      </c>
      <c r="B576" s="116">
        <v>82</v>
      </c>
      <c r="C576" s="122">
        <v>43992</v>
      </c>
      <c r="D576" s="117">
        <v>0</v>
      </c>
    </row>
    <row r="577" spans="1:4" x14ac:dyDescent="0.25">
      <c r="A577" s="123">
        <v>43920</v>
      </c>
      <c r="B577" s="116">
        <v>65</v>
      </c>
      <c r="C577" s="122">
        <v>43992</v>
      </c>
      <c r="D577" s="117">
        <v>0</v>
      </c>
    </row>
    <row r="578" spans="1:4" x14ac:dyDescent="0.25">
      <c r="A578" s="123">
        <v>43919</v>
      </c>
      <c r="B578" s="116">
        <v>43</v>
      </c>
      <c r="C578" s="122">
        <v>43992</v>
      </c>
      <c r="D578" s="117">
        <v>0</v>
      </c>
    </row>
    <row r="579" spans="1:4" x14ac:dyDescent="0.25">
      <c r="A579" s="123">
        <v>43918</v>
      </c>
      <c r="B579" s="116">
        <v>37</v>
      </c>
      <c r="C579" s="122">
        <v>43992</v>
      </c>
      <c r="D579" s="117">
        <v>0</v>
      </c>
    </row>
    <row r="580" spans="1:4" x14ac:dyDescent="0.25">
      <c r="A580" s="123">
        <v>43917</v>
      </c>
      <c r="B580" s="116">
        <v>26</v>
      </c>
      <c r="C580" s="122">
        <v>43992</v>
      </c>
      <c r="D580" s="117">
        <v>0</v>
      </c>
    </row>
    <row r="581" spans="1:4" x14ac:dyDescent="0.25">
      <c r="A581" s="123">
        <v>43916</v>
      </c>
      <c r="B581" s="116">
        <v>23</v>
      </c>
      <c r="C581" s="122">
        <v>43992</v>
      </c>
      <c r="D581" s="117">
        <v>0</v>
      </c>
    </row>
    <row r="582" spans="1:4" x14ac:dyDescent="0.25">
      <c r="A582" s="123">
        <v>43915</v>
      </c>
      <c r="B582" s="116">
        <v>17</v>
      </c>
      <c r="C582" s="122">
        <v>43992</v>
      </c>
      <c r="D582" s="117">
        <v>0</v>
      </c>
    </row>
    <row r="583" spans="1:4" x14ac:dyDescent="0.25">
      <c r="A583" s="123">
        <v>43914</v>
      </c>
      <c r="B583" s="116">
        <v>10</v>
      </c>
      <c r="C583" s="122">
        <v>43992</v>
      </c>
      <c r="D583" s="117">
        <v>0</v>
      </c>
    </row>
    <row r="584" spans="1:4" x14ac:dyDescent="0.25">
      <c r="A584" s="123">
        <v>43913</v>
      </c>
      <c r="B584" s="116">
        <v>7</v>
      </c>
      <c r="C584" s="122">
        <v>43992</v>
      </c>
      <c r="D584" s="117">
        <v>0</v>
      </c>
    </row>
    <row r="585" spans="1:4" x14ac:dyDescent="0.25">
      <c r="A585" s="124">
        <v>43912</v>
      </c>
      <c r="B585" s="118">
        <v>3</v>
      </c>
      <c r="C585" s="125">
        <v>43992</v>
      </c>
      <c r="D585" s="119">
        <v>0</v>
      </c>
    </row>
    <row r="588" spans="1:4" x14ac:dyDescent="0.25">
      <c r="A588" s="38" t="s">
        <v>22</v>
      </c>
    </row>
    <row r="589" spans="1:4" x14ac:dyDescent="0.25">
      <c r="A589" s="41" t="s">
        <v>542</v>
      </c>
    </row>
    <row r="590" spans="1:4" x14ac:dyDescent="0.25">
      <c r="A590" s="46" t="s">
        <v>597</v>
      </c>
      <c r="B590" s="43" t="s">
        <v>543</v>
      </c>
    </row>
    <row r="591" spans="1:4" x14ac:dyDescent="0.25">
      <c r="B591" s="43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85" zoomScaleNormal="85" workbookViewId="0"/>
  </sheetViews>
  <sheetFormatPr defaultColWidth="9.140625" defaultRowHeight="15.75" x14ac:dyDescent="0.25"/>
  <cols>
    <col min="1" max="1" width="14.140625" style="3" customWidth="1"/>
    <col min="2" max="2" width="7.7109375" style="64" customWidth="1"/>
    <col min="3" max="30" width="6.7109375" style="64" customWidth="1"/>
    <col min="31" max="82" width="8.85546875" style="6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59" t="s">
        <v>571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</row>
    <row r="2" spans="1:941" s="3" customFormat="1" x14ac:dyDescent="0.25">
      <c r="A2" s="14" t="s">
        <v>66</v>
      </c>
      <c r="B2" s="15" t="s">
        <v>568</v>
      </c>
      <c r="C2" s="65"/>
      <c r="D2" s="65"/>
      <c r="E2" s="64"/>
      <c r="F2" s="64"/>
      <c r="G2" s="64"/>
      <c r="H2" s="66"/>
      <c r="I2" s="66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6"/>
      <c r="Z2" s="65"/>
      <c r="AA2" s="65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AJE2" s="17"/>
    </row>
    <row r="3" spans="1:941" s="3" customFormat="1" x14ac:dyDescent="0.25">
      <c r="A3" s="16" t="s">
        <v>14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</row>
    <row r="4" spans="1:941" s="3" customFormat="1" x14ac:dyDescent="0.2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7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</row>
    <row r="5" spans="1:941" s="3" customFormat="1" x14ac:dyDescent="0.25">
      <c r="A5" s="4"/>
      <c r="B5" s="135" t="s">
        <v>67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36"/>
      <c r="BN5" s="136"/>
      <c r="BO5" s="136"/>
      <c r="BP5" s="136"/>
      <c r="BQ5" s="136"/>
      <c r="BR5" s="136"/>
      <c r="BS5" s="136"/>
      <c r="BT5" s="136"/>
      <c r="BU5" s="136"/>
      <c r="BV5" s="136"/>
      <c r="BW5" s="136"/>
      <c r="BX5" s="136"/>
      <c r="BY5" s="136"/>
      <c r="BZ5" s="136"/>
      <c r="CA5" s="136"/>
      <c r="CB5" s="136"/>
      <c r="CC5" s="136"/>
      <c r="CD5" s="137"/>
    </row>
    <row r="6" spans="1:941" s="71" customFormat="1" ht="80.25" customHeight="1" x14ac:dyDescent="0.25">
      <c r="A6" s="68" t="s">
        <v>31</v>
      </c>
      <c r="B6" s="69">
        <v>43992</v>
      </c>
      <c r="C6" s="69">
        <v>43991</v>
      </c>
      <c r="D6" s="69">
        <v>43990</v>
      </c>
      <c r="E6" s="69">
        <v>43989</v>
      </c>
      <c r="F6" s="69">
        <v>43988</v>
      </c>
      <c r="G6" s="69">
        <v>43987</v>
      </c>
      <c r="H6" s="69">
        <v>43986</v>
      </c>
      <c r="I6" s="69">
        <v>43985</v>
      </c>
      <c r="J6" s="69">
        <v>43984</v>
      </c>
      <c r="K6" s="69">
        <v>43983</v>
      </c>
      <c r="L6" s="69">
        <v>43982</v>
      </c>
      <c r="M6" s="69">
        <v>43981</v>
      </c>
      <c r="N6" s="69">
        <v>43980</v>
      </c>
      <c r="O6" s="69">
        <v>43979</v>
      </c>
      <c r="P6" s="69">
        <v>43978</v>
      </c>
      <c r="Q6" s="69">
        <v>43977</v>
      </c>
      <c r="R6" s="69">
        <v>43976</v>
      </c>
      <c r="S6" s="69">
        <v>43975</v>
      </c>
      <c r="T6" s="69">
        <v>43974</v>
      </c>
      <c r="U6" s="69">
        <v>43973</v>
      </c>
      <c r="V6" s="69">
        <v>43972</v>
      </c>
      <c r="W6" s="69">
        <v>43971</v>
      </c>
      <c r="X6" s="69">
        <v>43970</v>
      </c>
      <c r="Y6" s="69">
        <v>43969</v>
      </c>
      <c r="Z6" s="69">
        <v>43968</v>
      </c>
      <c r="AA6" s="69">
        <v>43967</v>
      </c>
      <c r="AB6" s="69">
        <v>43966</v>
      </c>
      <c r="AC6" s="69">
        <v>43965</v>
      </c>
      <c r="AD6" s="69">
        <v>43964</v>
      </c>
      <c r="AE6" s="69">
        <v>43963</v>
      </c>
      <c r="AF6" s="69">
        <v>43962</v>
      </c>
      <c r="AG6" s="69">
        <v>43961</v>
      </c>
      <c r="AH6" s="69">
        <v>43960</v>
      </c>
      <c r="AI6" s="69">
        <v>43959</v>
      </c>
      <c r="AJ6" s="69">
        <v>43958</v>
      </c>
      <c r="AK6" s="69">
        <v>43957</v>
      </c>
      <c r="AL6" s="69">
        <v>43956</v>
      </c>
      <c r="AM6" s="69">
        <v>43955</v>
      </c>
      <c r="AN6" s="69">
        <v>43954</v>
      </c>
      <c r="AO6" s="69">
        <v>43953</v>
      </c>
      <c r="AP6" s="69">
        <v>43952</v>
      </c>
      <c r="AQ6" s="69">
        <v>43951</v>
      </c>
      <c r="AR6" s="69">
        <v>43950</v>
      </c>
      <c r="AS6" s="69">
        <v>43949</v>
      </c>
      <c r="AT6" s="69">
        <v>43948</v>
      </c>
      <c r="AU6" s="69">
        <v>43947</v>
      </c>
      <c r="AV6" s="69">
        <v>43946</v>
      </c>
      <c r="AW6" s="69">
        <v>43945</v>
      </c>
      <c r="AX6" s="69">
        <v>43944</v>
      </c>
      <c r="AY6" s="69">
        <v>43943</v>
      </c>
      <c r="AZ6" s="69">
        <v>43942</v>
      </c>
      <c r="BA6" s="69">
        <v>43941</v>
      </c>
      <c r="BB6" s="69">
        <v>43940</v>
      </c>
      <c r="BC6" s="69">
        <v>43939</v>
      </c>
      <c r="BD6" s="69">
        <v>43938</v>
      </c>
      <c r="BE6" s="69">
        <v>43937</v>
      </c>
      <c r="BF6" s="69">
        <v>43936</v>
      </c>
      <c r="BG6" s="69">
        <v>43935</v>
      </c>
      <c r="BH6" s="69">
        <v>43934</v>
      </c>
      <c r="BI6" s="69">
        <v>43933</v>
      </c>
      <c r="BJ6" s="69">
        <v>43932</v>
      </c>
      <c r="BK6" s="69">
        <v>43931</v>
      </c>
      <c r="BL6" s="69">
        <v>43930</v>
      </c>
      <c r="BM6" s="69">
        <v>43929</v>
      </c>
      <c r="BN6" s="69">
        <v>43928</v>
      </c>
      <c r="BO6" s="69">
        <v>43927</v>
      </c>
      <c r="BP6" s="69">
        <v>43926</v>
      </c>
      <c r="BQ6" s="69">
        <v>43925</v>
      </c>
      <c r="BR6" s="69">
        <v>43924</v>
      </c>
      <c r="BS6" s="69">
        <v>43923</v>
      </c>
      <c r="BT6" s="69">
        <v>43922</v>
      </c>
      <c r="BU6" s="69">
        <v>43921</v>
      </c>
      <c r="BV6" s="69">
        <v>43920</v>
      </c>
      <c r="BW6" s="69">
        <v>43919</v>
      </c>
      <c r="BX6" s="69">
        <v>43918</v>
      </c>
      <c r="BY6" s="69">
        <v>43917</v>
      </c>
      <c r="BZ6" s="69">
        <v>43916</v>
      </c>
      <c r="CA6" s="69">
        <v>43915</v>
      </c>
      <c r="CB6" s="69">
        <v>43914</v>
      </c>
      <c r="CC6" s="69">
        <v>43913</v>
      </c>
      <c r="CD6" s="69">
        <v>43912</v>
      </c>
      <c r="CE6" s="70"/>
    </row>
    <row r="7" spans="1:941" s="3" customFormat="1" x14ac:dyDescent="0.25">
      <c r="A7" s="72" t="s">
        <v>15</v>
      </c>
      <c r="B7" s="73"/>
      <c r="C7" s="73"/>
      <c r="D7" s="73"/>
      <c r="E7" s="7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</row>
    <row r="8" spans="1:941" x14ac:dyDescent="0.25">
      <c r="A8" s="60" t="s">
        <v>19</v>
      </c>
      <c r="B8" s="74">
        <v>15</v>
      </c>
      <c r="C8" s="74">
        <v>15</v>
      </c>
      <c r="D8" s="74">
        <v>15</v>
      </c>
      <c r="E8" s="74">
        <v>15</v>
      </c>
      <c r="F8" s="74">
        <v>15</v>
      </c>
      <c r="G8" s="74">
        <v>15</v>
      </c>
      <c r="H8" s="74">
        <v>15</v>
      </c>
      <c r="I8" s="74">
        <v>15</v>
      </c>
      <c r="J8" s="74">
        <v>15</v>
      </c>
      <c r="K8" s="74">
        <v>15</v>
      </c>
      <c r="L8" s="74">
        <v>15</v>
      </c>
      <c r="M8" s="74">
        <v>15</v>
      </c>
      <c r="N8" s="74">
        <v>15</v>
      </c>
      <c r="O8" s="74">
        <v>15</v>
      </c>
      <c r="P8" s="74">
        <v>15</v>
      </c>
      <c r="Q8" s="74">
        <v>15</v>
      </c>
      <c r="R8" s="74">
        <v>15</v>
      </c>
      <c r="S8" s="74">
        <v>15</v>
      </c>
      <c r="T8" s="74">
        <v>15</v>
      </c>
      <c r="U8" s="74">
        <v>15</v>
      </c>
      <c r="V8" s="74">
        <v>15</v>
      </c>
      <c r="W8" s="74">
        <v>15</v>
      </c>
      <c r="X8" s="74">
        <v>15</v>
      </c>
      <c r="Y8" s="74">
        <v>15</v>
      </c>
      <c r="Z8" s="74">
        <v>15</v>
      </c>
      <c r="AA8" s="74">
        <v>15</v>
      </c>
      <c r="AB8" s="74">
        <v>15</v>
      </c>
      <c r="AC8" s="74">
        <v>15</v>
      </c>
      <c r="AD8" s="74">
        <v>15</v>
      </c>
      <c r="AE8" s="74">
        <v>15</v>
      </c>
      <c r="AF8" s="74">
        <v>15</v>
      </c>
      <c r="AG8" s="74">
        <v>15</v>
      </c>
      <c r="AH8" s="74">
        <v>15</v>
      </c>
      <c r="AI8" s="74">
        <v>15</v>
      </c>
      <c r="AJ8" s="74">
        <v>15</v>
      </c>
      <c r="AK8" s="74">
        <v>15</v>
      </c>
      <c r="AL8" s="74">
        <v>15</v>
      </c>
      <c r="AM8" s="74">
        <v>15</v>
      </c>
      <c r="AN8" s="74">
        <v>15</v>
      </c>
      <c r="AO8" s="74">
        <v>15</v>
      </c>
      <c r="AP8" s="74">
        <v>15</v>
      </c>
      <c r="AQ8" s="74">
        <v>15</v>
      </c>
      <c r="AR8" s="74">
        <v>15</v>
      </c>
      <c r="AS8" s="74">
        <v>15</v>
      </c>
      <c r="AT8" s="74">
        <v>15</v>
      </c>
      <c r="AU8" s="74">
        <v>15</v>
      </c>
      <c r="AV8" s="74">
        <v>15</v>
      </c>
      <c r="AW8" s="74">
        <v>15</v>
      </c>
      <c r="AX8" s="74">
        <v>15</v>
      </c>
      <c r="AY8" s="74">
        <v>15</v>
      </c>
      <c r="AZ8" s="74">
        <v>15</v>
      </c>
      <c r="BA8" s="74">
        <v>15</v>
      </c>
      <c r="BB8" s="74">
        <v>15</v>
      </c>
      <c r="BC8" s="74">
        <v>15</v>
      </c>
      <c r="BD8" s="74">
        <v>15</v>
      </c>
      <c r="BE8" s="74">
        <v>15</v>
      </c>
      <c r="BF8" s="74">
        <v>15</v>
      </c>
      <c r="BG8" s="74">
        <v>15</v>
      </c>
      <c r="BH8" s="74">
        <v>15</v>
      </c>
      <c r="BI8" s="74">
        <v>15</v>
      </c>
      <c r="BJ8" s="74">
        <v>15</v>
      </c>
      <c r="BK8" s="74">
        <v>15</v>
      </c>
      <c r="BL8" s="74">
        <v>15</v>
      </c>
      <c r="BM8" s="74">
        <v>15</v>
      </c>
      <c r="BN8" s="74">
        <v>14</v>
      </c>
      <c r="BO8" s="74">
        <v>14</v>
      </c>
      <c r="BP8" s="74">
        <v>13</v>
      </c>
      <c r="BQ8" s="74">
        <v>13</v>
      </c>
      <c r="BR8" s="74">
        <v>13</v>
      </c>
      <c r="BS8" s="74">
        <v>13</v>
      </c>
      <c r="BT8" s="74">
        <v>13</v>
      </c>
      <c r="BU8" s="74">
        <v>13</v>
      </c>
      <c r="BV8" s="74">
        <v>13</v>
      </c>
      <c r="BW8" s="74"/>
      <c r="BX8" s="74"/>
      <c r="BY8" s="74"/>
      <c r="BZ8" s="74"/>
      <c r="CA8" s="74"/>
      <c r="CB8" s="74"/>
      <c r="CC8" s="74"/>
      <c r="CD8" s="74"/>
    </row>
    <row r="9" spans="1:941" x14ac:dyDescent="0.25">
      <c r="A9" s="75">
        <v>43991</v>
      </c>
      <c r="B9" s="76">
        <v>1345</v>
      </c>
      <c r="C9" s="76">
        <v>1339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</row>
    <row r="10" spans="1:941" x14ac:dyDescent="0.25">
      <c r="A10" s="75">
        <v>43990</v>
      </c>
      <c r="B10" s="76">
        <v>1335</v>
      </c>
      <c r="C10" s="76">
        <v>1335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</row>
    <row r="11" spans="1:941" x14ac:dyDescent="0.25">
      <c r="A11" s="75">
        <v>43989</v>
      </c>
      <c r="B11" s="76">
        <v>1327</v>
      </c>
      <c r="C11" s="76">
        <v>1327</v>
      </c>
      <c r="D11" s="76">
        <v>1324</v>
      </c>
      <c r="E11" s="76">
        <v>1318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</row>
    <row r="12" spans="1:941" x14ac:dyDescent="0.25">
      <c r="A12" s="75">
        <v>43988</v>
      </c>
      <c r="B12" s="76">
        <v>1315</v>
      </c>
      <c r="C12" s="76">
        <v>1315</v>
      </c>
      <c r="D12" s="76">
        <v>1312</v>
      </c>
      <c r="E12" s="76">
        <v>1312</v>
      </c>
      <c r="F12" s="76">
        <v>1307</v>
      </c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</row>
    <row r="13" spans="1:941" x14ac:dyDescent="0.25">
      <c r="A13" s="75">
        <v>43987</v>
      </c>
      <c r="B13" s="76">
        <v>1304</v>
      </c>
      <c r="C13" s="76">
        <v>1304</v>
      </c>
      <c r="D13" s="76">
        <v>1304</v>
      </c>
      <c r="E13" s="76">
        <v>1304</v>
      </c>
      <c r="F13" s="76">
        <v>1304</v>
      </c>
      <c r="G13" s="76">
        <v>1301</v>
      </c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</row>
    <row r="14" spans="1:941" x14ac:dyDescent="0.25">
      <c r="A14" s="75">
        <v>43986</v>
      </c>
      <c r="B14" s="76">
        <v>1301</v>
      </c>
      <c r="C14" s="76">
        <v>1301</v>
      </c>
      <c r="D14" s="76">
        <v>1301</v>
      </c>
      <c r="E14" s="76">
        <v>1301</v>
      </c>
      <c r="F14" s="76">
        <v>1301</v>
      </c>
      <c r="G14" s="76">
        <v>1299</v>
      </c>
      <c r="H14" s="76">
        <v>1290</v>
      </c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</row>
    <row r="15" spans="1:941" x14ac:dyDescent="0.25">
      <c r="A15" s="75">
        <v>43985</v>
      </c>
      <c r="B15" s="76">
        <v>1289</v>
      </c>
      <c r="C15" s="76">
        <v>1289</v>
      </c>
      <c r="D15" s="76">
        <v>1289</v>
      </c>
      <c r="E15" s="76">
        <v>1289</v>
      </c>
      <c r="F15" s="76">
        <v>1289</v>
      </c>
      <c r="G15" s="76">
        <v>1289</v>
      </c>
      <c r="H15" s="76">
        <v>1286</v>
      </c>
      <c r="I15" s="76">
        <v>1281</v>
      </c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</row>
    <row r="16" spans="1:941" x14ac:dyDescent="0.25">
      <c r="A16" s="75">
        <v>43984</v>
      </c>
      <c r="B16" s="76">
        <v>1282</v>
      </c>
      <c r="C16" s="76">
        <v>1282</v>
      </c>
      <c r="D16" s="76">
        <v>1282</v>
      </c>
      <c r="E16" s="76">
        <v>1282</v>
      </c>
      <c r="F16" s="76">
        <v>1282</v>
      </c>
      <c r="G16" s="76">
        <v>1282</v>
      </c>
      <c r="H16" s="76">
        <v>1280</v>
      </c>
      <c r="I16" s="76">
        <v>1279</v>
      </c>
      <c r="J16" s="76">
        <v>1273</v>
      </c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</row>
    <row r="17" spans="1:82" x14ac:dyDescent="0.25">
      <c r="A17" s="75">
        <v>43983</v>
      </c>
      <c r="B17" s="76">
        <v>1275</v>
      </c>
      <c r="C17" s="76">
        <v>1275</v>
      </c>
      <c r="D17" s="76">
        <v>1275</v>
      </c>
      <c r="E17" s="76">
        <v>1275</v>
      </c>
      <c r="F17" s="76">
        <v>1275</v>
      </c>
      <c r="G17" s="76">
        <v>1275</v>
      </c>
      <c r="H17" s="76">
        <v>1274</v>
      </c>
      <c r="I17" s="76">
        <v>1273</v>
      </c>
      <c r="J17" s="76">
        <v>1270</v>
      </c>
      <c r="K17" s="76">
        <v>1261</v>
      </c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</row>
    <row r="18" spans="1:82" x14ac:dyDescent="0.25">
      <c r="A18" s="75">
        <v>43982</v>
      </c>
      <c r="B18" s="76">
        <v>1267</v>
      </c>
      <c r="C18" s="76">
        <v>1267</v>
      </c>
      <c r="D18" s="76">
        <v>1267</v>
      </c>
      <c r="E18" s="76">
        <v>1267</v>
      </c>
      <c r="F18" s="76">
        <v>1267</v>
      </c>
      <c r="G18" s="76">
        <v>1267</v>
      </c>
      <c r="H18" s="76">
        <v>1266</v>
      </c>
      <c r="I18" s="76">
        <v>1265</v>
      </c>
      <c r="J18" s="76">
        <v>1262</v>
      </c>
      <c r="K18" s="76">
        <v>1260</v>
      </c>
      <c r="L18" s="76">
        <v>1251</v>
      </c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</row>
    <row r="19" spans="1:82" x14ac:dyDescent="0.25">
      <c r="A19" s="75">
        <v>43981</v>
      </c>
      <c r="B19" s="76">
        <v>1256</v>
      </c>
      <c r="C19" s="76">
        <v>1256</v>
      </c>
      <c r="D19" s="76">
        <v>1256</v>
      </c>
      <c r="E19" s="76">
        <v>1256</v>
      </c>
      <c r="F19" s="76">
        <v>1256</v>
      </c>
      <c r="G19" s="76">
        <v>1256</v>
      </c>
      <c r="H19" s="76">
        <v>1255</v>
      </c>
      <c r="I19" s="76">
        <v>1254</v>
      </c>
      <c r="J19" s="76">
        <v>1252</v>
      </c>
      <c r="K19" s="76">
        <v>1250</v>
      </c>
      <c r="L19" s="76">
        <v>1249</v>
      </c>
      <c r="M19" s="76">
        <v>1244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</row>
    <row r="20" spans="1:82" x14ac:dyDescent="0.25">
      <c r="A20" s="75">
        <v>43980</v>
      </c>
      <c r="B20" s="76">
        <v>1243</v>
      </c>
      <c r="C20" s="76">
        <v>1243</v>
      </c>
      <c r="D20" s="76">
        <v>1243</v>
      </c>
      <c r="E20" s="76">
        <v>1243</v>
      </c>
      <c r="F20" s="76">
        <v>1243</v>
      </c>
      <c r="G20" s="76">
        <v>1243</v>
      </c>
      <c r="H20" s="76">
        <v>1242</v>
      </c>
      <c r="I20" s="76">
        <v>1241</v>
      </c>
      <c r="J20" s="76">
        <v>1239</v>
      </c>
      <c r="K20" s="76">
        <v>1239</v>
      </c>
      <c r="L20" s="76">
        <v>1239</v>
      </c>
      <c r="M20" s="76">
        <v>1239</v>
      </c>
      <c r="N20" s="76">
        <v>1233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</row>
    <row r="21" spans="1:82" x14ac:dyDescent="0.25">
      <c r="A21" s="75">
        <v>43979</v>
      </c>
      <c r="B21" s="76">
        <v>1233</v>
      </c>
      <c r="C21" s="76">
        <v>1233</v>
      </c>
      <c r="D21" s="76">
        <v>1233</v>
      </c>
      <c r="E21" s="76">
        <v>1233</v>
      </c>
      <c r="F21" s="76">
        <v>1233</v>
      </c>
      <c r="G21" s="76">
        <v>1233</v>
      </c>
      <c r="H21" s="76">
        <v>1232</v>
      </c>
      <c r="I21" s="76">
        <v>1231</v>
      </c>
      <c r="J21" s="76">
        <v>1229</v>
      </c>
      <c r="K21" s="76">
        <v>1229</v>
      </c>
      <c r="L21" s="76">
        <v>1229</v>
      </c>
      <c r="M21" s="76">
        <v>1229</v>
      </c>
      <c r="N21" s="76">
        <v>1229</v>
      </c>
      <c r="O21" s="76">
        <v>1220</v>
      </c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</row>
    <row r="22" spans="1:82" x14ac:dyDescent="0.25">
      <c r="A22" s="75">
        <v>43978</v>
      </c>
      <c r="B22" s="76">
        <v>1224</v>
      </c>
      <c r="C22" s="76">
        <v>1224</v>
      </c>
      <c r="D22" s="76">
        <v>1224</v>
      </c>
      <c r="E22" s="76">
        <v>1224</v>
      </c>
      <c r="F22" s="76">
        <v>1224</v>
      </c>
      <c r="G22" s="76">
        <v>1224</v>
      </c>
      <c r="H22" s="76">
        <v>1223</v>
      </c>
      <c r="I22" s="76">
        <v>1222</v>
      </c>
      <c r="J22" s="76">
        <v>1220</v>
      </c>
      <c r="K22" s="76">
        <v>1220</v>
      </c>
      <c r="L22" s="76">
        <v>1220</v>
      </c>
      <c r="M22" s="76">
        <v>1220</v>
      </c>
      <c r="N22" s="76">
        <v>1220</v>
      </c>
      <c r="O22" s="76">
        <v>1218</v>
      </c>
      <c r="P22" s="76">
        <v>1212</v>
      </c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</row>
    <row r="23" spans="1:82" x14ac:dyDescent="0.25">
      <c r="A23" s="75">
        <v>43977</v>
      </c>
      <c r="B23" s="76">
        <v>1215</v>
      </c>
      <c r="C23" s="76">
        <v>1215</v>
      </c>
      <c r="D23" s="76">
        <v>1215</v>
      </c>
      <c r="E23" s="76">
        <v>1215</v>
      </c>
      <c r="F23" s="76">
        <v>1215</v>
      </c>
      <c r="G23" s="76">
        <v>1215</v>
      </c>
      <c r="H23" s="76">
        <v>1214</v>
      </c>
      <c r="I23" s="76">
        <v>1214</v>
      </c>
      <c r="J23" s="76">
        <v>1212</v>
      </c>
      <c r="K23" s="76">
        <v>1212</v>
      </c>
      <c r="L23" s="76">
        <v>1212</v>
      </c>
      <c r="M23" s="76">
        <v>1212</v>
      </c>
      <c r="N23" s="76">
        <v>1212</v>
      </c>
      <c r="O23" s="76">
        <v>1210</v>
      </c>
      <c r="P23" s="76">
        <v>1209</v>
      </c>
      <c r="Q23" s="76">
        <v>1201</v>
      </c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</row>
    <row r="24" spans="1:82" x14ac:dyDescent="0.25">
      <c r="A24" s="75">
        <v>43976</v>
      </c>
      <c r="B24" s="76">
        <v>1205</v>
      </c>
      <c r="C24" s="76">
        <v>1205</v>
      </c>
      <c r="D24" s="76">
        <v>1205</v>
      </c>
      <c r="E24" s="76">
        <v>1205</v>
      </c>
      <c r="F24" s="76">
        <v>1205</v>
      </c>
      <c r="G24" s="76">
        <v>1205</v>
      </c>
      <c r="H24" s="76">
        <v>1204</v>
      </c>
      <c r="I24" s="76">
        <v>1204</v>
      </c>
      <c r="J24" s="76">
        <v>1202</v>
      </c>
      <c r="K24" s="76">
        <v>1202</v>
      </c>
      <c r="L24" s="76">
        <v>1202</v>
      </c>
      <c r="M24" s="76">
        <v>1202</v>
      </c>
      <c r="N24" s="76">
        <v>1202</v>
      </c>
      <c r="O24" s="76">
        <v>1200</v>
      </c>
      <c r="P24" s="76">
        <v>1199</v>
      </c>
      <c r="Q24" s="76">
        <v>1196</v>
      </c>
      <c r="R24" s="76">
        <v>1190</v>
      </c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</row>
    <row r="25" spans="1:82" x14ac:dyDescent="0.25">
      <c r="A25" s="75">
        <v>43975</v>
      </c>
      <c r="B25" s="76">
        <v>1191</v>
      </c>
      <c r="C25" s="76">
        <v>1191</v>
      </c>
      <c r="D25" s="76">
        <v>1191</v>
      </c>
      <c r="E25" s="76">
        <v>1191</v>
      </c>
      <c r="F25" s="76">
        <v>1191</v>
      </c>
      <c r="G25" s="76">
        <v>1191</v>
      </c>
      <c r="H25" s="76">
        <v>1190</v>
      </c>
      <c r="I25" s="76">
        <v>1190</v>
      </c>
      <c r="J25" s="76">
        <v>1188</v>
      </c>
      <c r="K25" s="76">
        <v>1188</v>
      </c>
      <c r="L25" s="76">
        <v>1188</v>
      </c>
      <c r="M25" s="76">
        <v>1188</v>
      </c>
      <c r="N25" s="76">
        <v>1188</v>
      </c>
      <c r="O25" s="76">
        <v>1187</v>
      </c>
      <c r="P25" s="76">
        <v>1186</v>
      </c>
      <c r="Q25" s="76">
        <v>1185</v>
      </c>
      <c r="R25" s="76">
        <v>1182</v>
      </c>
      <c r="S25" s="76">
        <v>1170</v>
      </c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</row>
    <row r="26" spans="1:82" x14ac:dyDescent="0.25">
      <c r="A26" s="75">
        <v>43974</v>
      </c>
      <c r="B26" s="76">
        <v>1177</v>
      </c>
      <c r="C26" s="76">
        <v>1177</v>
      </c>
      <c r="D26" s="76">
        <v>1177</v>
      </c>
      <c r="E26" s="76">
        <v>1177</v>
      </c>
      <c r="F26" s="76">
        <v>1177</v>
      </c>
      <c r="G26" s="76">
        <v>1177</v>
      </c>
      <c r="H26" s="76">
        <v>1176</v>
      </c>
      <c r="I26" s="76">
        <v>1176</v>
      </c>
      <c r="J26" s="76">
        <v>1174</v>
      </c>
      <c r="K26" s="76">
        <v>1174</v>
      </c>
      <c r="L26" s="76">
        <v>1174</v>
      </c>
      <c r="M26" s="76">
        <v>1174</v>
      </c>
      <c r="N26" s="76">
        <v>1174</v>
      </c>
      <c r="O26" s="76">
        <v>1173</v>
      </c>
      <c r="P26" s="76">
        <v>1172</v>
      </c>
      <c r="Q26" s="76">
        <v>1171</v>
      </c>
      <c r="R26" s="76">
        <v>1170</v>
      </c>
      <c r="S26" s="76">
        <v>1167</v>
      </c>
      <c r="T26" s="76">
        <v>1161</v>
      </c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</row>
    <row r="27" spans="1:82" x14ac:dyDescent="0.25">
      <c r="A27" s="75">
        <v>43973</v>
      </c>
      <c r="B27" s="76">
        <v>1162</v>
      </c>
      <c r="C27" s="76">
        <v>1162</v>
      </c>
      <c r="D27" s="76">
        <v>1162</v>
      </c>
      <c r="E27" s="76">
        <v>1162</v>
      </c>
      <c r="F27" s="76">
        <v>1162</v>
      </c>
      <c r="G27" s="76">
        <v>1162</v>
      </c>
      <c r="H27" s="76">
        <v>1161</v>
      </c>
      <c r="I27" s="76">
        <v>1161</v>
      </c>
      <c r="J27" s="76">
        <v>1160</v>
      </c>
      <c r="K27" s="76">
        <v>1160</v>
      </c>
      <c r="L27" s="76">
        <v>1160</v>
      </c>
      <c r="M27" s="76">
        <v>1160</v>
      </c>
      <c r="N27" s="76">
        <v>1160</v>
      </c>
      <c r="O27" s="76">
        <v>1159</v>
      </c>
      <c r="P27" s="76">
        <v>1158</v>
      </c>
      <c r="Q27" s="76">
        <v>1158</v>
      </c>
      <c r="R27" s="76">
        <v>1157</v>
      </c>
      <c r="S27" s="76">
        <v>1156</v>
      </c>
      <c r="T27" s="76">
        <v>1156</v>
      </c>
      <c r="U27" s="76">
        <v>1151</v>
      </c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</row>
    <row r="28" spans="1:82" x14ac:dyDescent="0.25">
      <c r="A28" s="75">
        <v>43972</v>
      </c>
      <c r="B28" s="76">
        <v>1152</v>
      </c>
      <c r="C28" s="76">
        <v>1152</v>
      </c>
      <c r="D28" s="76">
        <v>1152</v>
      </c>
      <c r="E28" s="76">
        <v>1152</v>
      </c>
      <c r="F28" s="76">
        <v>1152</v>
      </c>
      <c r="G28" s="76">
        <v>1152</v>
      </c>
      <c r="H28" s="76">
        <v>1151</v>
      </c>
      <c r="I28" s="76">
        <v>1151</v>
      </c>
      <c r="J28" s="76">
        <v>1150</v>
      </c>
      <c r="K28" s="76">
        <v>1150</v>
      </c>
      <c r="L28" s="76">
        <v>1150</v>
      </c>
      <c r="M28" s="76">
        <v>1150</v>
      </c>
      <c r="N28" s="76">
        <v>1150</v>
      </c>
      <c r="O28" s="76">
        <v>1149</v>
      </c>
      <c r="P28" s="76">
        <v>1148</v>
      </c>
      <c r="Q28" s="76">
        <v>1148</v>
      </c>
      <c r="R28" s="76">
        <v>1147</v>
      </c>
      <c r="S28" s="76">
        <v>1146</v>
      </c>
      <c r="T28" s="76">
        <v>1146</v>
      </c>
      <c r="U28" s="76">
        <v>1146</v>
      </c>
      <c r="V28" s="76">
        <v>1141</v>
      </c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</row>
    <row r="29" spans="1:82" x14ac:dyDescent="0.25">
      <c r="A29" s="75">
        <v>43971</v>
      </c>
      <c r="B29" s="76">
        <v>1143</v>
      </c>
      <c r="C29" s="76">
        <v>1143</v>
      </c>
      <c r="D29" s="76">
        <v>1143</v>
      </c>
      <c r="E29" s="76">
        <v>1143</v>
      </c>
      <c r="F29" s="76">
        <v>1143</v>
      </c>
      <c r="G29" s="76">
        <v>1143</v>
      </c>
      <c r="H29" s="76">
        <v>1142</v>
      </c>
      <c r="I29" s="76">
        <v>1142</v>
      </c>
      <c r="J29" s="76">
        <v>1141</v>
      </c>
      <c r="K29" s="76">
        <v>1141</v>
      </c>
      <c r="L29" s="76">
        <v>1141</v>
      </c>
      <c r="M29" s="76">
        <v>1141</v>
      </c>
      <c r="N29" s="76">
        <v>1141</v>
      </c>
      <c r="O29" s="76">
        <v>1140</v>
      </c>
      <c r="P29" s="76">
        <v>1139</v>
      </c>
      <c r="Q29" s="76">
        <v>1139</v>
      </c>
      <c r="R29" s="76">
        <v>1138</v>
      </c>
      <c r="S29" s="76">
        <v>1137</v>
      </c>
      <c r="T29" s="76">
        <v>1137</v>
      </c>
      <c r="U29" s="76">
        <v>1137</v>
      </c>
      <c r="V29" s="76">
        <v>1136</v>
      </c>
      <c r="W29" s="76">
        <v>1132</v>
      </c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</row>
    <row r="30" spans="1:82" x14ac:dyDescent="0.25">
      <c r="A30" s="75">
        <v>43970</v>
      </c>
      <c r="B30" s="76">
        <v>1134</v>
      </c>
      <c r="C30" s="76">
        <v>1134</v>
      </c>
      <c r="D30" s="76">
        <v>1134</v>
      </c>
      <c r="E30" s="76">
        <v>1134</v>
      </c>
      <c r="F30" s="76">
        <v>1134</v>
      </c>
      <c r="G30" s="76">
        <v>1134</v>
      </c>
      <c r="H30" s="76">
        <v>1133</v>
      </c>
      <c r="I30" s="76">
        <v>1133</v>
      </c>
      <c r="J30" s="76">
        <v>1132</v>
      </c>
      <c r="K30" s="76">
        <v>1132</v>
      </c>
      <c r="L30" s="76">
        <v>1132</v>
      </c>
      <c r="M30" s="76">
        <v>1132</v>
      </c>
      <c r="N30" s="76">
        <v>1132</v>
      </c>
      <c r="O30" s="76">
        <v>1131</v>
      </c>
      <c r="P30" s="76">
        <v>1130</v>
      </c>
      <c r="Q30" s="76">
        <v>1130</v>
      </c>
      <c r="R30" s="76">
        <v>1129</v>
      </c>
      <c r="S30" s="76">
        <v>1128</v>
      </c>
      <c r="T30" s="76">
        <v>1128</v>
      </c>
      <c r="U30" s="76">
        <v>1128</v>
      </c>
      <c r="V30" s="76">
        <v>1128</v>
      </c>
      <c r="W30" s="76">
        <v>1128</v>
      </c>
      <c r="X30" s="76">
        <v>1121</v>
      </c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</row>
    <row r="31" spans="1:82" x14ac:dyDescent="0.25">
      <c r="A31" s="75">
        <v>43969</v>
      </c>
      <c r="B31" s="76">
        <v>1123</v>
      </c>
      <c r="C31" s="76">
        <v>1123</v>
      </c>
      <c r="D31" s="76">
        <v>1123</v>
      </c>
      <c r="E31" s="76">
        <v>1123</v>
      </c>
      <c r="F31" s="76">
        <v>1123</v>
      </c>
      <c r="G31" s="76">
        <v>1123</v>
      </c>
      <c r="H31" s="76">
        <v>1122</v>
      </c>
      <c r="I31" s="76">
        <v>1122</v>
      </c>
      <c r="J31" s="76">
        <v>1121</v>
      </c>
      <c r="K31" s="76">
        <v>1121</v>
      </c>
      <c r="L31" s="76">
        <v>1121</v>
      </c>
      <c r="M31" s="76">
        <v>1121</v>
      </c>
      <c r="N31" s="76">
        <v>1121</v>
      </c>
      <c r="O31" s="76">
        <v>1120</v>
      </c>
      <c r="P31" s="76">
        <v>1119</v>
      </c>
      <c r="Q31" s="76">
        <v>1119</v>
      </c>
      <c r="R31" s="76">
        <v>1118</v>
      </c>
      <c r="S31" s="76">
        <v>1117</v>
      </c>
      <c r="T31" s="76">
        <v>1117</v>
      </c>
      <c r="U31" s="76">
        <v>1117</v>
      </c>
      <c r="V31" s="76">
        <v>1117</v>
      </c>
      <c r="W31" s="76">
        <v>1117</v>
      </c>
      <c r="X31" s="76">
        <v>1116</v>
      </c>
      <c r="Y31" s="76">
        <v>1105</v>
      </c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</row>
    <row r="32" spans="1:82" x14ac:dyDescent="0.25">
      <c r="A32" s="75">
        <v>43968</v>
      </c>
      <c r="B32" s="76">
        <v>1111</v>
      </c>
      <c r="C32" s="76">
        <v>1111</v>
      </c>
      <c r="D32" s="76">
        <v>1111</v>
      </c>
      <c r="E32" s="76">
        <v>1111</v>
      </c>
      <c r="F32" s="76">
        <v>1111</v>
      </c>
      <c r="G32" s="76">
        <v>1111</v>
      </c>
      <c r="H32" s="76">
        <v>1110</v>
      </c>
      <c r="I32" s="76">
        <v>1110</v>
      </c>
      <c r="J32" s="76">
        <v>1109</v>
      </c>
      <c r="K32" s="76">
        <v>1109</v>
      </c>
      <c r="L32" s="76">
        <v>1109</v>
      </c>
      <c r="M32" s="76">
        <v>1109</v>
      </c>
      <c r="N32" s="76">
        <v>1109</v>
      </c>
      <c r="O32" s="76">
        <v>1108</v>
      </c>
      <c r="P32" s="76">
        <v>1107</v>
      </c>
      <c r="Q32" s="76">
        <v>1107</v>
      </c>
      <c r="R32" s="76">
        <v>1106</v>
      </c>
      <c r="S32" s="76">
        <v>1105</v>
      </c>
      <c r="T32" s="76">
        <v>1105</v>
      </c>
      <c r="U32" s="76">
        <v>1105</v>
      </c>
      <c r="V32" s="76">
        <v>1105</v>
      </c>
      <c r="W32" s="76">
        <v>1105</v>
      </c>
      <c r="X32" s="76">
        <v>1104</v>
      </c>
      <c r="Y32" s="76">
        <v>1100</v>
      </c>
      <c r="Z32" s="76">
        <v>1092</v>
      </c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</row>
    <row r="33" spans="1:82" x14ac:dyDescent="0.25">
      <c r="A33" s="75">
        <v>43967</v>
      </c>
      <c r="B33" s="76">
        <v>1096</v>
      </c>
      <c r="C33" s="76">
        <v>1096</v>
      </c>
      <c r="D33" s="76">
        <v>1096</v>
      </c>
      <c r="E33" s="76">
        <v>1096</v>
      </c>
      <c r="F33" s="76">
        <v>1096</v>
      </c>
      <c r="G33" s="76">
        <v>1096</v>
      </c>
      <c r="H33" s="76">
        <v>1095</v>
      </c>
      <c r="I33" s="76">
        <v>1095</v>
      </c>
      <c r="J33" s="76">
        <v>1094</v>
      </c>
      <c r="K33" s="76">
        <v>1094</v>
      </c>
      <c r="L33" s="76">
        <v>1094</v>
      </c>
      <c r="M33" s="76">
        <v>1094</v>
      </c>
      <c r="N33" s="76">
        <v>1094</v>
      </c>
      <c r="O33" s="76">
        <v>1093</v>
      </c>
      <c r="P33" s="76">
        <v>1092</v>
      </c>
      <c r="Q33" s="76">
        <v>1092</v>
      </c>
      <c r="R33" s="76">
        <v>1091</v>
      </c>
      <c r="S33" s="76">
        <v>1090</v>
      </c>
      <c r="T33" s="76">
        <v>1090</v>
      </c>
      <c r="U33" s="76">
        <v>1090</v>
      </c>
      <c r="V33" s="76">
        <v>1090</v>
      </c>
      <c r="W33" s="76">
        <v>1090</v>
      </c>
      <c r="X33" s="76">
        <v>1089</v>
      </c>
      <c r="Y33" s="76">
        <v>1089</v>
      </c>
      <c r="Z33" s="76">
        <v>1088</v>
      </c>
      <c r="AA33" s="76">
        <v>1079</v>
      </c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</row>
    <row r="34" spans="1:82" x14ac:dyDescent="0.25">
      <c r="A34" s="75">
        <v>43966</v>
      </c>
      <c r="B34" s="76">
        <v>1076</v>
      </c>
      <c r="C34" s="76">
        <v>1076</v>
      </c>
      <c r="D34" s="76">
        <v>1076</v>
      </c>
      <c r="E34" s="76">
        <v>1076</v>
      </c>
      <c r="F34" s="76">
        <v>1076</v>
      </c>
      <c r="G34" s="76">
        <v>1076</v>
      </c>
      <c r="H34" s="76">
        <v>1075</v>
      </c>
      <c r="I34" s="76">
        <v>1075</v>
      </c>
      <c r="J34" s="76">
        <v>1074</v>
      </c>
      <c r="K34" s="76">
        <v>1074</v>
      </c>
      <c r="L34" s="76">
        <v>1074</v>
      </c>
      <c r="M34" s="76">
        <v>1074</v>
      </c>
      <c r="N34" s="76">
        <v>1074</v>
      </c>
      <c r="O34" s="76">
        <v>1074</v>
      </c>
      <c r="P34" s="76">
        <v>1073</v>
      </c>
      <c r="Q34" s="76">
        <v>1073</v>
      </c>
      <c r="R34" s="76">
        <v>1072</v>
      </c>
      <c r="S34" s="76">
        <v>1071</v>
      </c>
      <c r="T34" s="76">
        <v>1071</v>
      </c>
      <c r="U34" s="76">
        <v>1071</v>
      </c>
      <c r="V34" s="76">
        <v>1071</v>
      </c>
      <c r="W34" s="76">
        <v>1071</v>
      </c>
      <c r="X34" s="76">
        <v>1070</v>
      </c>
      <c r="Y34" s="76">
        <v>1070</v>
      </c>
      <c r="Z34" s="76">
        <v>1070</v>
      </c>
      <c r="AA34" s="76">
        <v>1070</v>
      </c>
      <c r="AB34" s="76">
        <v>1055</v>
      </c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</row>
    <row r="35" spans="1:82" x14ac:dyDescent="0.25">
      <c r="A35" s="75">
        <v>43965</v>
      </c>
      <c r="B35" s="76">
        <v>1054</v>
      </c>
      <c r="C35" s="76">
        <v>1054</v>
      </c>
      <c r="D35" s="76">
        <v>1054</v>
      </c>
      <c r="E35" s="76">
        <v>1054</v>
      </c>
      <c r="F35" s="76">
        <v>1054</v>
      </c>
      <c r="G35" s="76">
        <v>1054</v>
      </c>
      <c r="H35" s="76">
        <v>1053</v>
      </c>
      <c r="I35" s="76">
        <v>1053</v>
      </c>
      <c r="J35" s="76">
        <v>1052</v>
      </c>
      <c r="K35" s="76">
        <v>1052</v>
      </c>
      <c r="L35" s="76">
        <v>1052</v>
      </c>
      <c r="M35" s="76">
        <v>1052</v>
      </c>
      <c r="N35" s="76">
        <v>1052</v>
      </c>
      <c r="O35" s="76">
        <v>1052</v>
      </c>
      <c r="P35" s="76">
        <v>1051</v>
      </c>
      <c r="Q35" s="76">
        <v>1051</v>
      </c>
      <c r="R35" s="76">
        <v>1050</v>
      </c>
      <c r="S35" s="76">
        <v>1049</v>
      </c>
      <c r="T35" s="76">
        <v>1049</v>
      </c>
      <c r="U35" s="76">
        <v>1049</v>
      </c>
      <c r="V35" s="76">
        <v>1049</v>
      </c>
      <c r="W35" s="76">
        <v>1049</v>
      </c>
      <c r="X35" s="76">
        <v>1049</v>
      </c>
      <c r="Y35" s="76">
        <v>1049</v>
      </c>
      <c r="Z35" s="76">
        <v>1049</v>
      </c>
      <c r="AA35" s="76">
        <v>1049</v>
      </c>
      <c r="AB35" s="76">
        <v>1047</v>
      </c>
      <c r="AC35" s="76">
        <v>1038</v>
      </c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</row>
    <row r="36" spans="1:82" x14ac:dyDescent="0.25">
      <c r="A36" s="75">
        <v>43964</v>
      </c>
      <c r="B36" s="76">
        <v>1036</v>
      </c>
      <c r="C36" s="76">
        <v>1036</v>
      </c>
      <c r="D36" s="76">
        <v>1036</v>
      </c>
      <c r="E36" s="76">
        <v>1036</v>
      </c>
      <c r="F36" s="76">
        <v>1036</v>
      </c>
      <c r="G36" s="76">
        <v>1036</v>
      </c>
      <c r="H36" s="76">
        <v>1035</v>
      </c>
      <c r="I36" s="76">
        <v>1035</v>
      </c>
      <c r="J36" s="76">
        <v>1034</v>
      </c>
      <c r="K36" s="76">
        <v>1034</v>
      </c>
      <c r="L36" s="76">
        <v>1034</v>
      </c>
      <c r="M36" s="76">
        <v>1034</v>
      </c>
      <c r="N36" s="76">
        <v>1034</v>
      </c>
      <c r="O36" s="76">
        <v>1034</v>
      </c>
      <c r="P36" s="76">
        <v>1033</v>
      </c>
      <c r="Q36" s="76">
        <v>1033</v>
      </c>
      <c r="R36" s="76">
        <v>1032</v>
      </c>
      <c r="S36" s="76">
        <v>1031</v>
      </c>
      <c r="T36" s="76">
        <v>1031</v>
      </c>
      <c r="U36" s="76">
        <v>1031</v>
      </c>
      <c r="V36" s="76">
        <v>1031</v>
      </c>
      <c r="W36" s="76">
        <v>1031</v>
      </c>
      <c r="X36" s="76">
        <v>1031</v>
      </c>
      <c r="Y36" s="76">
        <v>1031</v>
      </c>
      <c r="Z36" s="76">
        <v>1031</v>
      </c>
      <c r="AA36" s="76">
        <v>1031</v>
      </c>
      <c r="AB36" s="76">
        <v>1031</v>
      </c>
      <c r="AC36" s="76">
        <v>1030</v>
      </c>
      <c r="AD36" s="76">
        <v>1021</v>
      </c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</row>
    <row r="37" spans="1:82" x14ac:dyDescent="0.25">
      <c r="A37" s="75">
        <v>43963</v>
      </c>
      <c r="B37" s="76">
        <v>1015</v>
      </c>
      <c r="C37" s="76">
        <v>1015</v>
      </c>
      <c r="D37" s="76">
        <v>1015</v>
      </c>
      <c r="E37" s="76">
        <v>1015</v>
      </c>
      <c r="F37" s="76">
        <v>1015</v>
      </c>
      <c r="G37" s="76">
        <v>1015</v>
      </c>
      <c r="H37" s="76">
        <v>1014</v>
      </c>
      <c r="I37" s="76">
        <v>1014</v>
      </c>
      <c r="J37" s="76">
        <v>1013</v>
      </c>
      <c r="K37" s="76">
        <v>1013</v>
      </c>
      <c r="L37" s="76">
        <v>1013</v>
      </c>
      <c r="M37" s="76">
        <v>1013</v>
      </c>
      <c r="N37" s="76">
        <v>1013</v>
      </c>
      <c r="O37" s="76">
        <v>1013</v>
      </c>
      <c r="P37" s="76">
        <v>1012</v>
      </c>
      <c r="Q37" s="76">
        <v>1012</v>
      </c>
      <c r="R37" s="76">
        <v>1011</v>
      </c>
      <c r="S37" s="76">
        <v>1010</v>
      </c>
      <c r="T37" s="76">
        <v>1010</v>
      </c>
      <c r="U37" s="76">
        <v>1010</v>
      </c>
      <c r="V37" s="76">
        <v>1010</v>
      </c>
      <c r="W37" s="76">
        <v>1010</v>
      </c>
      <c r="X37" s="76">
        <v>1010</v>
      </c>
      <c r="Y37" s="76">
        <v>1010</v>
      </c>
      <c r="Z37" s="76">
        <v>1010</v>
      </c>
      <c r="AA37" s="76">
        <v>1010</v>
      </c>
      <c r="AB37" s="76">
        <v>1010</v>
      </c>
      <c r="AC37" s="76">
        <v>1010</v>
      </c>
      <c r="AD37" s="76">
        <v>1009</v>
      </c>
      <c r="AE37" s="76">
        <v>987</v>
      </c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</row>
    <row r="38" spans="1:82" x14ac:dyDescent="0.25">
      <c r="A38" s="75">
        <v>43962</v>
      </c>
      <c r="B38" s="76">
        <v>990</v>
      </c>
      <c r="C38" s="76">
        <v>990</v>
      </c>
      <c r="D38" s="76">
        <v>990</v>
      </c>
      <c r="E38" s="76">
        <v>990</v>
      </c>
      <c r="F38" s="76">
        <v>990</v>
      </c>
      <c r="G38" s="76">
        <v>990</v>
      </c>
      <c r="H38" s="76">
        <v>989</v>
      </c>
      <c r="I38" s="76">
        <v>989</v>
      </c>
      <c r="J38" s="76">
        <v>988</v>
      </c>
      <c r="K38" s="76">
        <v>988</v>
      </c>
      <c r="L38" s="76">
        <v>988</v>
      </c>
      <c r="M38" s="76">
        <v>988</v>
      </c>
      <c r="N38" s="76">
        <v>988</v>
      </c>
      <c r="O38" s="76">
        <v>988</v>
      </c>
      <c r="P38" s="76">
        <v>987</v>
      </c>
      <c r="Q38" s="76">
        <v>987</v>
      </c>
      <c r="R38" s="76">
        <v>986</v>
      </c>
      <c r="S38" s="76">
        <v>985</v>
      </c>
      <c r="T38" s="76">
        <v>985</v>
      </c>
      <c r="U38" s="76">
        <v>985</v>
      </c>
      <c r="V38" s="76">
        <v>985</v>
      </c>
      <c r="W38" s="76">
        <v>985</v>
      </c>
      <c r="X38" s="76">
        <v>985</v>
      </c>
      <c r="Y38" s="76">
        <v>985</v>
      </c>
      <c r="Z38" s="76">
        <v>985</v>
      </c>
      <c r="AA38" s="76">
        <v>985</v>
      </c>
      <c r="AB38" s="76">
        <v>985</v>
      </c>
      <c r="AC38" s="76">
        <v>985</v>
      </c>
      <c r="AD38" s="76">
        <v>984</v>
      </c>
      <c r="AE38" s="76">
        <v>978</v>
      </c>
      <c r="AF38" s="76">
        <v>967</v>
      </c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</row>
    <row r="39" spans="1:82" x14ac:dyDescent="0.25">
      <c r="A39" s="75">
        <v>43961</v>
      </c>
      <c r="B39" s="76">
        <v>972</v>
      </c>
      <c r="C39" s="76">
        <v>972</v>
      </c>
      <c r="D39" s="76">
        <v>972</v>
      </c>
      <c r="E39" s="76">
        <v>972</v>
      </c>
      <c r="F39" s="76">
        <v>972</v>
      </c>
      <c r="G39" s="76">
        <v>972</v>
      </c>
      <c r="H39" s="76">
        <v>971</v>
      </c>
      <c r="I39" s="76">
        <v>971</v>
      </c>
      <c r="J39" s="76">
        <v>971</v>
      </c>
      <c r="K39" s="76">
        <v>971</v>
      </c>
      <c r="L39" s="76">
        <v>971</v>
      </c>
      <c r="M39" s="76">
        <v>971</v>
      </c>
      <c r="N39" s="76">
        <v>971</v>
      </c>
      <c r="O39" s="76">
        <v>971</v>
      </c>
      <c r="P39" s="76">
        <v>970</v>
      </c>
      <c r="Q39" s="76">
        <v>970</v>
      </c>
      <c r="R39" s="76">
        <v>969</v>
      </c>
      <c r="S39" s="76">
        <v>968</v>
      </c>
      <c r="T39" s="76">
        <v>968</v>
      </c>
      <c r="U39" s="76">
        <v>968</v>
      </c>
      <c r="V39" s="76">
        <v>968</v>
      </c>
      <c r="W39" s="76">
        <v>968</v>
      </c>
      <c r="X39" s="76">
        <v>968</v>
      </c>
      <c r="Y39" s="76">
        <v>968</v>
      </c>
      <c r="Z39" s="76">
        <v>968</v>
      </c>
      <c r="AA39" s="76">
        <v>968</v>
      </c>
      <c r="AB39" s="76">
        <v>968</v>
      </c>
      <c r="AC39" s="76">
        <v>968</v>
      </c>
      <c r="AD39" s="76">
        <v>968</v>
      </c>
      <c r="AE39" s="76">
        <v>963</v>
      </c>
      <c r="AF39" s="76">
        <v>962</v>
      </c>
      <c r="AG39" s="76">
        <v>946</v>
      </c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</row>
    <row r="40" spans="1:82" x14ac:dyDescent="0.25">
      <c r="A40" s="75">
        <v>43960</v>
      </c>
      <c r="B40" s="76">
        <v>950</v>
      </c>
      <c r="C40" s="76">
        <v>950</v>
      </c>
      <c r="D40" s="76">
        <v>950</v>
      </c>
      <c r="E40" s="76">
        <v>950</v>
      </c>
      <c r="F40" s="76">
        <v>950</v>
      </c>
      <c r="G40" s="76">
        <v>950</v>
      </c>
      <c r="H40" s="76">
        <v>949</v>
      </c>
      <c r="I40" s="76">
        <v>949</v>
      </c>
      <c r="J40" s="76">
        <v>949</v>
      </c>
      <c r="K40" s="76">
        <v>949</v>
      </c>
      <c r="L40" s="76">
        <v>949</v>
      </c>
      <c r="M40" s="76">
        <v>949</v>
      </c>
      <c r="N40" s="76">
        <v>949</v>
      </c>
      <c r="O40" s="76">
        <v>949</v>
      </c>
      <c r="P40" s="76">
        <v>948</v>
      </c>
      <c r="Q40" s="76">
        <v>948</v>
      </c>
      <c r="R40" s="76">
        <v>947</v>
      </c>
      <c r="S40" s="76">
        <v>946</v>
      </c>
      <c r="T40" s="76">
        <v>946</v>
      </c>
      <c r="U40" s="76">
        <v>946</v>
      </c>
      <c r="V40" s="76">
        <v>946</v>
      </c>
      <c r="W40" s="76">
        <v>946</v>
      </c>
      <c r="X40" s="76">
        <v>946</v>
      </c>
      <c r="Y40" s="76">
        <v>946</v>
      </c>
      <c r="Z40" s="76">
        <v>946</v>
      </c>
      <c r="AA40" s="76">
        <v>946</v>
      </c>
      <c r="AB40" s="76">
        <v>946</v>
      </c>
      <c r="AC40" s="76">
        <v>946</v>
      </c>
      <c r="AD40" s="76">
        <v>946</v>
      </c>
      <c r="AE40" s="76">
        <v>942</v>
      </c>
      <c r="AF40" s="76">
        <v>942</v>
      </c>
      <c r="AG40" s="76">
        <v>938</v>
      </c>
      <c r="AH40" s="76">
        <v>924</v>
      </c>
      <c r="AI40" s="76">
        <v>908</v>
      </c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</row>
    <row r="41" spans="1:82" x14ac:dyDescent="0.25">
      <c r="A41" s="75">
        <v>43959</v>
      </c>
      <c r="B41" s="76">
        <v>918</v>
      </c>
      <c r="C41" s="76">
        <v>918</v>
      </c>
      <c r="D41" s="76">
        <v>918</v>
      </c>
      <c r="E41" s="76">
        <v>918</v>
      </c>
      <c r="F41" s="76">
        <v>918</v>
      </c>
      <c r="G41" s="76">
        <v>918</v>
      </c>
      <c r="H41" s="76">
        <v>917</v>
      </c>
      <c r="I41" s="76">
        <v>917</v>
      </c>
      <c r="J41" s="76">
        <v>917</v>
      </c>
      <c r="K41" s="76">
        <v>917</v>
      </c>
      <c r="L41" s="76">
        <v>917</v>
      </c>
      <c r="M41" s="76">
        <v>917</v>
      </c>
      <c r="N41" s="76">
        <v>917</v>
      </c>
      <c r="O41" s="76">
        <v>917</v>
      </c>
      <c r="P41" s="76">
        <v>916</v>
      </c>
      <c r="Q41" s="76">
        <v>916</v>
      </c>
      <c r="R41" s="76">
        <v>915</v>
      </c>
      <c r="S41" s="76">
        <v>914</v>
      </c>
      <c r="T41" s="76">
        <v>914</v>
      </c>
      <c r="U41" s="76">
        <v>914</v>
      </c>
      <c r="V41" s="76">
        <v>914</v>
      </c>
      <c r="W41" s="76">
        <v>914</v>
      </c>
      <c r="X41" s="76">
        <v>914</v>
      </c>
      <c r="Y41" s="76">
        <v>914</v>
      </c>
      <c r="Z41" s="76">
        <v>914</v>
      </c>
      <c r="AA41" s="76">
        <v>914</v>
      </c>
      <c r="AB41" s="76">
        <v>914</v>
      </c>
      <c r="AC41" s="76">
        <v>914</v>
      </c>
      <c r="AD41" s="76">
        <v>914</v>
      </c>
      <c r="AE41" s="76">
        <v>912</v>
      </c>
      <c r="AF41" s="76">
        <v>912</v>
      </c>
      <c r="AG41" s="76">
        <v>911</v>
      </c>
      <c r="AH41" s="76">
        <v>909</v>
      </c>
      <c r="AI41" s="76">
        <v>906</v>
      </c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</row>
    <row r="42" spans="1:82" x14ac:dyDescent="0.25">
      <c r="A42" s="75">
        <v>43958</v>
      </c>
      <c r="B42" s="76">
        <v>906</v>
      </c>
      <c r="C42" s="76">
        <v>906</v>
      </c>
      <c r="D42" s="76">
        <v>906</v>
      </c>
      <c r="E42" s="76">
        <v>906</v>
      </c>
      <c r="F42" s="76">
        <v>906</v>
      </c>
      <c r="G42" s="76">
        <v>906</v>
      </c>
      <c r="H42" s="76">
        <v>905</v>
      </c>
      <c r="I42" s="76">
        <v>905</v>
      </c>
      <c r="J42" s="76">
        <v>905</v>
      </c>
      <c r="K42" s="76">
        <v>905</v>
      </c>
      <c r="L42" s="76">
        <v>905</v>
      </c>
      <c r="M42" s="76">
        <v>905</v>
      </c>
      <c r="N42" s="76">
        <v>905</v>
      </c>
      <c r="O42" s="76">
        <v>905</v>
      </c>
      <c r="P42" s="76">
        <v>904</v>
      </c>
      <c r="Q42" s="76">
        <v>904</v>
      </c>
      <c r="R42" s="76">
        <v>903</v>
      </c>
      <c r="S42" s="76">
        <v>902</v>
      </c>
      <c r="T42" s="76">
        <v>902</v>
      </c>
      <c r="U42" s="76">
        <v>902</v>
      </c>
      <c r="V42" s="76">
        <v>902</v>
      </c>
      <c r="W42" s="76">
        <v>902</v>
      </c>
      <c r="X42" s="76">
        <v>902</v>
      </c>
      <c r="Y42" s="76">
        <v>902</v>
      </c>
      <c r="Z42" s="76">
        <v>902</v>
      </c>
      <c r="AA42" s="76">
        <v>902</v>
      </c>
      <c r="AB42" s="76">
        <v>902</v>
      </c>
      <c r="AC42" s="76">
        <v>902</v>
      </c>
      <c r="AD42" s="76">
        <v>902</v>
      </c>
      <c r="AE42" s="76">
        <v>900</v>
      </c>
      <c r="AF42" s="76">
        <v>900</v>
      </c>
      <c r="AG42" s="76">
        <v>900</v>
      </c>
      <c r="AH42" s="76">
        <v>900</v>
      </c>
      <c r="AI42" s="76">
        <v>899</v>
      </c>
      <c r="AJ42" s="76">
        <v>873</v>
      </c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</row>
    <row r="43" spans="1:82" x14ac:dyDescent="0.25">
      <c r="A43" s="75">
        <v>43957</v>
      </c>
      <c r="B43" s="76">
        <v>882</v>
      </c>
      <c r="C43" s="76">
        <v>882</v>
      </c>
      <c r="D43" s="76">
        <v>882</v>
      </c>
      <c r="E43" s="76">
        <v>882</v>
      </c>
      <c r="F43" s="76">
        <v>882</v>
      </c>
      <c r="G43" s="76">
        <v>882</v>
      </c>
      <c r="H43" s="76">
        <v>881</v>
      </c>
      <c r="I43" s="76">
        <v>881</v>
      </c>
      <c r="J43" s="76">
        <v>881</v>
      </c>
      <c r="K43" s="76">
        <v>881</v>
      </c>
      <c r="L43" s="76">
        <v>881</v>
      </c>
      <c r="M43" s="76">
        <v>881</v>
      </c>
      <c r="N43" s="76">
        <v>881</v>
      </c>
      <c r="O43" s="76">
        <v>881</v>
      </c>
      <c r="P43" s="76">
        <v>880</v>
      </c>
      <c r="Q43" s="76">
        <v>880</v>
      </c>
      <c r="R43" s="76">
        <v>879</v>
      </c>
      <c r="S43" s="76">
        <v>878</v>
      </c>
      <c r="T43" s="76">
        <v>878</v>
      </c>
      <c r="U43" s="76">
        <v>878</v>
      </c>
      <c r="V43" s="76">
        <v>878</v>
      </c>
      <c r="W43" s="76">
        <v>878</v>
      </c>
      <c r="X43" s="76">
        <v>878</v>
      </c>
      <c r="Y43" s="76">
        <v>878</v>
      </c>
      <c r="Z43" s="76">
        <v>878</v>
      </c>
      <c r="AA43" s="76">
        <v>878</v>
      </c>
      <c r="AB43" s="76">
        <v>878</v>
      </c>
      <c r="AC43" s="76">
        <v>878</v>
      </c>
      <c r="AD43" s="76">
        <v>878</v>
      </c>
      <c r="AE43" s="76">
        <v>876</v>
      </c>
      <c r="AF43" s="76">
        <v>876</v>
      </c>
      <c r="AG43" s="76">
        <v>876</v>
      </c>
      <c r="AH43" s="76">
        <v>876</v>
      </c>
      <c r="AI43" s="76">
        <v>876</v>
      </c>
      <c r="AJ43" s="76">
        <v>862</v>
      </c>
      <c r="AK43" s="76">
        <v>849</v>
      </c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</row>
    <row r="44" spans="1:82" x14ac:dyDescent="0.25">
      <c r="A44" s="75">
        <v>43956</v>
      </c>
      <c r="B44" s="76">
        <v>867</v>
      </c>
      <c r="C44" s="76">
        <v>867</v>
      </c>
      <c r="D44" s="76">
        <v>867</v>
      </c>
      <c r="E44" s="76">
        <v>867</v>
      </c>
      <c r="F44" s="76">
        <v>867</v>
      </c>
      <c r="G44" s="76">
        <v>867</v>
      </c>
      <c r="H44" s="76">
        <v>866</v>
      </c>
      <c r="I44" s="76">
        <v>866</v>
      </c>
      <c r="J44" s="76">
        <v>866</v>
      </c>
      <c r="K44" s="76">
        <v>866</v>
      </c>
      <c r="L44" s="76">
        <v>866</v>
      </c>
      <c r="M44" s="76">
        <v>866</v>
      </c>
      <c r="N44" s="76">
        <v>866</v>
      </c>
      <c r="O44" s="76">
        <v>866</v>
      </c>
      <c r="P44" s="76">
        <v>865</v>
      </c>
      <c r="Q44" s="76">
        <v>865</v>
      </c>
      <c r="R44" s="76">
        <v>864</v>
      </c>
      <c r="S44" s="76">
        <v>863</v>
      </c>
      <c r="T44" s="76">
        <v>863</v>
      </c>
      <c r="U44" s="76">
        <v>863</v>
      </c>
      <c r="V44" s="76">
        <v>863</v>
      </c>
      <c r="W44" s="76">
        <v>863</v>
      </c>
      <c r="X44" s="76">
        <v>863</v>
      </c>
      <c r="Y44" s="76">
        <v>863</v>
      </c>
      <c r="Z44" s="76">
        <v>863</v>
      </c>
      <c r="AA44" s="76">
        <v>863</v>
      </c>
      <c r="AB44" s="76">
        <v>863</v>
      </c>
      <c r="AC44" s="76">
        <v>863</v>
      </c>
      <c r="AD44" s="76">
        <v>863</v>
      </c>
      <c r="AE44" s="76">
        <v>861</v>
      </c>
      <c r="AF44" s="76">
        <v>861</v>
      </c>
      <c r="AG44" s="76">
        <v>861</v>
      </c>
      <c r="AH44" s="76">
        <v>861</v>
      </c>
      <c r="AI44" s="76">
        <v>861</v>
      </c>
      <c r="AJ44" s="76">
        <v>849</v>
      </c>
      <c r="AK44" s="76">
        <v>845</v>
      </c>
      <c r="AL44" s="76">
        <v>826</v>
      </c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</row>
    <row r="45" spans="1:82" x14ac:dyDescent="0.25">
      <c r="A45" s="75">
        <v>43955</v>
      </c>
      <c r="B45" s="76">
        <v>842</v>
      </c>
      <c r="C45" s="76">
        <v>842</v>
      </c>
      <c r="D45" s="76">
        <v>842</v>
      </c>
      <c r="E45" s="76">
        <v>842</v>
      </c>
      <c r="F45" s="76">
        <v>842</v>
      </c>
      <c r="G45" s="76">
        <v>842</v>
      </c>
      <c r="H45" s="76">
        <v>841</v>
      </c>
      <c r="I45" s="76">
        <v>841</v>
      </c>
      <c r="J45" s="76">
        <v>841</v>
      </c>
      <c r="K45" s="76">
        <v>841</v>
      </c>
      <c r="L45" s="76">
        <v>841</v>
      </c>
      <c r="M45" s="76">
        <v>841</v>
      </c>
      <c r="N45" s="76">
        <v>841</v>
      </c>
      <c r="O45" s="76">
        <v>841</v>
      </c>
      <c r="P45" s="76">
        <v>840</v>
      </c>
      <c r="Q45" s="76">
        <v>840</v>
      </c>
      <c r="R45" s="76">
        <v>839</v>
      </c>
      <c r="S45" s="76">
        <v>838</v>
      </c>
      <c r="T45" s="76">
        <v>838</v>
      </c>
      <c r="U45" s="76">
        <v>838</v>
      </c>
      <c r="V45" s="76">
        <v>838</v>
      </c>
      <c r="W45" s="76">
        <v>838</v>
      </c>
      <c r="X45" s="76">
        <v>838</v>
      </c>
      <c r="Y45" s="76">
        <v>838</v>
      </c>
      <c r="Z45" s="76">
        <v>838</v>
      </c>
      <c r="AA45" s="76">
        <v>838</v>
      </c>
      <c r="AB45" s="76">
        <v>838</v>
      </c>
      <c r="AC45" s="76">
        <v>838</v>
      </c>
      <c r="AD45" s="76">
        <v>838</v>
      </c>
      <c r="AE45" s="76">
        <v>836</v>
      </c>
      <c r="AF45" s="76">
        <v>836</v>
      </c>
      <c r="AG45" s="76">
        <v>836</v>
      </c>
      <c r="AH45" s="76">
        <v>836</v>
      </c>
      <c r="AI45" s="76">
        <v>836</v>
      </c>
      <c r="AJ45" s="76">
        <v>824</v>
      </c>
      <c r="AK45" s="76">
        <v>821</v>
      </c>
      <c r="AL45" s="76">
        <v>815</v>
      </c>
      <c r="AM45" s="76">
        <v>803</v>
      </c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</row>
    <row r="46" spans="1:82" x14ac:dyDescent="0.25">
      <c r="A46" s="75">
        <v>43954</v>
      </c>
      <c r="B46" s="76">
        <v>826</v>
      </c>
      <c r="C46" s="76">
        <v>826</v>
      </c>
      <c r="D46" s="76">
        <v>826</v>
      </c>
      <c r="E46" s="76">
        <v>826</v>
      </c>
      <c r="F46" s="76">
        <v>826</v>
      </c>
      <c r="G46" s="76">
        <v>826</v>
      </c>
      <c r="H46" s="76">
        <v>826</v>
      </c>
      <c r="I46" s="76">
        <v>826</v>
      </c>
      <c r="J46" s="76">
        <v>826</v>
      </c>
      <c r="K46" s="76">
        <v>826</v>
      </c>
      <c r="L46" s="76">
        <v>826</v>
      </c>
      <c r="M46" s="76">
        <v>826</v>
      </c>
      <c r="N46" s="76">
        <v>826</v>
      </c>
      <c r="O46" s="76">
        <v>826</v>
      </c>
      <c r="P46" s="76">
        <v>825</v>
      </c>
      <c r="Q46" s="76">
        <v>825</v>
      </c>
      <c r="R46" s="76">
        <v>824</v>
      </c>
      <c r="S46" s="76">
        <v>823</v>
      </c>
      <c r="T46" s="76">
        <v>823</v>
      </c>
      <c r="U46" s="76">
        <v>823</v>
      </c>
      <c r="V46" s="76">
        <v>823</v>
      </c>
      <c r="W46" s="76">
        <v>823</v>
      </c>
      <c r="X46" s="76">
        <v>823</v>
      </c>
      <c r="Y46" s="76">
        <v>823</v>
      </c>
      <c r="Z46" s="76">
        <v>823</v>
      </c>
      <c r="AA46" s="76">
        <v>823</v>
      </c>
      <c r="AB46" s="76">
        <v>823</v>
      </c>
      <c r="AC46" s="76">
        <v>823</v>
      </c>
      <c r="AD46" s="76">
        <v>823</v>
      </c>
      <c r="AE46" s="76">
        <v>821</v>
      </c>
      <c r="AF46" s="76">
        <v>821</v>
      </c>
      <c r="AG46" s="76">
        <v>821</v>
      </c>
      <c r="AH46" s="76">
        <v>821</v>
      </c>
      <c r="AI46" s="76">
        <v>821</v>
      </c>
      <c r="AJ46" s="76">
        <v>809</v>
      </c>
      <c r="AK46" s="76">
        <v>808</v>
      </c>
      <c r="AL46" s="76">
        <v>806</v>
      </c>
      <c r="AM46" s="76">
        <v>799</v>
      </c>
      <c r="AN46" s="76">
        <v>775</v>
      </c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</row>
    <row r="47" spans="1:82" x14ac:dyDescent="0.25">
      <c r="A47" s="75">
        <v>43953</v>
      </c>
      <c r="B47" s="76">
        <v>796</v>
      </c>
      <c r="C47" s="76">
        <v>796</v>
      </c>
      <c r="D47" s="76">
        <v>796</v>
      </c>
      <c r="E47" s="76">
        <v>796</v>
      </c>
      <c r="F47" s="76">
        <v>796</v>
      </c>
      <c r="G47" s="76">
        <v>796</v>
      </c>
      <c r="H47" s="76">
        <v>796</v>
      </c>
      <c r="I47" s="76">
        <v>796</v>
      </c>
      <c r="J47" s="76">
        <v>796</v>
      </c>
      <c r="K47" s="76">
        <v>796</v>
      </c>
      <c r="L47" s="76">
        <v>796</v>
      </c>
      <c r="M47" s="76">
        <v>796</v>
      </c>
      <c r="N47" s="76">
        <v>796</v>
      </c>
      <c r="O47" s="76">
        <v>796</v>
      </c>
      <c r="P47" s="76">
        <v>795</v>
      </c>
      <c r="Q47" s="76">
        <v>795</v>
      </c>
      <c r="R47" s="76">
        <v>794</v>
      </c>
      <c r="S47" s="76">
        <v>793</v>
      </c>
      <c r="T47" s="76">
        <v>793</v>
      </c>
      <c r="U47" s="76">
        <v>793</v>
      </c>
      <c r="V47" s="76">
        <v>793</v>
      </c>
      <c r="W47" s="76">
        <v>793</v>
      </c>
      <c r="X47" s="76">
        <v>793</v>
      </c>
      <c r="Y47" s="76">
        <v>793</v>
      </c>
      <c r="Z47" s="76">
        <v>793</v>
      </c>
      <c r="AA47" s="76">
        <v>793</v>
      </c>
      <c r="AB47" s="76">
        <v>793</v>
      </c>
      <c r="AC47" s="76">
        <v>793</v>
      </c>
      <c r="AD47" s="76">
        <v>793</v>
      </c>
      <c r="AE47" s="76">
        <v>791</v>
      </c>
      <c r="AF47" s="76">
        <v>791</v>
      </c>
      <c r="AG47" s="76">
        <v>791</v>
      </c>
      <c r="AH47" s="76">
        <v>791</v>
      </c>
      <c r="AI47" s="76">
        <v>791</v>
      </c>
      <c r="AJ47" s="76">
        <v>781</v>
      </c>
      <c r="AK47" s="76">
        <v>780</v>
      </c>
      <c r="AL47" s="76">
        <v>778</v>
      </c>
      <c r="AM47" s="76">
        <v>774</v>
      </c>
      <c r="AN47" s="76">
        <v>771</v>
      </c>
      <c r="AO47" s="76">
        <v>756</v>
      </c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</row>
    <row r="48" spans="1:82" x14ac:dyDescent="0.25">
      <c r="A48" s="75">
        <v>43952</v>
      </c>
      <c r="B48" s="76">
        <v>771</v>
      </c>
      <c r="C48" s="76">
        <v>771</v>
      </c>
      <c r="D48" s="76">
        <v>771</v>
      </c>
      <c r="E48" s="76">
        <v>771</v>
      </c>
      <c r="F48" s="76">
        <v>771</v>
      </c>
      <c r="G48" s="76">
        <v>771</v>
      </c>
      <c r="H48" s="76">
        <v>771</v>
      </c>
      <c r="I48" s="76">
        <v>771</v>
      </c>
      <c r="J48" s="76">
        <v>771</v>
      </c>
      <c r="K48" s="76">
        <v>771</v>
      </c>
      <c r="L48" s="76">
        <v>771</v>
      </c>
      <c r="M48" s="76">
        <v>771</v>
      </c>
      <c r="N48" s="76">
        <v>771</v>
      </c>
      <c r="O48" s="76">
        <v>771</v>
      </c>
      <c r="P48" s="76">
        <v>770</v>
      </c>
      <c r="Q48" s="76">
        <v>770</v>
      </c>
      <c r="R48" s="76">
        <v>769</v>
      </c>
      <c r="S48" s="76">
        <v>768</v>
      </c>
      <c r="T48" s="76">
        <v>768</v>
      </c>
      <c r="U48" s="76">
        <v>768</v>
      </c>
      <c r="V48" s="76">
        <v>768</v>
      </c>
      <c r="W48" s="76">
        <v>768</v>
      </c>
      <c r="X48" s="76">
        <v>768</v>
      </c>
      <c r="Y48" s="76">
        <v>768</v>
      </c>
      <c r="Z48" s="76">
        <v>768</v>
      </c>
      <c r="AA48" s="76">
        <v>768</v>
      </c>
      <c r="AB48" s="76">
        <v>768</v>
      </c>
      <c r="AC48" s="76">
        <v>768</v>
      </c>
      <c r="AD48" s="76">
        <v>768</v>
      </c>
      <c r="AE48" s="76">
        <v>766</v>
      </c>
      <c r="AF48" s="76">
        <v>766</v>
      </c>
      <c r="AG48" s="76">
        <v>766</v>
      </c>
      <c r="AH48" s="76">
        <v>766</v>
      </c>
      <c r="AI48" s="76">
        <v>766</v>
      </c>
      <c r="AJ48" s="76">
        <v>756</v>
      </c>
      <c r="AK48" s="76">
        <v>756</v>
      </c>
      <c r="AL48" s="76">
        <v>754</v>
      </c>
      <c r="AM48" s="76">
        <v>751</v>
      </c>
      <c r="AN48" s="76">
        <v>750</v>
      </c>
      <c r="AO48" s="76">
        <v>748</v>
      </c>
      <c r="AP48" s="76">
        <v>729</v>
      </c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</row>
    <row r="49" spans="1:82" x14ac:dyDescent="0.25">
      <c r="A49" s="75">
        <v>43951</v>
      </c>
      <c r="B49" s="76">
        <v>745</v>
      </c>
      <c r="C49" s="76">
        <v>745</v>
      </c>
      <c r="D49" s="76">
        <v>745</v>
      </c>
      <c r="E49" s="76">
        <v>745</v>
      </c>
      <c r="F49" s="76">
        <v>745</v>
      </c>
      <c r="G49" s="76">
        <v>745</v>
      </c>
      <c r="H49" s="76">
        <v>745</v>
      </c>
      <c r="I49" s="76">
        <v>745</v>
      </c>
      <c r="J49" s="76">
        <v>745</v>
      </c>
      <c r="K49" s="76">
        <v>745</v>
      </c>
      <c r="L49" s="76">
        <v>745</v>
      </c>
      <c r="M49" s="76">
        <v>745</v>
      </c>
      <c r="N49" s="76">
        <v>745</v>
      </c>
      <c r="O49" s="76">
        <v>745</v>
      </c>
      <c r="P49" s="76">
        <v>744</v>
      </c>
      <c r="Q49" s="76">
        <v>744</v>
      </c>
      <c r="R49" s="76">
        <v>743</v>
      </c>
      <c r="S49" s="76">
        <v>742</v>
      </c>
      <c r="T49" s="76">
        <v>742</v>
      </c>
      <c r="U49" s="76">
        <v>742</v>
      </c>
      <c r="V49" s="76">
        <v>742</v>
      </c>
      <c r="W49" s="76">
        <v>742</v>
      </c>
      <c r="X49" s="76">
        <v>742</v>
      </c>
      <c r="Y49" s="76">
        <v>742</v>
      </c>
      <c r="Z49" s="76">
        <v>742</v>
      </c>
      <c r="AA49" s="76">
        <v>742</v>
      </c>
      <c r="AB49" s="76">
        <v>742</v>
      </c>
      <c r="AC49" s="76">
        <v>742</v>
      </c>
      <c r="AD49" s="76">
        <v>742</v>
      </c>
      <c r="AE49" s="76">
        <v>740</v>
      </c>
      <c r="AF49" s="76">
        <v>740</v>
      </c>
      <c r="AG49" s="76">
        <v>740</v>
      </c>
      <c r="AH49" s="76">
        <v>740</v>
      </c>
      <c r="AI49" s="76">
        <v>740</v>
      </c>
      <c r="AJ49" s="76">
        <v>730</v>
      </c>
      <c r="AK49" s="76">
        <v>730</v>
      </c>
      <c r="AL49" s="76">
        <v>728</v>
      </c>
      <c r="AM49" s="76">
        <v>725</v>
      </c>
      <c r="AN49" s="76">
        <v>724</v>
      </c>
      <c r="AO49" s="76">
        <v>723</v>
      </c>
      <c r="AP49" s="76">
        <v>720</v>
      </c>
      <c r="AQ49" s="76">
        <v>702</v>
      </c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  <c r="CC49" s="76"/>
      <c r="CD49" s="76"/>
    </row>
    <row r="50" spans="1:82" x14ac:dyDescent="0.25">
      <c r="A50" s="75">
        <v>43950</v>
      </c>
      <c r="B50" s="76">
        <v>722</v>
      </c>
      <c r="C50" s="76">
        <v>722</v>
      </c>
      <c r="D50" s="76">
        <v>722</v>
      </c>
      <c r="E50" s="76">
        <v>722</v>
      </c>
      <c r="F50" s="76">
        <v>722</v>
      </c>
      <c r="G50" s="76">
        <v>722</v>
      </c>
      <c r="H50" s="76">
        <v>722</v>
      </c>
      <c r="I50" s="76">
        <v>722</v>
      </c>
      <c r="J50" s="76">
        <v>722</v>
      </c>
      <c r="K50" s="76">
        <v>722</v>
      </c>
      <c r="L50" s="76">
        <v>722</v>
      </c>
      <c r="M50" s="76">
        <v>722</v>
      </c>
      <c r="N50" s="76">
        <v>722</v>
      </c>
      <c r="O50" s="76">
        <v>722</v>
      </c>
      <c r="P50" s="76">
        <v>721</v>
      </c>
      <c r="Q50" s="76">
        <v>721</v>
      </c>
      <c r="R50" s="76">
        <v>720</v>
      </c>
      <c r="S50" s="76">
        <v>719</v>
      </c>
      <c r="T50" s="76">
        <v>719</v>
      </c>
      <c r="U50" s="76">
        <v>719</v>
      </c>
      <c r="V50" s="76">
        <v>719</v>
      </c>
      <c r="W50" s="76">
        <v>719</v>
      </c>
      <c r="X50" s="76">
        <v>719</v>
      </c>
      <c r="Y50" s="76">
        <v>719</v>
      </c>
      <c r="Z50" s="76">
        <v>719</v>
      </c>
      <c r="AA50" s="76">
        <v>719</v>
      </c>
      <c r="AB50" s="76">
        <v>719</v>
      </c>
      <c r="AC50" s="76">
        <v>719</v>
      </c>
      <c r="AD50" s="76">
        <v>719</v>
      </c>
      <c r="AE50" s="76">
        <v>717</v>
      </c>
      <c r="AF50" s="76">
        <v>717</v>
      </c>
      <c r="AG50" s="76">
        <v>717</v>
      </c>
      <c r="AH50" s="76">
        <v>717</v>
      </c>
      <c r="AI50" s="76">
        <v>717</v>
      </c>
      <c r="AJ50" s="76">
        <v>707</v>
      </c>
      <c r="AK50" s="76">
        <v>707</v>
      </c>
      <c r="AL50" s="76">
        <v>705</v>
      </c>
      <c r="AM50" s="76">
        <v>702</v>
      </c>
      <c r="AN50" s="76">
        <v>702</v>
      </c>
      <c r="AO50" s="76">
        <v>702</v>
      </c>
      <c r="AP50" s="76">
        <v>701</v>
      </c>
      <c r="AQ50" s="76">
        <v>694</v>
      </c>
      <c r="AR50" s="76">
        <v>678</v>
      </c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</row>
    <row r="51" spans="1:82" x14ac:dyDescent="0.25">
      <c r="A51" s="75">
        <v>43949</v>
      </c>
      <c r="B51" s="76">
        <v>701</v>
      </c>
      <c r="C51" s="76">
        <v>701</v>
      </c>
      <c r="D51" s="76">
        <v>701</v>
      </c>
      <c r="E51" s="76">
        <v>701</v>
      </c>
      <c r="F51" s="76">
        <v>701</v>
      </c>
      <c r="G51" s="76">
        <v>701</v>
      </c>
      <c r="H51" s="76">
        <v>701</v>
      </c>
      <c r="I51" s="76">
        <v>701</v>
      </c>
      <c r="J51" s="76">
        <v>701</v>
      </c>
      <c r="K51" s="76">
        <v>701</v>
      </c>
      <c r="L51" s="76">
        <v>701</v>
      </c>
      <c r="M51" s="76">
        <v>701</v>
      </c>
      <c r="N51" s="76">
        <v>701</v>
      </c>
      <c r="O51" s="76">
        <v>701</v>
      </c>
      <c r="P51" s="76">
        <v>700</v>
      </c>
      <c r="Q51" s="76">
        <v>700</v>
      </c>
      <c r="R51" s="76">
        <v>699</v>
      </c>
      <c r="S51" s="76">
        <v>698</v>
      </c>
      <c r="T51" s="76">
        <v>698</v>
      </c>
      <c r="U51" s="76">
        <v>698</v>
      </c>
      <c r="V51" s="76">
        <v>698</v>
      </c>
      <c r="W51" s="76">
        <v>698</v>
      </c>
      <c r="X51" s="76">
        <v>698</v>
      </c>
      <c r="Y51" s="76">
        <v>698</v>
      </c>
      <c r="Z51" s="76">
        <v>698</v>
      </c>
      <c r="AA51" s="76">
        <v>698</v>
      </c>
      <c r="AB51" s="76">
        <v>698</v>
      </c>
      <c r="AC51" s="76">
        <v>698</v>
      </c>
      <c r="AD51" s="76">
        <v>698</v>
      </c>
      <c r="AE51" s="76">
        <v>697</v>
      </c>
      <c r="AF51" s="76">
        <v>697</v>
      </c>
      <c r="AG51" s="76">
        <v>697</v>
      </c>
      <c r="AH51" s="76">
        <v>697</v>
      </c>
      <c r="AI51" s="76">
        <v>697</v>
      </c>
      <c r="AJ51" s="76">
        <v>687</v>
      </c>
      <c r="AK51" s="76">
        <v>687</v>
      </c>
      <c r="AL51" s="76">
        <v>685</v>
      </c>
      <c r="AM51" s="76">
        <v>682</v>
      </c>
      <c r="AN51" s="76">
        <v>682</v>
      </c>
      <c r="AO51" s="76">
        <v>682</v>
      </c>
      <c r="AP51" s="76">
        <v>682</v>
      </c>
      <c r="AQ51" s="76">
        <v>675</v>
      </c>
      <c r="AR51" s="76">
        <v>671</v>
      </c>
      <c r="AS51" s="76">
        <v>648</v>
      </c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</row>
    <row r="52" spans="1:82" x14ac:dyDescent="0.25">
      <c r="A52" s="75">
        <v>43948</v>
      </c>
      <c r="B52" s="76">
        <v>677</v>
      </c>
      <c r="C52" s="76">
        <v>677</v>
      </c>
      <c r="D52" s="76">
        <v>677</v>
      </c>
      <c r="E52" s="76">
        <v>677</v>
      </c>
      <c r="F52" s="76">
        <v>677</v>
      </c>
      <c r="G52" s="76">
        <v>677</v>
      </c>
      <c r="H52" s="76">
        <v>677</v>
      </c>
      <c r="I52" s="76">
        <v>677</v>
      </c>
      <c r="J52" s="76">
        <v>677</v>
      </c>
      <c r="K52" s="76">
        <v>677</v>
      </c>
      <c r="L52" s="76">
        <v>677</v>
      </c>
      <c r="M52" s="76">
        <v>677</v>
      </c>
      <c r="N52" s="76">
        <v>677</v>
      </c>
      <c r="O52" s="76">
        <v>677</v>
      </c>
      <c r="P52" s="76">
        <v>676</v>
      </c>
      <c r="Q52" s="76">
        <v>676</v>
      </c>
      <c r="R52" s="76">
        <v>675</v>
      </c>
      <c r="S52" s="76">
        <v>674</v>
      </c>
      <c r="T52" s="76">
        <v>674</v>
      </c>
      <c r="U52" s="76">
        <v>674</v>
      </c>
      <c r="V52" s="76">
        <v>674</v>
      </c>
      <c r="W52" s="76">
        <v>674</v>
      </c>
      <c r="X52" s="76">
        <v>674</v>
      </c>
      <c r="Y52" s="76">
        <v>674</v>
      </c>
      <c r="Z52" s="76">
        <v>674</v>
      </c>
      <c r="AA52" s="76">
        <v>674</v>
      </c>
      <c r="AB52" s="76">
        <v>674</v>
      </c>
      <c r="AC52" s="76">
        <v>674</v>
      </c>
      <c r="AD52" s="76">
        <v>674</v>
      </c>
      <c r="AE52" s="76">
        <v>673</v>
      </c>
      <c r="AF52" s="76">
        <v>673</v>
      </c>
      <c r="AG52" s="76">
        <v>673</v>
      </c>
      <c r="AH52" s="76">
        <v>673</v>
      </c>
      <c r="AI52" s="76">
        <v>673</v>
      </c>
      <c r="AJ52" s="76">
        <v>663</v>
      </c>
      <c r="AK52" s="76">
        <v>663</v>
      </c>
      <c r="AL52" s="76">
        <v>661</v>
      </c>
      <c r="AM52" s="76">
        <v>658</v>
      </c>
      <c r="AN52" s="76">
        <v>658</v>
      </c>
      <c r="AO52" s="76">
        <v>658</v>
      </c>
      <c r="AP52" s="76">
        <v>658</v>
      </c>
      <c r="AQ52" s="76">
        <v>651</v>
      </c>
      <c r="AR52" s="76">
        <v>647</v>
      </c>
      <c r="AS52" s="76">
        <v>640</v>
      </c>
      <c r="AT52" s="76">
        <v>631</v>
      </c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</row>
    <row r="53" spans="1:82" x14ac:dyDescent="0.25">
      <c r="A53" s="75">
        <v>43947</v>
      </c>
      <c r="B53" s="76">
        <v>655</v>
      </c>
      <c r="C53" s="76">
        <v>655</v>
      </c>
      <c r="D53" s="76">
        <v>655</v>
      </c>
      <c r="E53" s="76">
        <v>655</v>
      </c>
      <c r="F53" s="76">
        <v>655</v>
      </c>
      <c r="G53" s="76">
        <v>655</v>
      </c>
      <c r="H53" s="76">
        <v>655</v>
      </c>
      <c r="I53" s="76">
        <v>655</v>
      </c>
      <c r="J53" s="76">
        <v>655</v>
      </c>
      <c r="K53" s="76">
        <v>655</v>
      </c>
      <c r="L53" s="76">
        <v>655</v>
      </c>
      <c r="M53" s="76">
        <v>655</v>
      </c>
      <c r="N53" s="76">
        <v>655</v>
      </c>
      <c r="O53" s="76">
        <v>655</v>
      </c>
      <c r="P53" s="76">
        <v>654</v>
      </c>
      <c r="Q53" s="76">
        <v>654</v>
      </c>
      <c r="R53" s="76">
        <v>653</v>
      </c>
      <c r="S53" s="76">
        <v>652</v>
      </c>
      <c r="T53" s="76">
        <v>652</v>
      </c>
      <c r="U53" s="76">
        <v>652</v>
      </c>
      <c r="V53" s="76">
        <v>652</v>
      </c>
      <c r="W53" s="76">
        <v>652</v>
      </c>
      <c r="X53" s="76">
        <v>652</v>
      </c>
      <c r="Y53" s="76">
        <v>652</v>
      </c>
      <c r="Z53" s="76">
        <v>652</v>
      </c>
      <c r="AA53" s="76">
        <v>652</v>
      </c>
      <c r="AB53" s="76">
        <v>652</v>
      </c>
      <c r="AC53" s="76">
        <v>652</v>
      </c>
      <c r="AD53" s="76">
        <v>652</v>
      </c>
      <c r="AE53" s="76">
        <v>651</v>
      </c>
      <c r="AF53" s="76">
        <v>651</v>
      </c>
      <c r="AG53" s="76">
        <v>651</v>
      </c>
      <c r="AH53" s="76">
        <v>651</v>
      </c>
      <c r="AI53" s="76">
        <v>651</v>
      </c>
      <c r="AJ53" s="76">
        <v>641</v>
      </c>
      <c r="AK53" s="76">
        <v>641</v>
      </c>
      <c r="AL53" s="76">
        <v>640</v>
      </c>
      <c r="AM53" s="76">
        <v>637</v>
      </c>
      <c r="AN53" s="76">
        <v>637</v>
      </c>
      <c r="AO53" s="76">
        <v>637</v>
      </c>
      <c r="AP53" s="76">
        <v>637</v>
      </c>
      <c r="AQ53" s="76">
        <v>630</v>
      </c>
      <c r="AR53" s="76">
        <v>626</v>
      </c>
      <c r="AS53" s="76">
        <v>622</v>
      </c>
      <c r="AT53" s="76">
        <v>620</v>
      </c>
      <c r="AU53" s="76">
        <v>604</v>
      </c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</row>
    <row r="54" spans="1:82" x14ac:dyDescent="0.25">
      <c r="A54" s="75">
        <v>43946</v>
      </c>
      <c r="B54" s="76">
        <v>637</v>
      </c>
      <c r="C54" s="76">
        <v>637</v>
      </c>
      <c r="D54" s="76">
        <v>637</v>
      </c>
      <c r="E54" s="76">
        <v>637</v>
      </c>
      <c r="F54" s="76">
        <v>637</v>
      </c>
      <c r="G54" s="76">
        <v>637</v>
      </c>
      <c r="H54" s="76">
        <v>637</v>
      </c>
      <c r="I54" s="76">
        <v>637</v>
      </c>
      <c r="J54" s="76">
        <v>637</v>
      </c>
      <c r="K54" s="76">
        <v>637</v>
      </c>
      <c r="L54" s="76">
        <v>637</v>
      </c>
      <c r="M54" s="76">
        <v>637</v>
      </c>
      <c r="N54" s="76">
        <v>637</v>
      </c>
      <c r="O54" s="76">
        <v>637</v>
      </c>
      <c r="P54" s="76">
        <v>636</v>
      </c>
      <c r="Q54" s="76">
        <v>636</v>
      </c>
      <c r="R54" s="76">
        <v>635</v>
      </c>
      <c r="S54" s="76">
        <v>634</v>
      </c>
      <c r="T54" s="76">
        <v>634</v>
      </c>
      <c r="U54" s="76">
        <v>634</v>
      </c>
      <c r="V54" s="76">
        <v>634</v>
      </c>
      <c r="W54" s="76">
        <v>634</v>
      </c>
      <c r="X54" s="76">
        <v>634</v>
      </c>
      <c r="Y54" s="76">
        <v>634</v>
      </c>
      <c r="Z54" s="76">
        <v>634</v>
      </c>
      <c r="AA54" s="76">
        <v>634</v>
      </c>
      <c r="AB54" s="76">
        <v>634</v>
      </c>
      <c r="AC54" s="76">
        <v>634</v>
      </c>
      <c r="AD54" s="76">
        <v>634</v>
      </c>
      <c r="AE54" s="76">
        <v>633</v>
      </c>
      <c r="AF54" s="76">
        <v>633</v>
      </c>
      <c r="AG54" s="76">
        <v>633</v>
      </c>
      <c r="AH54" s="76">
        <v>633</v>
      </c>
      <c r="AI54" s="76">
        <v>633</v>
      </c>
      <c r="AJ54" s="76">
        <v>624</v>
      </c>
      <c r="AK54" s="76">
        <v>624</v>
      </c>
      <c r="AL54" s="76">
        <v>623</v>
      </c>
      <c r="AM54" s="76">
        <v>620</v>
      </c>
      <c r="AN54" s="76">
        <v>620</v>
      </c>
      <c r="AO54" s="76">
        <v>620</v>
      </c>
      <c r="AP54" s="76">
        <v>620</v>
      </c>
      <c r="AQ54" s="76">
        <v>613</v>
      </c>
      <c r="AR54" s="76">
        <v>610</v>
      </c>
      <c r="AS54" s="76">
        <v>606</v>
      </c>
      <c r="AT54" s="76">
        <v>604</v>
      </c>
      <c r="AU54" s="76">
        <v>597</v>
      </c>
      <c r="AV54" s="76">
        <v>586</v>
      </c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</row>
    <row r="55" spans="1:82" x14ac:dyDescent="0.25">
      <c r="A55" s="75">
        <v>43945</v>
      </c>
      <c r="B55" s="76">
        <v>607</v>
      </c>
      <c r="C55" s="76">
        <v>607</v>
      </c>
      <c r="D55" s="76">
        <v>607</v>
      </c>
      <c r="E55" s="76">
        <v>607</v>
      </c>
      <c r="F55" s="76">
        <v>607</v>
      </c>
      <c r="G55" s="76">
        <v>607</v>
      </c>
      <c r="H55" s="76">
        <v>607</v>
      </c>
      <c r="I55" s="76">
        <v>607</v>
      </c>
      <c r="J55" s="76">
        <v>607</v>
      </c>
      <c r="K55" s="76">
        <v>607</v>
      </c>
      <c r="L55" s="76">
        <v>607</v>
      </c>
      <c r="M55" s="76">
        <v>607</v>
      </c>
      <c r="N55" s="76">
        <v>607</v>
      </c>
      <c r="O55" s="76">
        <v>607</v>
      </c>
      <c r="P55" s="76">
        <v>606</v>
      </c>
      <c r="Q55" s="76">
        <v>606</v>
      </c>
      <c r="R55" s="76">
        <v>605</v>
      </c>
      <c r="S55" s="76">
        <v>604</v>
      </c>
      <c r="T55" s="76">
        <v>604</v>
      </c>
      <c r="U55" s="76">
        <v>604</v>
      </c>
      <c r="V55" s="76">
        <v>604</v>
      </c>
      <c r="W55" s="76">
        <v>604</v>
      </c>
      <c r="X55" s="76">
        <v>604</v>
      </c>
      <c r="Y55" s="76">
        <v>604</v>
      </c>
      <c r="Z55" s="76">
        <v>604</v>
      </c>
      <c r="AA55" s="76">
        <v>604</v>
      </c>
      <c r="AB55" s="76">
        <v>604</v>
      </c>
      <c r="AC55" s="76">
        <v>604</v>
      </c>
      <c r="AD55" s="76">
        <v>604</v>
      </c>
      <c r="AE55" s="76">
        <v>603</v>
      </c>
      <c r="AF55" s="76">
        <v>603</v>
      </c>
      <c r="AG55" s="76">
        <v>603</v>
      </c>
      <c r="AH55" s="76">
        <v>603</v>
      </c>
      <c r="AI55" s="76">
        <v>603</v>
      </c>
      <c r="AJ55" s="76">
        <v>594</v>
      </c>
      <c r="AK55" s="76">
        <v>594</v>
      </c>
      <c r="AL55" s="76">
        <v>593</v>
      </c>
      <c r="AM55" s="76">
        <v>590</v>
      </c>
      <c r="AN55" s="76">
        <v>590</v>
      </c>
      <c r="AO55" s="76">
        <v>590</v>
      </c>
      <c r="AP55" s="76">
        <v>590</v>
      </c>
      <c r="AQ55" s="76">
        <v>583</v>
      </c>
      <c r="AR55" s="76">
        <v>582</v>
      </c>
      <c r="AS55" s="76">
        <v>578</v>
      </c>
      <c r="AT55" s="76">
        <v>577</v>
      </c>
      <c r="AU55" s="76">
        <v>574</v>
      </c>
      <c r="AV55" s="76">
        <v>572</v>
      </c>
      <c r="AW55" s="76">
        <v>552</v>
      </c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</row>
    <row r="56" spans="1:82" x14ac:dyDescent="0.25">
      <c r="A56" s="75">
        <v>43944</v>
      </c>
      <c r="B56" s="76">
        <v>584</v>
      </c>
      <c r="C56" s="76">
        <v>584</v>
      </c>
      <c r="D56" s="76">
        <v>584</v>
      </c>
      <c r="E56" s="76">
        <v>584</v>
      </c>
      <c r="F56" s="76">
        <v>584</v>
      </c>
      <c r="G56" s="76">
        <v>584</v>
      </c>
      <c r="H56" s="76">
        <v>584</v>
      </c>
      <c r="I56" s="76">
        <v>584</v>
      </c>
      <c r="J56" s="76">
        <v>584</v>
      </c>
      <c r="K56" s="76">
        <v>584</v>
      </c>
      <c r="L56" s="76">
        <v>584</v>
      </c>
      <c r="M56" s="76">
        <v>584</v>
      </c>
      <c r="N56" s="76">
        <v>584</v>
      </c>
      <c r="O56" s="76">
        <v>584</v>
      </c>
      <c r="P56" s="76">
        <v>583</v>
      </c>
      <c r="Q56" s="76">
        <v>583</v>
      </c>
      <c r="R56" s="76">
        <v>582</v>
      </c>
      <c r="S56" s="76">
        <v>581</v>
      </c>
      <c r="T56" s="76">
        <v>581</v>
      </c>
      <c r="U56" s="76">
        <v>581</v>
      </c>
      <c r="V56" s="76">
        <v>581</v>
      </c>
      <c r="W56" s="76">
        <v>581</v>
      </c>
      <c r="X56" s="76">
        <v>581</v>
      </c>
      <c r="Y56" s="76">
        <v>581</v>
      </c>
      <c r="Z56" s="76">
        <v>581</v>
      </c>
      <c r="AA56" s="76">
        <v>581</v>
      </c>
      <c r="AB56" s="76">
        <v>581</v>
      </c>
      <c r="AC56" s="76">
        <v>581</v>
      </c>
      <c r="AD56" s="76">
        <v>581</v>
      </c>
      <c r="AE56" s="76">
        <v>580</v>
      </c>
      <c r="AF56" s="76">
        <v>580</v>
      </c>
      <c r="AG56" s="76">
        <v>580</v>
      </c>
      <c r="AH56" s="76">
        <v>580</v>
      </c>
      <c r="AI56" s="76">
        <v>580</v>
      </c>
      <c r="AJ56" s="76">
        <v>571</v>
      </c>
      <c r="AK56" s="76">
        <v>571</v>
      </c>
      <c r="AL56" s="76">
        <v>570</v>
      </c>
      <c r="AM56" s="76">
        <v>567</v>
      </c>
      <c r="AN56" s="76">
        <v>567</v>
      </c>
      <c r="AO56" s="76">
        <v>567</v>
      </c>
      <c r="AP56" s="76">
        <v>567</v>
      </c>
      <c r="AQ56" s="76">
        <v>560</v>
      </c>
      <c r="AR56" s="76">
        <v>559</v>
      </c>
      <c r="AS56" s="76">
        <v>555</v>
      </c>
      <c r="AT56" s="76">
        <v>554</v>
      </c>
      <c r="AU56" s="76">
        <v>553</v>
      </c>
      <c r="AV56" s="76">
        <v>552</v>
      </c>
      <c r="AW56" s="76">
        <v>547</v>
      </c>
      <c r="AX56" s="76">
        <v>530</v>
      </c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</row>
    <row r="57" spans="1:82" x14ac:dyDescent="0.25">
      <c r="A57" s="75">
        <v>43943</v>
      </c>
      <c r="B57" s="76">
        <v>557</v>
      </c>
      <c r="C57" s="76">
        <v>557</v>
      </c>
      <c r="D57" s="76">
        <v>557</v>
      </c>
      <c r="E57" s="76">
        <v>557</v>
      </c>
      <c r="F57" s="76">
        <v>557</v>
      </c>
      <c r="G57" s="76">
        <v>557</v>
      </c>
      <c r="H57" s="76">
        <v>557</v>
      </c>
      <c r="I57" s="76">
        <v>557</v>
      </c>
      <c r="J57" s="76">
        <v>557</v>
      </c>
      <c r="K57" s="76">
        <v>557</v>
      </c>
      <c r="L57" s="76">
        <v>557</v>
      </c>
      <c r="M57" s="76">
        <v>557</v>
      </c>
      <c r="N57" s="76">
        <v>557</v>
      </c>
      <c r="O57" s="76">
        <v>557</v>
      </c>
      <c r="P57" s="76">
        <v>556</v>
      </c>
      <c r="Q57" s="76">
        <v>556</v>
      </c>
      <c r="R57" s="76">
        <v>555</v>
      </c>
      <c r="S57" s="76">
        <v>554</v>
      </c>
      <c r="T57" s="76">
        <v>554</v>
      </c>
      <c r="U57" s="76">
        <v>554</v>
      </c>
      <c r="V57" s="76">
        <v>554</v>
      </c>
      <c r="W57" s="76">
        <v>554</v>
      </c>
      <c r="X57" s="76">
        <v>554</v>
      </c>
      <c r="Y57" s="76">
        <v>554</v>
      </c>
      <c r="Z57" s="76">
        <v>554</v>
      </c>
      <c r="AA57" s="76">
        <v>554</v>
      </c>
      <c r="AB57" s="76">
        <v>554</v>
      </c>
      <c r="AC57" s="76">
        <v>554</v>
      </c>
      <c r="AD57" s="76">
        <v>554</v>
      </c>
      <c r="AE57" s="76">
        <v>553</v>
      </c>
      <c r="AF57" s="76">
        <v>553</v>
      </c>
      <c r="AG57" s="76">
        <v>553</v>
      </c>
      <c r="AH57" s="76">
        <v>553</v>
      </c>
      <c r="AI57" s="76">
        <v>553</v>
      </c>
      <c r="AJ57" s="76">
        <v>544</v>
      </c>
      <c r="AK57" s="76">
        <v>544</v>
      </c>
      <c r="AL57" s="76">
        <v>543</v>
      </c>
      <c r="AM57" s="76">
        <v>540</v>
      </c>
      <c r="AN57" s="76">
        <v>540</v>
      </c>
      <c r="AO57" s="76">
        <v>540</v>
      </c>
      <c r="AP57" s="76">
        <v>540</v>
      </c>
      <c r="AQ57" s="76">
        <v>533</v>
      </c>
      <c r="AR57" s="76">
        <v>532</v>
      </c>
      <c r="AS57" s="76">
        <v>529</v>
      </c>
      <c r="AT57" s="76">
        <v>528</v>
      </c>
      <c r="AU57" s="76">
        <v>528</v>
      </c>
      <c r="AV57" s="76">
        <v>527</v>
      </c>
      <c r="AW57" s="76">
        <v>525</v>
      </c>
      <c r="AX57" s="76">
        <v>522</v>
      </c>
      <c r="AY57" s="76">
        <v>509</v>
      </c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</row>
    <row r="58" spans="1:82" x14ac:dyDescent="0.25">
      <c r="A58" s="75">
        <v>43942</v>
      </c>
      <c r="B58" s="76">
        <v>537</v>
      </c>
      <c r="C58" s="76">
        <v>537</v>
      </c>
      <c r="D58" s="76">
        <v>537</v>
      </c>
      <c r="E58" s="76">
        <v>537</v>
      </c>
      <c r="F58" s="76">
        <v>537</v>
      </c>
      <c r="G58" s="76">
        <v>537</v>
      </c>
      <c r="H58" s="76">
        <v>537</v>
      </c>
      <c r="I58" s="76">
        <v>537</v>
      </c>
      <c r="J58" s="76">
        <v>537</v>
      </c>
      <c r="K58" s="76">
        <v>537</v>
      </c>
      <c r="L58" s="76">
        <v>537</v>
      </c>
      <c r="M58" s="76">
        <v>537</v>
      </c>
      <c r="N58" s="76">
        <v>537</v>
      </c>
      <c r="O58" s="76">
        <v>537</v>
      </c>
      <c r="P58" s="76">
        <v>536</v>
      </c>
      <c r="Q58" s="76">
        <v>536</v>
      </c>
      <c r="R58" s="76">
        <v>535</v>
      </c>
      <c r="S58" s="76">
        <v>534</v>
      </c>
      <c r="T58" s="76">
        <v>534</v>
      </c>
      <c r="U58" s="76">
        <v>534</v>
      </c>
      <c r="V58" s="76">
        <v>534</v>
      </c>
      <c r="W58" s="76">
        <v>534</v>
      </c>
      <c r="X58" s="76">
        <v>534</v>
      </c>
      <c r="Y58" s="76">
        <v>534</v>
      </c>
      <c r="Z58" s="76">
        <v>534</v>
      </c>
      <c r="AA58" s="76">
        <v>534</v>
      </c>
      <c r="AB58" s="76">
        <v>534</v>
      </c>
      <c r="AC58" s="76">
        <v>534</v>
      </c>
      <c r="AD58" s="76">
        <v>534</v>
      </c>
      <c r="AE58" s="76">
        <v>534</v>
      </c>
      <c r="AF58" s="76">
        <v>534</v>
      </c>
      <c r="AG58" s="76">
        <v>534</v>
      </c>
      <c r="AH58" s="76">
        <v>534</v>
      </c>
      <c r="AI58" s="76">
        <v>534</v>
      </c>
      <c r="AJ58" s="76">
        <v>526</v>
      </c>
      <c r="AK58" s="76">
        <v>526</v>
      </c>
      <c r="AL58" s="76">
        <v>525</v>
      </c>
      <c r="AM58" s="76">
        <v>522</v>
      </c>
      <c r="AN58" s="76">
        <v>522</v>
      </c>
      <c r="AO58" s="76">
        <v>522</v>
      </c>
      <c r="AP58" s="76">
        <v>522</v>
      </c>
      <c r="AQ58" s="76">
        <v>515</v>
      </c>
      <c r="AR58" s="76">
        <v>514</v>
      </c>
      <c r="AS58" s="76">
        <v>513</v>
      </c>
      <c r="AT58" s="76">
        <v>512</v>
      </c>
      <c r="AU58" s="76">
        <v>512</v>
      </c>
      <c r="AV58" s="76">
        <v>511</v>
      </c>
      <c r="AW58" s="76">
        <v>510</v>
      </c>
      <c r="AX58" s="76">
        <v>508</v>
      </c>
      <c r="AY58" s="76">
        <v>499</v>
      </c>
      <c r="AZ58" s="76">
        <v>483</v>
      </c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</row>
    <row r="59" spans="1:82" x14ac:dyDescent="0.25">
      <c r="A59" s="75">
        <v>43941</v>
      </c>
      <c r="B59" s="76">
        <v>517</v>
      </c>
      <c r="C59" s="76">
        <v>517</v>
      </c>
      <c r="D59" s="76">
        <v>517</v>
      </c>
      <c r="E59" s="76">
        <v>517</v>
      </c>
      <c r="F59" s="76">
        <v>517</v>
      </c>
      <c r="G59" s="76">
        <v>517</v>
      </c>
      <c r="H59" s="76">
        <v>517</v>
      </c>
      <c r="I59" s="76">
        <v>517</v>
      </c>
      <c r="J59" s="76">
        <v>517</v>
      </c>
      <c r="K59" s="76">
        <v>517</v>
      </c>
      <c r="L59" s="76">
        <v>517</v>
      </c>
      <c r="M59" s="76">
        <v>517</v>
      </c>
      <c r="N59" s="76">
        <v>517</v>
      </c>
      <c r="O59" s="76">
        <v>517</v>
      </c>
      <c r="P59" s="76">
        <v>516</v>
      </c>
      <c r="Q59" s="76">
        <v>516</v>
      </c>
      <c r="R59" s="76">
        <v>515</v>
      </c>
      <c r="S59" s="76">
        <v>514</v>
      </c>
      <c r="T59" s="76">
        <v>514</v>
      </c>
      <c r="U59" s="76">
        <v>514</v>
      </c>
      <c r="V59" s="76">
        <v>514</v>
      </c>
      <c r="W59" s="76">
        <v>514</v>
      </c>
      <c r="X59" s="76">
        <v>514</v>
      </c>
      <c r="Y59" s="76">
        <v>514</v>
      </c>
      <c r="Z59" s="76">
        <v>514</v>
      </c>
      <c r="AA59" s="76">
        <v>514</v>
      </c>
      <c r="AB59" s="76">
        <v>514</v>
      </c>
      <c r="AC59" s="76">
        <v>514</v>
      </c>
      <c r="AD59" s="76">
        <v>514</v>
      </c>
      <c r="AE59" s="76">
        <v>514</v>
      </c>
      <c r="AF59" s="76">
        <v>514</v>
      </c>
      <c r="AG59" s="76">
        <v>514</v>
      </c>
      <c r="AH59" s="76">
        <v>514</v>
      </c>
      <c r="AI59" s="76">
        <v>514</v>
      </c>
      <c r="AJ59" s="76">
        <v>507</v>
      </c>
      <c r="AK59" s="76">
        <v>507</v>
      </c>
      <c r="AL59" s="76">
        <v>506</v>
      </c>
      <c r="AM59" s="76">
        <v>503</v>
      </c>
      <c r="AN59" s="76">
        <v>503</v>
      </c>
      <c r="AO59" s="76">
        <v>503</v>
      </c>
      <c r="AP59" s="76">
        <v>503</v>
      </c>
      <c r="AQ59" s="76">
        <v>496</v>
      </c>
      <c r="AR59" s="76">
        <v>495</v>
      </c>
      <c r="AS59" s="76">
        <v>495</v>
      </c>
      <c r="AT59" s="76">
        <v>495</v>
      </c>
      <c r="AU59" s="76">
        <v>495</v>
      </c>
      <c r="AV59" s="76">
        <v>494</v>
      </c>
      <c r="AW59" s="76">
        <v>493</v>
      </c>
      <c r="AX59" s="76">
        <v>492</v>
      </c>
      <c r="AY59" s="76">
        <v>485</v>
      </c>
      <c r="AZ59" s="76">
        <v>477</v>
      </c>
      <c r="BA59" s="76">
        <v>463</v>
      </c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</row>
    <row r="60" spans="1:82" x14ac:dyDescent="0.25">
      <c r="A60" s="75">
        <v>43940</v>
      </c>
      <c r="B60" s="76">
        <v>485</v>
      </c>
      <c r="C60" s="76">
        <v>485</v>
      </c>
      <c r="D60" s="76">
        <v>485</v>
      </c>
      <c r="E60" s="76">
        <v>485</v>
      </c>
      <c r="F60" s="76">
        <v>485</v>
      </c>
      <c r="G60" s="76">
        <v>485</v>
      </c>
      <c r="H60" s="76">
        <v>485</v>
      </c>
      <c r="I60" s="76">
        <v>485</v>
      </c>
      <c r="J60" s="76">
        <v>485</v>
      </c>
      <c r="K60" s="76">
        <v>485</v>
      </c>
      <c r="L60" s="76">
        <v>485</v>
      </c>
      <c r="M60" s="76">
        <v>485</v>
      </c>
      <c r="N60" s="76">
        <v>485</v>
      </c>
      <c r="O60" s="76">
        <v>485</v>
      </c>
      <c r="P60" s="76">
        <v>484</v>
      </c>
      <c r="Q60" s="76">
        <v>484</v>
      </c>
      <c r="R60" s="76">
        <v>483</v>
      </c>
      <c r="S60" s="76">
        <v>482</v>
      </c>
      <c r="T60" s="76">
        <v>482</v>
      </c>
      <c r="U60" s="76">
        <v>482</v>
      </c>
      <c r="V60" s="76">
        <v>482</v>
      </c>
      <c r="W60" s="76">
        <v>482</v>
      </c>
      <c r="X60" s="76">
        <v>482</v>
      </c>
      <c r="Y60" s="76">
        <v>482</v>
      </c>
      <c r="Z60" s="76">
        <v>482</v>
      </c>
      <c r="AA60" s="76">
        <v>482</v>
      </c>
      <c r="AB60" s="76">
        <v>482</v>
      </c>
      <c r="AC60" s="76">
        <v>482</v>
      </c>
      <c r="AD60" s="76">
        <v>482</v>
      </c>
      <c r="AE60" s="76">
        <v>482</v>
      </c>
      <c r="AF60" s="76">
        <v>482</v>
      </c>
      <c r="AG60" s="76">
        <v>482</v>
      </c>
      <c r="AH60" s="76">
        <v>482</v>
      </c>
      <c r="AI60" s="76">
        <v>482</v>
      </c>
      <c r="AJ60" s="76">
        <v>475</v>
      </c>
      <c r="AK60" s="76">
        <v>475</v>
      </c>
      <c r="AL60" s="76">
        <v>474</v>
      </c>
      <c r="AM60" s="76">
        <v>471</v>
      </c>
      <c r="AN60" s="76">
        <v>471</v>
      </c>
      <c r="AO60" s="76">
        <v>471</v>
      </c>
      <c r="AP60" s="76">
        <v>471</v>
      </c>
      <c r="AQ60" s="76">
        <v>465</v>
      </c>
      <c r="AR60" s="76">
        <v>464</v>
      </c>
      <c r="AS60" s="76">
        <v>464</v>
      </c>
      <c r="AT60" s="76">
        <v>464</v>
      </c>
      <c r="AU60" s="76">
        <v>464</v>
      </c>
      <c r="AV60" s="76">
        <v>464</v>
      </c>
      <c r="AW60" s="76">
        <v>463</v>
      </c>
      <c r="AX60" s="76">
        <v>463</v>
      </c>
      <c r="AY60" s="76">
        <v>457</v>
      </c>
      <c r="AZ60" s="76">
        <v>455</v>
      </c>
      <c r="BA60" s="76">
        <v>451</v>
      </c>
      <c r="BB60" s="76">
        <v>436</v>
      </c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</row>
    <row r="61" spans="1:82" x14ac:dyDescent="0.25">
      <c r="A61" s="75">
        <v>43939</v>
      </c>
      <c r="B61" s="76">
        <v>465</v>
      </c>
      <c r="C61" s="76">
        <v>465</v>
      </c>
      <c r="D61" s="76">
        <v>465</v>
      </c>
      <c r="E61" s="76">
        <v>465</v>
      </c>
      <c r="F61" s="76">
        <v>465</v>
      </c>
      <c r="G61" s="76">
        <v>465</v>
      </c>
      <c r="H61" s="76">
        <v>465</v>
      </c>
      <c r="I61" s="76">
        <v>465</v>
      </c>
      <c r="J61" s="76">
        <v>465</v>
      </c>
      <c r="K61" s="76">
        <v>465</v>
      </c>
      <c r="L61" s="76">
        <v>465</v>
      </c>
      <c r="M61" s="76">
        <v>465</v>
      </c>
      <c r="N61" s="76">
        <v>465</v>
      </c>
      <c r="O61" s="76">
        <v>465</v>
      </c>
      <c r="P61" s="76">
        <v>464</v>
      </c>
      <c r="Q61" s="76">
        <v>464</v>
      </c>
      <c r="R61" s="76">
        <v>463</v>
      </c>
      <c r="S61" s="76">
        <v>462</v>
      </c>
      <c r="T61" s="76">
        <v>462</v>
      </c>
      <c r="U61" s="76">
        <v>462</v>
      </c>
      <c r="V61" s="76">
        <v>462</v>
      </c>
      <c r="W61" s="76">
        <v>462</v>
      </c>
      <c r="X61" s="76">
        <v>462</v>
      </c>
      <c r="Y61" s="76">
        <v>462</v>
      </c>
      <c r="Z61" s="76">
        <v>462</v>
      </c>
      <c r="AA61" s="76">
        <v>462</v>
      </c>
      <c r="AB61" s="76">
        <v>462</v>
      </c>
      <c r="AC61" s="76">
        <v>462</v>
      </c>
      <c r="AD61" s="76">
        <v>462</v>
      </c>
      <c r="AE61" s="76">
        <v>462</v>
      </c>
      <c r="AF61" s="76">
        <v>462</v>
      </c>
      <c r="AG61" s="76">
        <v>462</v>
      </c>
      <c r="AH61" s="76">
        <v>462</v>
      </c>
      <c r="AI61" s="76">
        <v>462</v>
      </c>
      <c r="AJ61" s="76">
        <v>455</v>
      </c>
      <c r="AK61" s="76">
        <v>455</v>
      </c>
      <c r="AL61" s="76">
        <v>454</v>
      </c>
      <c r="AM61" s="76">
        <v>451</v>
      </c>
      <c r="AN61" s="76">
        <v>451</v>
      </c>
      <c r="AO61" s="76">
        <v>451</v>
      </c>
      <c r="AP61" s="76">
        <v>451</v>
      </c>
      <c r="AQ61" s="76">
        <v>445</v>
      </c>
      <c r="AR61" s="76">
        <v>444</v>
      </c>
      <c r="AS61" s="76">
        <v>444</v>
      </c>
      <c r="AT61" s="76">
        <v>444</v>
      </c>
      <c r="AU61" s="76">
        <v>444</v>
      </c>
      <c r="AV61" s="76">
        <v>444</v>
      </c>
      <c r="AW61" s="76">
        <v>443</v>
      </c>
      <c r="AX61" s="76">
        <v>443</v>
      </c>
      <c r="AY61" s="76">
        <v>437</v>
      </c>
      <c r="AZ61" s="76">
        <v>436</v>
      </c>
      <c r="BA61" s="76">
        <v>432</v>
      </c>
      <c r="BB61" s="76">
        <v>431</v>
      </c>
      <c r="BC61" s="76">
        <v>406</v>
      </c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</row>
    <row r="62" spans="1:82" x14ac:dyDescent="0.25">
      <c r="A62" s="75">
        <v>43938</v>
      </c>
      <c r="B62" s="76">
        <v>441</v>
      </c>
      <c r="C62" s="76">
        <v>441</v>
      </c>
      <c r="D62" s="76">
        <v>441</v>
      </c>
      <c r="E62" s="76">
        <v>441</v>
      </c>
      <c r="F62" s="76">
        <v>441</v>
      </c>
      <c r="G62" s="76">
        <v>441</v>
      </c>
      <c r="H62" s="76">
        <v>441</v>
      </c>
      <c r="I62" s="76">
        <v>441</v>
      </c>
      <c r="J62" s="76">
        <v>441</v>
      </c>
      <c r="K62" s="76">
        <v>441</v>
      </c>
      <c r="L62" s="76">
        <v>441</v>
      </c>
      <c r="M62" s="76">
        <v>441</v>
      </c>
      <c r="N62" s="76">
        <v>441</v>
      </c>
      <c r="O62" s="76">
        <v>441</v>
      </c>
      <c r="P62" s="76">
        <v>440</v>
      </c>
      <c r="Q62" s="76">
        <v>440</v>
      </c>
      <c r="R62" s="76">
        <v>439</v>
      </c>
      <c r="S62" s="76">
        <v>438</v>
      </c>
      <c r="T62" s="76">
        <v>438</v>
      </c>
      <c r="U62" s="76">
        <v>438</v>
      </c>
      <c r="V62" s="76">
        <v>438</v>
      </c>
      <c r="W62" s="76">
        <v>438</v>
      </c>
      <c r="X62" s="76">
        <v>438</v>
      </c>
      <c r="Y62" s="76">
        <v>438</v>
      </c>
      <c r="Z62" s="76">
        <v>438</v>
      </c>
      <c r="AA62" s="76">
        <v>438</v>
      </c>
      <c r="AB62" s="76">
        <v>438</v>
      </c>
      <c r="AC62" s="76">
        <v>438</v>
      </c>
      <c r="AD62" s="76">
        <v>438</v>
      </c>
      <c r="AE62" s="76">
        <v>438</v>
      </c>
      <c r="AF62" s="76">
        <v>438</v>
      </c>
      <c r="AG62" s="76">
        <v>438</v>
      </c>
      <c r="AH62" s="76">
        <v>438</v>
      </c>
      <c r="AI62" s="76">
        <v>438</v>
      </c>
      <c r="AJ62" s="76">
        <v>431</v>
      </c>
      <c r="AK62" s="76">
        <v>431</v>
      </c>
      <c r="AL62" s="76">
        <v>430</v>
      </c>
      <c r="AM62" s="76">
        <v>427</v>
      </c>
      <c r="AN62" s="76">
        <v>427</v>
      </c>
      <c r="AO62" s="76">
        <v>427</v>
      </c>
      <c r="AP62" s="76">
        <v>427</v>
      </c>
      <c r="AQ62" s="76">
        <v>421</v>
      </c>
      <c r="AR62" s="76">
        <v>420</v>
      </c>
      <c r="AS62" s="76">
        <v>420</v>
      </c>
      <c r="AT62" s="76">
        <v>420</v>
      </c>
      <c r="AU62" s="76">
        <v>420</v>
      </c>
      <c r="AV62" s="76">
        <v>420</v>
      </c>
      <c r="AW62" s="76">
        <v>420</v>
      </c>
      <c r="AX62" s="76">
        <v>420</v>
      </c>
      <c r="AY62" s="76">
        <v>419</v>
      </c>
      <c r="AZ62" s="76">
        <v>418</v>
      </c>
      <c r="BA62" s="76">
        <v>415</v>
      </c>
      <c r="BB62" s="76">
        <v>415</v>
      </c>
      <c r="BC62" s="76">
        <v>404</v>
      </c>
      <c r="BD62" s="76">
        <v>396</v>
      </c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</row>
    <row r="63" spans="1:82" x14ac:dyDescent="0.25">
      <c r="A63" s="75">
        <v>43937</v>
      </c>
      <c r="B63" s="76">
        <v>419</v>
      </c>
      <c r="C63" s="76">
        <v>419</v>
      </c>
      <c r="D63" s="76">
        <v>419</v>
      </c>
      <c r="E63" s="76">
        <v>419</v>
      </c>
      <c r="F63" s="76">
        <v>419</v>
      </c>
      <c r="G63" s="76">
        <v>419</v>
      </c>
      <c r="H63" s="76">
        <v>419</v>
      </c>
      <c r="I63" s="76">
        <v>419</v>
      </c>
      <c r="J63" s="76">
        <v>419</v>
      </c>
      <c r="K63" s="76">
        <v>419</v>
      </c>
      <c r="L63" s="76">
        <v>419</v>
      </c>
      <c r="M63" s="76">
        <v>419</v>
      </c>
      <c r="N63" s="76">
        <v>419</v>
      </c>
      <c r="O63" s="76">
        <v>419</v>
      </c>
      <c r="P63" s="76">
        <v>418</v>
      </c>
      <c r="Q63" s="76">
        <v>418</v>
      </c>
      <c r="R63" s="76">
        <v>417</v>
      </c>
      <c r="S63" s="76">
        <v>416</v>
      </c>
      <c r="T63" s="76">
        <v>416</v>
      </c>
      <c r="U63" s="76">
        <v>416</v>
      </c>
      <c r="V63" s="76">
        <v>416</v>
      </c>
      <c r="W63" s="76">
        <v>416</v>
      </c>
      <c r="X63" s="76">
        <v>416</v>
      </c>
      <c r="Y63" s="76">
        <v>416</v>
      </c>
      <c r="Z63" s="76">
        <v>416</v>
      </c>
      <c r="AA63" s="76">
        <v>416</v>
      </c>
      <c r="AB63" s="76">
        <v>416</v>
      </c>
      <c r="AC63" s="76">
        <v>416</v>
      </c>
      <c r="AD63" s="76">
        <v>416</v>
      </c>
      <c r="AE63" s="76">
        <v>416</v>
      </c>
      <c r="AF63" s="76">
        <v>416</v>
      </c>
      <c r="AG63" s="76">
        <v>416</v>
      </c>
      <c r="AH63" s="76">
        <v>416</v>
      </c>
      <c r="AI63" s="76">
        <v>416</v>
      </c>
      <c r="AJ63" s="76">
        <v>409</v>
      </c>
      <c r="AK63" s="76">
        <v>409</v>
      </c>
      <c r="AL63" s="76">
        <v>408</v>
      </c>
      <c r="AM63" s="76">
        <v>405</v>
      </c>
      <c r="AN63" s="76">
        <v>405</v>
      </c>
      <c r="AO63" s="76">
        <v>405</v>
      </c>
      <c r="AP63" s="76">
        <v>405</v>
      </c>
      <c r="AQ63" s="76">
        <v>399</v>
      </c>
      <c r="AR63" s="76">
        <v>398</v>
      </c>
      <c r="AS63" s="76">
        <v>398</v>
      </c>
      <c r="AT63" s="76">
        <v>398</v>
      </c>
      <c r="AU63" s="76">
        <v>398</v>
      </c>
      <c r="AV63" s="76">
        <v>398</v>
      </c>
      <c r="AW63" s="76">
        <v>398</v>
      </c>
      <c r="AX63" s="76">
        <v>398</v>
      </c>
      <c r="AY63" s="76">
        <v>398</v>
      </c>
      <c r="AZ63" s="76">
        <v>398</v>
      </c>
      <c r="BA63" s="76">
        <v>395</v>
      </c>
      <c r="BB63" s="76">
        <v>395</v>
      </c>
      <c r="BC63" s="76">
        <v>394</v>
      </c>
      <c r="BD63" s="76">
        <v>392</v>
      </c>
      <c r="BE63" s="76">
        <v>377</v>
      </c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</row>
    <row r="64" spans="1:82" x14ac:dyDescent="0.25">
      <c r="A64" s="75">
        <v>43936</v>
      </c>
      <c r="B64" s="76">
        <v>404</v>
      </c>
      <c r="C64" s="76">
        <v>404</v>
      </c>
      <c r="D64" s="76">
        <v>404</v>
      </c>
      <c r="E64" s="76">
        <v>404</v>
      </c>
      <c r="F64" s="76">
        <v>404</v>
      </c>
      <c r="G64" s="76">
        <v>404</v>
      </c>
      <c r="H64" s="76">
        <v>404</v>
      </c>
      <c r="I64" s="76">
        <v>404</v>
      </c>
      <c r="J64" s="76">
        <v>404</v>
      </c>
      <c r="K64" s="76">
        <v>404</v>
      </c>
      <c r="L64" s="76">
        <v>404</v>
      </c>
      <c r="M64" s="76">
        <v>404</v>
      </c>
      <c r="N64" s="76">
        <v>404</v>
      </c>
      <c r="O64" s="76">
        <v>404</v>
      </c>
      <c r="P64" s="76">
        <v>403</v>
      </c>
      <c r="Q64" s="76">
        <v>403</v>
      </c>
      <c r="R64" s="76">
        <v>403</v>
      </c>
      <c r="S64" s="76">
        <v>402</v>
      </c>
      <c r="T64" s="76">
        <v>402</v>
      </c>
      <c r="U64" s="76">
        <v>402</v>
      </c>
      <c r="V64" s="76">
        <v>402</v>
      </c>
      <c r="W64" s="76">
        <v>402</v>
      </c>
      <c r="X64" s="76">
        <v>402</v>
      </c>
      <c r="Y64" s="76">
        <v>402</v>
      </c>
      <c r="Z64" s="76">
        <v>402</v>
      </c>
      <c r="AA64" s="76">
        <v>402</v>
      </c>
      <c r="AB64" s="76">
        <v>402</v>
      </c>
      <c r="AC64" s="76">
        <v>402</v>
      </c>
      <c r="AD64" s="76">
        <v>402</v>
      </c>
      <c r="AE64" s="76">
        <v>402</v>
      </c>
      <c r="AF64" s="76">
        <v>402</v>
      </c>
      <c r="AG64" s="76">
        <v>402</v>
      </c>
      <c r="AH64" s="76">
        <v>402</v>
      </c>
      <c r="AI64" s="76">
        <v>402</v>
      </c>
      <c r="AJ64" s="76">
        <v>397</v>
      </c>
      <c r="AK64" s="76">
        <v>397</v>
      </c>
      <c r="AL64" s="76">
        <v>396</v>
      </c>
      <c r="AM64" s="76">
        <v>393</v>
      </c>
      <c r="AN64" s="76">
        <v>393</v>
      </c>
      <c r="AO64" s="76">
        <v>393</v>
      </c>
      <c r="AP64" s="76">
        <v>393</v>
      </c>
      <c r="AQ64" s="76">
        <v>387</v>
      </c>
      <c r="AR64" s="76">
        <v>386</v>
      </c>
      <c r="AS64" s="76">
        <v>386</v>
      </c>
      <c r="AT64" s="76">
        <v>386</v>
      </c>
      <c r="AU64" s="76">
        <v>386</v>
      </c>
      <c r="AV64" s="76">
        <v>386</v>
      </c>
      <c r="AW64" s="76">
        <v>386</v>
      </c>
      <c r="AX64" s="76">
        <v>386</v>
      </c>
      <c r="AY64" s="76">
        <v>386</v>
      </c>
      <c r="AZ64" s="76">
        <v>386</v>
      </c>
      <c r="BA64" s="76">
        <v>383</v>
      </c>
      <c r="BB64" s="76">
        <v>383</v>
      </c>
      <c r="BC64" s="76">
        <v>382</v>
      </c>
      <c r="BD64" s="76">
        <v>381</v>
      </c>
      <c r="BE64" s="76">
        <v>375</v>
      </c>
      <c r="BF64" s="76">
        <v>357</v>
      </c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</row>
    <row r="65" spans="1:82" x14ac:dyDescent="0.25">
      <c r="A65" s="75">
        <v>43935</v>
      </c>
      <c r="B65" s="76">
        <v>383</v>
      </c>
      <c r="C65" s="76">
        <v>383</v>
      </c>
      <c r="D65" s="76">
        <v>383</v>
      </c>
      <c r="E65" s="76">
        <v>383</v>
      </c>
      <c r="F65" s="76">
        <v>383</v>
      </c>
      <c r="G65" s="76">
        <v>383</v>
      </c>
      <c r="H65" s="76">
        <v>383</v>
      </c>
      <c r="I65" s="76">
        <v>383</v>
      </c>
      <c r="J65" s="76">
        <v>383</v>
      </c>
      <c r="K65" s="76">
        <v>383</v>
      </c>
      <c r="L65" s="76">
        <v>383</v>
      </c>
      <c r="M65" s="76">
        <v>383</v>
      </c>
      <c r="N65" s="76">
        <v>383</v>
      </c>
      <c r="O65" s="76">
        <v>383</v>
      </c>
      <c r="P65" s="76">
        <v>382</v>
      </c>
      <c r="Q65" s="76">
        <v>382</v>
      </c>
      <c r="R65" s="76">
        <v>382</v>
      </c>
      <c r="S65" s="76">
        <v>381</v>
      </c>
      <c r="T65" s="76">
        <v>381</v>
      </c>
      <c r="U65" s="76">
        <v>381</v>
      </c>
      <c r="V65" s="76">
        <v>381</v>
      </c>
      <c r="W65" s="76">
        <v>381</v>
      </c>
      <c r="X65" s="76">
        <v>381</v>
      </c>
      <c r="Y65" s="76">
        <v>381</v>
      </c>
      <c r="Z65" s="76">
        <v>381</v>
      </c>
      <c r="AA65" s="76">
        <v>381</v>
      </c>
      <c r="AB65" s="76">
        <v>381</v>
      </c>
      <c r="AC65" s="76">
        <v>381</v>
      </c>
      <c r="AD65" s="76">
        <v>381</v>
      </c>
      <c r="AE65" s="76">
        <v>381</v>
      </c>
      <c r="AF65" s="76">
        <v>381</v>
      </c>
      <c r="AG65" s="76">
        <v>381</v>
      </c>
      <c r="AH65" s="76">
        <v>381</v>
      </c>
      <c r="AI65" s="76">
        <v>381</v>
      </c>
      <c r="AJ65" s="76">
        <v>376</v>
      </c>
      <c r="AK65" s="76">
        <v>376</v>
      </c>
      <c r="AL65" s="76">
        <v>375</v>
      </c>
      <c r="AM65" s="76">
        <v>372</v>
      </c>
      <c r="AN65" s="76">
        <v>372</v>
      </c>
      <c r="AO65" s="76">
        <v>372</v>
      </c>
      <c r="AP65" s="76">
        <v>372</v>
      </c>
      <c r="AQ65" s="76">
        <v>368</v>
      </c>
      <c r="AR65" s="76">
        <v>367</v>
      </c>
      <c r="AS65" s="76">
        <v>367</v>
      </c>
      <c r="AT65" s="76">
        <v>367</v>
      </c>
      <c r="AU65" s="76">
        <v>367</v>
      </c>
      <c r="AV65" s="76">
        <v>367</v>
      </c>
      <c r="AW65" s="76">
        <v>367</v>
      </c>
      <c r="AX65" s="76">
        <v>367</v>
      </c>
      <c r="AY65" s="76">
        <v>367</v>
      </c>
      <c r="AZ65" s="76">
        <v>367</v>
      </c>
      <c r="BA65" s="76">
        <v>364</v>
      </c>
      <c r="BB65" s="76">
        <v>364</v>
      </c>
      <c r="BC65" s="76">
        <v>363</v>
      </c>
      <c r="BD65" s="76">
        <v>362</v>
      </c>
      <c r="BE65" s="76">
        <v>359</v>
      </c>
      <c r="BF65" s="76">
        <v>354</v>
      </c>
      <c r="BG65" s="76">
        <v>336</v>
      </c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</row>
    <row r="66" spans="1:82" x14ac:dyDescent="0.25">
      <c r="A66" s="75">
        <v>43934</v>
      </c>
      <c r="B66" s="76">
        <v>359</v>
      </c>
      <c r="C66" s="76">
        <v>359</v>
      </c>
      <c r="D66" s="76">
        <v>359</v>
      </c>
      <c r="E66" s="76">
        <v>359</v>
      </c>
      <c r="F66" s="76">
        <v>359</v>
      </c>
      <c r="G66" s="76">
        <v>359</v>
      </c>
      <c r="H66" s="76">
        <v>359</v>
      </c>
      <c r="I66" s="76">
        <v>359</v>
      </c>
      <c r="J66" s="76">
        <v>359</v>
      </c>
      <c r="K66" s="76">
        <v>359</v>
      </c>
      <c r="L66" s="76">
        <v>359</v>
      </c>
      <c r="M66" s="76">
        <v>359</v>
      </c>
      <c r="N66" s="76">
        <v>359</v>
      </c>
      <c r="O66" s="76">
        <v>359</v>
      </c>
      <c r="P66" s="76">
        <v>358</v>
      </c>
      <c r="Q66" s="76">
        <v>358</v>
      </c>
      <c r="R66" s="76">
        <v>358</v>
      </c>
      <c r="S66" s="76">
        <v>357</v>
      </c>
      <c r="T66" s="76">
        <v>357</v>
      </c>
      <c r="U66" s="76">
        <v>357</v>
      </c>
      <c r="V66" s="76">
        <v>357</v>
      </c>
      <c r="W66" s="76">
        <v>357</v>
      </c>
      <c r="X66" s="76">
        <v>357</v>
      </c>
      <c r="Y66" s="76">
        <v>357</v>
      </c>
      <c r="Z66" s="76">
        <v>357</v>
      </c>
      <c r="AA66" s="76">
        <v>357</v>
      </c>
      <c r="AB66" s="76">
        <v>357</v>
      </c>
      <c r="AC66" s="76">
        <v>357</v>
      </c>
      <c r="AD66" s="76">
        <v>357</v>
      </c>
      <c r="AE66" s="76">
        <v>357</v>
      </c>
      <c r="AF66" s="76">
        <v>357</v>
      </c>
      <c r="AG66" s="76">
        <v>357</v>
      </c>
      <c r="AH66" s="76">
        <v>357</v>
      </c>
      <c r="AI66" s="76">
        <v>357</v>
      </c>
      <c r="AJ66" s="76">
        <v>352</v>
      </c>
      <c r="AK66" s="76">
        <v>352</v>
      </c>
      <c r="AL66" s="76">
        <v>351</v>
      </c>
      <c r="AM66" s="76">
        <v>348</v>
      </c>
      <c r="AN66" s="76">
        <v>348</v>
      </c>
      <c r="AO66" s="76">
        <v>348</v>
      </c>
      <c r="AP66" s="76">
        <v>348</v>
      </c>
      <c r="AQ66" s="76">
        <v>345</v>
      </c>
      <c r="AR66" s="76">
        <v>344</v>
      </c>
      <c r="AS66" s="76">
        <v>344</v>
      </c>
      <c r="AT66" s="76">
        <v>344</v>
      </c>
      <c r="AU66" s="76">
        <v>344</v>
      </c>
      <c r="AV66" s="76">
        <v>344</v>
      </c>
      <c r="AW66" s="76">
        <v>344</v>
      </c>
      <c r="AX66" s="76">
        <v>344</v>
      </c>
      <c r="AY66" s="76">
        <v>344</v>
      </c>
      <c r="AZ66" s="76">
        <v>344</v>
      </c>
      <c r="BA66" s="76">
        <v>342</v>
      </c>
      <c r="BB66" s="76">
        <v>342</v>
      </c>
      <c r="BC66" s="76">
        <v>341</v>
      </c>
      <c r="BD66" s="76">
        <v>340</v>
      </c>
      <c r="BE66" s="76">
        <v>338</v>
      </c>
      <c r="BF66" s="76">
        <v>337</v>
      </c>
      <c r="BG66" s="76">
        <v>332</v>
      </c>
      <c r="BH66" s="76">
        <v>316</v>
      </c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</row>
    <row r="67" spans="1:82" x14ac:dyDescent="0.25">
      <c r="A67" s="75">
        <v>43933</v>
      </c>
      <c r="B67" s="76">
        <v>341</v>
      </c>
      <c r="C67" s="76">
        <v>341</v>
      </c>
      <c r="D67" s="76">
        <v>341</v>
      </c>
      <c r="E67" s="76">
        <v>341</v>
      </c>
      <c r="F67" s="76">
        <v>341</v>
      </c>
      <c r="G67" s="76">
        <v>341</v>
      </c>
      <c r="H67" s="76">
        <v>341</v>
      </c>
      <c r="I67" s="76">
        <v>341</v>
      </c>
      <c r="J67" s="76">
        <v>341</v>
      </c>
      <c r="K67" s="76">
        <v>341</v>
      </c>
      <c r="L67" s="76">
        <v>341</v>
      </c>
      <c r="M67" s="76">
        <v>341</v>
      </c>
      <c r="N67" s="76">
        <v>341</v>
      </c>
      <c r="O67" s="76">
        <v>341</v>
      </c>
      <c r="P67" s="76">
        <v>340</v>
      </c>
      <c r="Q67" s="76">
        <v>340</v>
      </c>
      <c r="R67" s="76">
        <v>340</v>
      </c>
      <c r="S67" s="76">
        <v>339</v>
      </c>
      <c r="T67" s="76">
        <v>339</v>
      </c>
      <c r="U67" s="76">
        <v>339</v>
      </c>
      <c r="V67" s="76">
        <v>339</v>
      </c>
      <c r="W67" s="76">
        <v>339</v>
      </c>
      <c r="X67" s="76">
        <v>339</v>
      </c>
      <c r="Y67" s="76">
        <v>339</v>
      </c>
      <c r="Z67" s="76">
        <v>339</v>
      </c>
      <c r="AA67" s="76">
        <v>339</v>
      </c>
      <c r="AB67" s="76">
        <v>339</v>
      </c>
      <c r="AC67" s="76">
        <v>339</v>
      </c>
      <c r="AD67" s="76">
        <v>339</v>
      </c>
      <c r="AE67" s="76">
        <v>339</v>
      </c>
      <c r="AF67" s="76">
        <v>339</v>
      </c>
      <c r="AG67" s="76">
        <v>339</v>
      </c>
      <c r="AH67" s="76">
        <v>339</v>
      </c>
      <c r="AI67" s="76">
        <v>339</v>
      </c>
      <c r="AJ67" s="76">
        <v>334</v>
      </c>
      <c r="AK67" s="76">
        <v>334</v>
      </c>
      <c r="AL67" s="76">
        <v>333</v>
      </c>
      <c r="AM67" s="76">
        <v>331</v>
      </c>
      <c r="AN67" s="76">
        <v>331</v>
      </c>
      <c r="AO67" s="76">
        <v>331</v>
      </c>
      <c r="AP67" s="76">
        <v>331</v>
      </c>
      <c r="AQ67" s="76">
        <v>328</v>
      </c>
      <c r="AR67" s="76">
        <v>327</v>
      </c>
      <c r="AS67" s="76">
        <v>327</v>
      </c>
      <c r="AT67" s="76">
        <v>327</v>
      </c>
      <c r="AU67" s="76">
        <v>327</v>
      </c>
      <c r="AV67" s="76">
        <v>327</v>
      </c>
      <c r="AW67" s="76">
        <v>327</v>
      </c>
      <c r="AX67" s="76">
        <v>327</v>
      </c>
      <c r="AY67" s="76">
        <v>327</v>
      </c>
      <c r="AZ67" s="76">
        <v>327</v>
      </c>
      <c r="BA67" s="76">
        <v>326</v>
      </c>
      <c r="BB67" s="76">
        <v>326</v>
      </c>
      <c r="BC67" s="76">
        <v>325</v>
      </c>
      <c r="BD67" s="76">
        <v>324</v>
      </c>
      <c r="BE67" s="76">
        <v>322</v>
      </c>
      <c r="BF67" s="76">
        <v>322</v>
      </c>
      <c r="BG67" s="76">
        <v>319</v>
      </c>
      <c r="BH67" s="76">
        <v>312</v>
      </c>
      <c r="BI67" s="76">
        <v>299</v>
      </c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</row>
    <row r="68" spans="1:82" x14ac:dyDescent="0.25">
      <c r="A68" s="75">
        <v>43932</v>
      </c>
      <c r="B68" s="76">
        <v>327</v>
      </c>
      <c r="C68" s="76">
        <v>327</v>
      </c>
      <c r="D68" s="76">
        <v>327</v>
      </c>
      <c r="E68" s="76">
        <v>327</v>
      </c>
      <c r="F68" s="76">
        <v>327</v>
      </c>
      <c r="G68" s="76">
        <v>327</v>
      </c>
      <c r="H68" s="76">
        <v>327</v>
      </c>
      <c r="I68" s="76">
        <v>327</v>
      </c>
      <c r="J68" s="76">
        <v>327</v>
      </c>
      <c r="K68" s="76">
        <v>327</v>
      </c>
      <c r="L68" s="76">
        <v>327</v>
      </c>
      <c r="M68" s="76">
        <v>327</v>
      </c>
      <c r="N68" s="76">
        <v>327</v>
      </c>
      <c r="O68" s="76">
        <v>327</v>
      </c>
      <c r="P68" s="76">
        <v>327</v>
      </c>
      <c r="Q68" s="76">
        <v>327</v>
      </c>
      <c r="R68" s="76">
        <v>327</v>
      </c>
      <c r="S68" s="76">
        <v>326</v>
      </c>
      <c r="T68" s="76">
        <v>326</v>
      </c>
      <c r="U68" s="76">
        <v>326</v>
      </c>
      <c r="V68" s="76">
        <v>326</v>
      </c>
      <c r="W68" s="76">
        <v>326</v>
      </c>
      <c r="X68" s="76">
        <v>326</v>
      </c>
      <c r="Y68" s="76">
        <v>326</v>
      </c>
      <c r="Z68" s="76">
        <v>326</v>
      </c>
      <c r="AA68" s="76">
        <v>326</v>
      </c>
      <c r="AB68" s="76">
        <v>326</v>
      </c>
      <c r="AC68" s="76">
        <v>326</v>
      </c>
      <c r="AD68" s="76">
        <v>326</v>
      </c>
      <c r="AE68" s="76">
        <v>326</v>
      </c>
      <c r="AF68" s="76">
        <v>326</v>
      </c>
      <c r="AG68" s="76">
        <v>326</v>
      </c>
      <c r="AH68" s="76">
        <v>326</v>
      </c>
      <c r="AI68" s="76">
        <v>326</v>
      </c>
      <c r="AJ68" s="76">
        <v>321</v>
      </c>
      <c r="AK68" s="76">
        <v>321</v>
      </c>
      <c r="AL68" s="76">
        <v>320</v>
      </c>
      <c r="AM68" s="76">
        <v>318</v>
      </c>
      <c r="AN68" s="76">
        <v>318</v>
      </c>
      <c r="AO68" s="76">
        <v>318</v>
      </c>
      <c r="AP68" s="76">
        <v>318</v>
      </c>
      <c r="AQ68" s="76">
        <v>315</v>
      </c>
      <c r="AR68" s="76">
        <v>314</v>
      </c>
      <c r="AS68" s="76">
        <v>314</v>
      </c>
      <c r="AT68" s="76">
        <v>314</v>
      </c>
      <c r="AU68" s="76">
        <v>314</v>
      </c>
      <c r="AV68" s="76">
        <v>314</v>
      </c>
      <c r="AW68" s="76">
        <v>314</v>
      </c>
      <c r="AX68" s="76">
        <v>314</v>
      </c>
      <c r="AY68" s="76">
        <v>314</v>
      </c>
      <c r="AZ68" s="76">
        <v>314</v>
      </c>
      <c r="BA68" s="76">
        <v>313</v>
      </c>
      <c r="BB68" s="76">
        <v>313</v>
      </c>
      <c r="BC68" s="76">
        <v>312</v>
      </c>
      <c r="BD68" s="76">
        <v>311</v>
      </c>
      <c r="BE68" s="76">
        <v>309</v>
      </c>
      <c r="BF68" s="76">
        <v>309</v>
      </c>
      <c r="BG68" s="76">
        <v>308</v>
      </c>
      <c r="BH68" s="76">
        <v>303</v>
      </c>
      <c r="BI68" s="76">
        <v>295</v>
      </c>
      <c r="BJ68" s="76">
        <v>275</v>
      </c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</row>
    <row r="69" spans="1:82" x14ac:dyDescent="0.25">
      <c r="A69" s="75">
        <v>43931</v>
      </c>
      <c r="B69" s="76">
        <v>313</v>
      </c>
      <c r="C69" s="76">
        <v>313</v>
      </c>
      <c r="D69" s="76">
        <v>313</v>
      </c>
      <c r="E69" s="76">
        <v>313</v>
      </c>
      <c r="F69" s="76">
        <v>313</v>
      </c>
      <c r="G69" s="76">
        <v>313</v>
      </c>
      <c r="H69" s="76">
        <v>313</v>
      </c>
      <c r="I69" s="76">
        <v>313</v>
      </c>
      <c r="J69" s="76">
        <v>313</v>
      </c>
      <c r="K69" s="76">
        <v>313</v>
      </c>
      <c r="L69" s="76">
        <v>313</v>
      </c>
      <c r="M69" s="76">
        <v>313</v>
      </c>
      <c r="N69" s="76">
        <v>313</v>
      </c>
      <c r="O69" s="76">
        <v>313</v>
      </c>
      <c r="P69" s="76">
        <v>313</v>
      </c>
      <c r="Q69" s="76">
        <v>313</v>
      </c>
      <c r="R69" s="76">
        <v>313</v>
      </c>
      <c r="S69" s="76">
        <v>312</v>
      </c>
      <c r="T69" s="76">
        <v>312</v>
      </c>
      <c r="U69" s="76">
        <v>312</v>
      </c>
      <c r="V69" s="76">
        <v>312</v>
      </c>
      <c r="W69" s="76">
        <v>312</v>
      </c>
      <c r="X69" s="76">
        <v>312</v>
      </c>
      <c r="Y69" s="76">
        <v>312</v>
      </c>
      <c r="Z69" s="76">
        <v>312</v>
      </c>
      <c r="AA69" s="76">
        <v>312</v>
      </c>
      <c r="AB69" s="76">
        <v>312</v>
      </c>
      <c r="AC69" s="76">
        <v>312</v>
      </c>
      <c r="AD69" s="76">
        <v>312</v>
      </c>
      <c r="AE69" s="76">
        <v>312</v>
      </c>
      <c r="AF69" s="76">
        <v>312</v>
      </c>
      <c r="AG69" s="76">
        <v>312</v>
      </c>
      <c r="AH69" s="76">
        <v>312</v>
      </c>
      <c r="AI69" s="76">
        <v>312</v>
      </c>
      <c r="AJ69" s="76">
        <v>307</v>
      </c>
      <c r="AK69" s="76">
        <v>307</v>
      </c>
      <c r="AL69" s="76">
        <v>306</v>
      </c>
      <c r="AM69" s="76">
        <v>304</v>
      </c>
      <c r="AN69" s="76">
        <v>304</v>
      </c>
      <c r="AO69" s="76">
        <v>304</v>
      </c>
      <c r="AP69" s="76">
        <v>304</v>
      </c>
      <c r="AQ69" s="76">
        <v>301</v>
      </c>
      <c r="AR69" s="76">
        <v>300</v>
      </c>
      <c r="AS69" s="76">
        <v>300</v>
      </c>
      <c r="AT69" s="76">
        <v>300</v>
      </c>
      <c r="AU69" s="76">
        <v>300</v>
      </c>
      <c r="AV69" s="76">
        <v>300</v>
      </c>
      <c r="AW69" s="76">
        <v>300</v>
      </c>
      <c r="AX69" s="76">
        <v>300</v>
      </c>
      <c r="AY69" s="76">
        <v>300</v>
      </c>
      <c r="AZ69" s="76">
        <v>300</v>
      </c>
      <c r="BA69" s="76">
        <v>299</v>
      </c>
      <c r="BB69" s="76">
        <v>299</v>
      </c>
      <c r="BC69" s="76">
        <v>298</v>
      </c>
      <c r="BD69" s="76">
        <v>297</v>
      </c>
      <c r="BE69" s="76">
        <v>296</v>
      </c>
      <c r="BF69" s="76">
        <v>296</v>
      </c>
      <c r="BG69" s="76">
        <v>296</v>
      </c>
      <c r="BH69" s="76">
        <v>293</v>
      </c>
      <c r="BI69" s="76">
        <v>289</v>
      </c>
      <c r="BJ69" s="76">
        <v>274</v>
      </c>
      <c r="BK69" s="76">
        <v>255</v>
      </c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</row>
    <row r="70" spans="1:82" x14ac:dyDescent="0.25">
      <c r="A70" s="75">
        <v>43930</v>
      </c>
      <c r="B70" s="76">
        <v>281</v>
      </c>
      <c r="C70" s="76">
        <v>281</v>
      </c>
      <c r="D70" s="76">
        <v>281</v>
      </c>
      <c r="E70" s="76">
        <v>281</v>
      </c>
      <c r="F70" s="76">
        <v>281</v>
      </c>
      <c r="G70" s="76">
        <v>281</v>
      </c>
      <c r="H70" s="76">
        <v>281</v>
      </c>
      <c r="I70" s="76">
        <v>281</v>
      </c>
      <c r="J70" s="76">
        <v>281</v>
      </c>
      <c r="K70" s="76">
        <v>281</v>
      </c>
      <c r="L70" s="76">
        <v>281</v>
      </c>
      <c r="M70" s="76">
        <v>281</v>
      </c>
      <c r="N70" s="76">
        <v>281</v>
      </c>
      <c r="O70" s="76">
        <v>281</v>
      </c>
      <c r="P70" s="76">
        <v>281</v>
      </c>
      <c r="Q70" s="76">
        <v>281</v>
      </c>
      <c r="R70" s="76">
        <v>281</v>
      </c>
      <c r="S70" s="76">
        <v>280</v>
      </c>
      <c r="T70" s="76">
        <v>280</v>
      </c>
      <c r="U70" s="76">
        <v>280</v>
      </c>
      <c r="V70" s="76">
        <v>280</v>
      </c>
      <c r="W70" s="76">
        <v>280</v>
      </c>
      <c r="X70" s="76">
        <v>280</v>
      </c>
      <c r="Y70" s="76">
        <v>280</v>
      </c>
      <c r="Z70" s="76">
        <v>280</v>
      </c>
      <c r="AA70" s="76">
        <v>280</v>
      </c>
      <c r="AB70" s="76">
        <v>280</v>
      </c>
      <c r="AC70" s="76">
        <v>280</v>
      </c>
      <c r="AD70" s="76">
        <v>280</v>
      </c>
      <c r="AE70" s="76">
        <v>280</v>
      </c>
      <c r="AF70" s="76">
        <v>280</v>
      </c>
      <c r="AG70" s="76">
        <v>280</v>
      </c>
      <c r="AH70" s="76">
        <v>280</v>
      </c>
      <c r="AI70" s="76">
        <v>280</v>
      </c>
      <c r="AJ70" s="76">
        <v>275</v>
      </c>
      <c r="AK70" s="76">
        <v>275</v>
      </c>
      <c r="AL70" s="76">
        <v>274</v>
      </c>
      <c r="AM70" s="76">
        <v>272</v>
      </c>
      <c r="AN70" s="76">
        <v>272</v>
      </c>
      <c r="AO70" s="76">
        <v>272</v>
      </c>
      <c r="AP70" s="76">
        <v>272</v>
      </c>
      <c r="AQ70" s="76">
        <v>269</v>
      </c>
      <c r="AR70" s="76">
        <v>268</v>
      </c>
      <c r="AS70" s="76">
        <v>268</v>
      </c>
      <c r="AT70" s="76">
        <v>268</v>
      </c>
      <c r="AU70" s="76">
        <v>268</v>
      </c>
      <c r="AV70" s="76">
        <v>268</v>
      </c>
      <c r="AW70" s="76">
        <v>268</v>
      </c>
      <c r="AX70" s="76">
        <v>268</v>
      </c>
      <c r="AY70" s="76">
        <v>268</v>
      </c>
      <c r="AZ70" s="76">
        <v>268</v>
      </c>
      <c r="BA70" s="76">
        <v>268</v>
      </c>
      <c r="BB70" s="76">
        <v>268</v>
      </c>
      <c r="BC70" s="76">
        <v>268</v>
      </c>
      <c r="BD70" s="76">
        <v>268</v>
      </c>
      <c r="BE70" s="76">
        <v>267</v>
      </c>
      <c r="BF70" s="76">
        <v>267</v>
      </c>
      <c r="BG70" s="76">
        <v>267</v>
      </c>
      <c r="BH70" s="76">
        <v>265</v>
      </c>
      <c r="BI70" s="76">
        <v>264</v>
      </c>
      <c r="BJ70" s="76">
        <v>259</v>
      </c>
      <c r="BK70" s="76">
        <v>250</v>
      </c>
      <c r="BL70" s="76">
        <v>233</v>
      </c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</row>
    <row r="71" spans="1:82" x14ac:dyDescent="0.25">
      <c r="A71" s="75">
        <v>43929</v>
      </c>
      <c r="B71" s="76">
        <v>254</v>
      </c>
      <c r="C71" s="76">
        <v>254</v>
      </c>
      <c r="D71" s="76">
        <v>254</v>
      </c>
      <c r="E71" s="76">
        <v>254</v>
      </c>
      <c r="F71" s="76">
        <v>254</v>
      </c>
      <c r="G71" s="76">
        <v>254</v>
      </c>
      <c r="H71" s="76">
        <v>254</v>
      </c>
      <c r="I71" s="76">
        <v>254</v>
      </c>
      <c r="J71" s="76">
        <v>254</v>
      </c>
      <c r="K71" s="76">
        <v>254</v>
      </c>
      <c r="L71" s="76">
        <v>254</v>
      </c>
      <c r="M71" s="76">
        <v>254</v>
      </c>
      <c r="N71" s="76">
        <v>254</v>
      </c>
      <c r="O71" s="76">
        <v>254</v>
      </c>
      <c r="P71" s="76">
        <v>254</v>
      </c>
      <c r="Q71" s="76">
        <v>254</v>
      </c>
      <c r="R71" s="76">
        <v>254</v>
      </c>
      <c r="S71" s="76">
        <v>253</v>
      </c>
      <c r="T71" s="76">
        <v>253</v>
      </c>
      <c r="U71" s="76">
        <v>253</v>
      </c>
      <c r="V71" s="76">
        <v>253</v>
      </c>
      <c r="W71" s="76">
        <v>253</v>
      </c>
      <c r="X71" s="76">
        <v>253</v>
      </c>
      <c r="Y71" s="76">
        <v>253</v>
      </c>
      <c r="Z71" s="76">
        <v>253</v>
      </c>
      <c r="AA71" s="76">
        <v>253</v>
      </c>
      <c r="AB71" s="76">
        <v>253</v>
      </c>
      <c r="AC71" s="76">
        <v>253</v>
      </c>
      <c r="AD71" s="76">
        <v>253</v>
      </c>
      <c r="AE71" s="76">
        <v>253</v>
      </c>
      <c r="AF71" s="76">
        <v>253</v>
      </c>
      <c r="AG71" s="76">
        <v>253</v>
      </c>
      <c r="AH71" s="76">
        <v>253</v>
      </c>
      <c r="AI71" s="76">
        <v>253</v>
      </c>
      <c r="AJ71" s="76">
        <v>249</v>
      </c>
      <c r="AK71" s="76">
        <v>249</v>
      </c>
      <c r="AL71" s="76">
        <v>248</v>
      </c>
      <c r="AM71" s="76">
        <v>247</v>
      </c>
      <c r="AN71" s="76">
        <v>247</v>
      </c>
      <c r="AO71" s="76">
        <v>247</v>
      </c>
      <c r="AP71" s="76">
        <v>247</v>
      </c>
      <c r="AQ71" s="76">
        <v>244</v>
      </c>
      <c r="AR71" s="76">
        <v>243</v>
      </c>
      <c r="AS71" s="76">
        <v>243</v>
      </c>
      <c r="AT71" s="76">
        <v>243</v>
      </c>
      <c r="AU71" s="76">
        <v>243</v>
      </c>
      <c r="AV71" s="76">
        <v>243</v>
      </c>
      <c r="AW71" s="76">
        <v>243</v>
      </c>
      <c r="AX71" s="76">
        <v>243</v>
      </c>
      <c r="AY71" s="76">
        <v>243</v>
      </c>
      <c r="AZ71" s="76">
        <v>243</v>
      </c>
      <c r="BA71" s="76">
        <v>243</v>
      </c>
      <c r="BB71" s="76">
        <v>243</v>
      </c>
      <c r="BC71" s="76">
        <v>243</v>
      </c>
      <c r="BD71" s="76">
        <v>243</v>
      </c>
      <c r="BE71" s="76">
        <v>242</v>
      </c>
      <c r="BF71" s="76">
        <v>242</v>
      </c>
      <c r="BG71" s="76">
        <v>242</v>
      </c>
      <c r="BH71" s="76">
        <v>242</v>
      </c>
      <c r="BI71" s="76">
        <v>241</v>
      </c>
      <c r="BJ71" s="76">
        <v>236</v>
      </c>
      <c r="BK71" s="76">
        <v>228</v>
      </c>
      <c r="BL71" s="76">
        <v>223</v>
      </c>
      <c r="BM71" s="76">
        <v>205</v>
      </c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</row>
    <row r="72" spans="1:82" x14ac:dyDescent="0.25">
      <c r="A72" s="75">
        <v>43928</v>
      </c>
      <c r="B72" s="76">
        <v>238</v>
      </c>
      <c r="C72" s="76">
        <v>238</v>
      </c>
      <c r="D72" s="76">
        <v>238</v>
      </c>
      <c r="E72" s="76">
        <v>238</v>
      </c>
      <c r="F72" s="76">
        <v>238</v>
      </c>
      <c r="G72" s="76">
        <v>238</v>
      </c>
      <c r="H72" s="76">
        <v>238</v>
      </c>
      <c r="I72" s="76">
        <v>238</v>
      </c>
      <c r="J72" s="76">
        <v>238</v>
      </c>
      <c r="K72" s="76">
        <v>238</v>
      </c>
      <c r="L72" s="76">
        <v>238</v>
      </c>
      <c r="M72" s="76">
        <v>238</v>
      </c>
      <c r="N72" s="76">
        <v>238</v>
      </c>
      <c r="O72" s="76">
        <v>238</v>
      </c>
      <c r="P72" s="76">
        <v>238</v>
      </c>
      <c r="Q72" s="76">
        <v>238</v>
      </c>
      <c r="R72" s="76">
        <v>238</v>
      </c>
      <c r="S72" s="76">
        <v>237</v>
      </c>
      <c r="T72" s="76">
        <v>237</v>
      </c>
      <c r="U72" s="76">
        <v>237</v>
      </c>
      <c r="V72" s="76">
        <v>237</v>
      </c>
      <c r="W72" s="76">
        <v>237</v>
      </c>
      <c r="X72" s="76">
        <v>237</v>
      </c>
      <c r="Y72" s="76">
        <v>237</v>
      </c>
      <c r="Z72" s="76">
        <v>237</v>
      </c>
      <c r="AA72" s="76">
        <v>237</v>
      </c>
      <c r="AB72" s="76">
        <v>237</v>
      </c>
      <c r="AC72" s="76">
        <v>237</v>
      </c>
      <c r="AD72" s="76">
        <v>237</v>
      </c>
      <c r="AE72" s="76">
        <v>237</v>
      </c>
      <c r="AF72" s="76">
        <v>237</v>
      </c>
      <c r="AG72" s="76">
        <v>237</v>
      </c>
      <c r="AH72" s="76">
        <v>237</v>
      </c>
      <c r="AI72" s="76">
        <v>237</v>
      </c>
      <c r="AJ72" s="76">
        <v>235</v>
      </c>
      <c r="AK72" s="76">
        <v>235</v>
      </c>
      <c r="AL72" s="76">
        <v>234</v>
      </c>
      <c r="AM72" s="76">
        <v>233</v>
      </c>
      <c r="AN72" s="76">
        <v>233</v>
      </c>
      <c r="AO72" s="76">
        <v>233</v>
      </c>
      <c r="AP72" s="76">
        <v>233</v>
      </c>
      <c r="AQ72" s="76">
        <v>230</v>
      </c>
      <c r="AR72" s="76">
        <v>230</v>
      </c>
      <c r="AS72" s="76">
        <v>230</v>
      </c>
      <c r="AT72" s="76">
        <v>230</v>
      </c>
      <c r="AU72" s="76">
        <v>230</v>
      </c>
      <c r="AV72" s="76">
        <v>230</v>
      </c>
      <c r="AW72" s="76">
        <v>230</v>
      </c>
      <c r="AX72" s="76">
        <v>230</v>
      </c>
      <c r="AY72" s="76">
        <v>230</v>
      </c>
      <c r="AZ72" s="76">
        <v>230</v>
      </c>
      <c r="BA72" s="76">
        <v>230</v>
      </c>
      <c r="BB72" s="76">
        <v>230</v>
      </c>
      <c r="BC72" s="76">
        <v>230</v>
      </c>
      <c r="BD72" s="76">
        <v>230</v>
      </c>
      <c r="BE72" s="76">
        <v>229</v>
      </c>
      <c r="BF72" s="76">
        <v>229</v>
      </c>
      <c r="BG72" s="76">
        <v>229</v>
      </c>
      <c r="BH72" s="76">
        <v>229</v>
      </c>
      <c r="BI72" s="76">
        <v>229</v>
      </c>
      <c r="BJ72" s="76">
        <v>224</v>
      </c>
      <c r="BK72" s="76">
        <v>218</v>
      </c>
      <c r="BL72" s="76">
        <v>215</v>
      </c>
      <c r="BM72" s="76">
        <v>203</v>
      </c>
      <c r="BN72" s="76">
        <v>183</v>
      </c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</row>
    <row r="73" spans="1:82" x14ac:dyDescent="0.25">
      <c r="A73" s="75">
        <v>43927</v>
      </c>
      <c r="B73" s="76">
        <v>216</v>
      </c>
      <c r="C73" s="76">
        <v>216</v>
      </c>
      <c r="D73" s="76">
        <v>216</v>
      </c>
      <c r="E73" s="76">
        <v>216</v>
      </c>
      <c r="F73" s="76">
        <v>216</v>
      </c>
      <c r="G73" s="76">
        <v>216</v>
      </c>
      <c r="H73" s="76">
        <v>216</v>
      </c>
      <c r="I73" s="76">
        <v>216</v>
      </c>
      <c r="J73" s="76">
        <v>216</v>
      </c>
      <c r="K73" s="76">
        <v>216</v>
      </c>
      <c r="L73" s="76">
        <v>216</v>
      </c>
      <c r="M73" s="76">
        <v>216</v>
      </c>
      <c r="N73" s="76">
        <v>216</v>
      </c>
      <c r="O73" s="76">
        <v>216</v>
      </c>
      <c r="P73" s="76">
        <v>216</v>
      </c>
      <c r="Q73" s="76">
        <v>216</v>
      </c>
      <c r="R73" s="76">
        <v>216</v>
      </c>
      <c r="S73" s="76">
        <v>216</v>
      </c>
      <c r="T73" s="76">
        <v>216</v>
      </c>
      <c r="U73" s="76">
        <v>216</v>
      </c>
      <c r="V73" s="76">
        <v>216</v>
      </c>
      <c r="W73" s="76">
        <v>216</v>
      </c>
      <c r="X73" s="76">
        <v>216</v>
      </c>
      <c r="Y73" s="76">
        <v>216</v>
      </c>
      <c r="Z73" s="76">
        <v>216</v>
      </c>
      <c r="AA73" s="76">
        <v>216</v>
      </c>
      <c r="AB73" s="76">
        <v>216</v>
      </c>
      <c r="AC73" s="76">
        <v>216</v>
      </c>
      <c r="AD73" s="76">
        <v>216</v>
      </c>
      <c r="AE73" s="76">
        <v>216</v>
      </c>
      <c r="AF73" s="76">
        <v>216</v>
      </c>
      <c r="AG73" s="76">
        <v>216</v>
      </c>
      <c r="AH73" s="76">
        <v>216</v>
      </c>
      <c r="AI73" s="76">
        <v>216</v>
      </c>
      <c r="AJ73" s="76">
        <v>214</v>
      </c>
      <c r="AK73" s="76">
        <v>214</v>
      </c>
      <c r="AL73" s="76">
        <v>213</v>
      </c>
      <c r="AM73" s="76">
        <v>212</v>
      </c>
      <c r="AN73" s="76">
        <v>212</v>
      </c>
      <c r="AO73" s="76">
        <v>212</v>
      </c>
      <c r="AP73" s="76">
        <v>212</v>
      </c>
      <c r="AQ73" s="76">
        <v>209</v>
      </c>
      <c r="AR73" s="76">
        <v>209</v>
      </c>
      <c r="AS73" s="76">
        <v>209</v>
      </c>
      <c r="AT73" s="76">
        <v>209</v>
      </c>
      <c r="AU73" s="76">
        <v>209</v>
      </c>
      <c r="AV73" s="76">
        <v>209</v>
      </c>
      <c r="AW73" s="76">
        <v>209</v>
      </c>
      <c r="AX73" s="76">
        <v>209</v>
      </c>
      <c r="AY73" s="76">
        <v>209</v>
      </c>
      <c r="AZ73" s="76">
        <v>209</v>
      </c>
      <c r="BA73" s="76">
        <v>209</v>
      </c>
      <c r="BB73" s="76">
        <v>209</v>
      </c>
      <c r="BC73" s="76">
        <v>209</v>
      </c>
      <c r="BD73" s="76">
        <v>209</v>
      </c>
      <c r="BE73" s="76">
        <v>208</v>
      </c>
      <c r="BF73" s="76">
        <v>208</v>
      </c>
      <c r="BG73" s="76">
        <v>208</v>
      </c>
      <c r="BH73" s="76">
        <v>208</v>
      </c>
      <c r="BI73" s="76">
        <v>208</v>
      </c>
      <c r="BJ73" s="76">
        <v>204</v>
      </c>
      <c r="BK73" s="76">
        <v>199</v>
      </c>
      <c r="BL73" s="76">
        <v>198</v>
      </c>
      <c r="BM73" s="76">
        <v>190</v>
      </c>
      <c r="BN73" s="76">
        <v>181</v>
      </c>
      <c r="BO73" s="76">
        <v>162</v>
      </c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</row>
    <row r="74" spans="1:82" x14ac:dyDescent="0.25">
      <c r="A74" s="75">
        <v>43926</v>
      </c>
      <c r="B74" s="76">
        <v>191</v>
      </c>
      <c r="C74" s="76">
        <v>191</v>
      </c>
      <c r="D74" s="76">
        <v>191</v>
      </c>
      <c r="E74" s="76">
        <v>191</v>
      </c>
      <c r="F74" s="76">
        <v>191</v>
      </c>
      <c r="G74" s="76">
        <v>191</v>
      </c>
      <c r="H74" s="76">
        <v>191</v>
      </c>
      <c r="I74" s="76">
        <v>191</v>
      </c>
      <c r="J74" s="76">
        <v>191</v>
      </c>
      <c r="K74" s="76">
        <v>191</v>
      </c>
      <c r="L74" s="76">
        <v>191</v>
      </c>
      <c r="M74" s="76">
        <v>191</v>
      </c>
      <c r="N74" s="76">
        <v>191</v>
      </c>
      <c r="O74" s="76">
        <v>191</v>
      </c>
      <c r="P74" s="76">
        <v>191</v>
      </c>
      <c r="Q74" s="76">
        <v>191</v>
      </c>
      <c r="R74" s="76">
        <v>191</v>
      </c>
      <c r="S74" s="76">
        <v>191</v>
      </c>
      <c r="T74" s="76">
        <v>191</v>
      </c>
      <c r="U74" s="76">
        <v>191</v>
      </c>
      <c r="V74" s="76">
        <v>191</v>
      </c>
      <c r="W74" s="76">
        <v>191</v>
      </c>
      <c r="X74" s="76">
        <v>191</v>
      </c>
      <c r="Y74" s="76">
        <v>191</v>
      </c>
      <c r="Z74" s="76">
        <v>191</v>
      </c>
      <c r="AA74" s="76">
        <v>191</v>
      </c>
      <c r="AB74" s="76">
        <v>191</v>
      </c>
      <c r="AC74" s="76">
        <v>191</v>
      </c>
      <c r="AD74" s="76">
        <v>191</v>
      </c>
      <c r="AE74" s="76">
        <v>191</v>
      </c>
      <c r="AF74" s="76">
        <v>191</v>
      </c>
      <c r="AG74" s="76">
        <v>191</v>
      </c>
      <c r="AH74" s="76">
        <v>191</v>
      </c>
      <c r="AI74" s="76">
        <v>191</v>
      </c>
      <c r="AJ74" s="76">
        <v>189</v>
      </c>
      <c r="AK74" s="76">
        <v>189</v>
      </c>
      <c r="AL74" s="76">
        <v>188</v>
      </c>
      <c r="AM74" s="76">
        <v>187</v>
      </c>
      <c r="AN74" s="76">
        <v>187</v>
      </c>
      <c r="AO74" s="76">
        <v>187</v>
      </c>
      <c r="AP74" s="76">
        <v>187</v>
      </c>
      <c r="AQ74" s="76">
        <v>186</v>
      </c>
      <c r="AR74" s="76">
        <v>186</v>
      </c>
      <c r="AS74" s="76">
        <v>186</v>
      </c>
      <c r="AT74" s="76">
        <v>186</v>
      </c>
      <c r="AU74" s="76">
        <v>186</v>
      </c>
      <c r="AV74" s="76">
        <v>186</v>
      </c>
      <c r="AW74" s="76">
        <v>186</v>
      </c>
      <c r="AX74" s="76">
        <v>186</v>
      </c>
      <c r="AY74" s="76">
        <v>186</v>
      </c>
      <c r="AZ74" s="76">
        <v>186</v>
      </c>
      <c r="BA74" s="76">
        <v>186</v>
      </c>
      <c r="BB74" s="76">
        <v>186</v>
      </c>
      <c r="BC74" s="76">
        <v>186</v>
      </c>
      <c r="BD74" s="76">
        <v>186</v>
      </c>
      <c r="BE74" s="76">
        <v>185</v>
      </c>
      <c r="BF74" s="76">
        <v>185</v>
      </c>
      <c r="BG74" s="76">
        <v>185</v>
      </c>
      <c r="BH74" s="76">
        <v>185</v>
      </c>
      <c r="BI74" s="76">
        <v>185</v>
      </c>
      <c r="BJ74" s="76">
        <v>184</v>
      </c>
      <c r="BK74" s="76">
        <v>181</v>
      </c>
      <c r="BL74" s="76">
        <v>180</v>
      </c>
      <c r="BM74" s="76">
        <v>175</v>
      </c>
      <c r="BN74" s="76">
        <v>168</v>
      </c>
      <c r="BO74" s="76">
        <v>154</v>
      </c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</row>
    <row r="75" spans="1:82" x14ac:dyDescent="0.25">
      <c r="A75" s="75">
        <v>43925</v>
      </c>
      <c r="B75" s="76">
        <v>169</v>
      </c>
      <c r="C75" s="76">
        <v>169</v>
      </c>
      <c r="D75" s="76">
        <v>169</v>
      </c>
      <c r="E75" s="76">
        <v>169</v>
      </c>
      <c r="F75" s="76">
        <v>169</v>
      </c>
      <c r="G75" s="76">
        <v>169</v>
      </c>
      <c r="H75" s="76">
        <v>169</v>
      </c>
      <c r="I75" s="76">
        <v>169</v>
      </c>
      <c r="J75" s="76">
        <v>169</v>
      </c>
      <c r="K75" s="76">
        <v>169</v>
      </c>
      <c r="L75" s="76">
        <v>169</v>
      </c>
      <c r="M75" s="76">
        <v>169</v>
      </c>
      <c r="N75" s="76">
        <v>169</v>
      </c>
      <c r="O75" s="76">
        <v>169</v>
      </c>
      <c r="P75" s="76">
        <v>169</v>
      </c>
      <c r="Q75" s="76">
        <v>169</v>
      </c>
      <c r="R75" s="76">
        <v>169</v>
      </c>
      <c r="S75" s="76">
        <v>169</v>
      </c>
      <c r="T75" s="76">
        <v>169</v>
      </c>
      <c r="U75" s="76">
        <v>169</v>
      </c>
      <c r="V75" s="76">
        <v>169</v>
      </c>
      <c r="W75" s="76">
        <v>169</v>
      </c>
      <c r="X75" s="76">
        <v>169</v>
      </c>
      <c r="Y75" s="76">
        <v>169</v>
      </c>
      <c r="Z75" s="76">
        <v>169</v>
      </c>
      <c r="AA75" s="76">
        <v>169</v>
      </c>
      <c r="AB75" s="76">
        <v>169</v>
      </c>
      <c r="AC75" s="76">
        <v>169</v>
      </c>
      <c r="AD75" s="76">
        <v>169</v>
      </c>
      <c r="AE75" s="76">
        <v>169</v>
      </c>
      <c r="AF75" s="76">
        <v>169</v>
      </c>
      <c r="AG75" s="76">
        <v>169</v>
      </c>
      <c r="AH75" s="76">
        <v>169</v>
      </c>
      <c r="AI75" s="76">
        <v>169</v>
      </c>
      <c r="AJ75" s="76">
        <v>167</v>
      </c>
      <c r="AK75" s="76">
        <v>167</v>
      </c>
      <c r="AL75" s="76">
        <v>166</v>
      </c>
      <c r="AM75" s="76">
        <v>165</v>
      </c>
      <c r="AN75" s="76">
        <v>165</v>
      </c>
      <c r="AO75" s="76">
        <v>165</v>
      </c>
      <c r="AP75" s="76">
        <v>165</v>
      </c>
      <c r="AQ75" s="76">
        <v>165</v>
      </c>
      <c r="AR75" s="76">
        <v>165</v>
      </c>
      <c r="AS75" s="76">
        <v>165</v>
      </c>
      <c r="AT75" s="76">
        <v>165</v>
      </c>
      <c r="AU75" s="76">
        <v>165</v>
      </c>
      <c r="AV75" s="76">
        <v>165</v>
      </c>
      <c r="AW75" s="76">
        <v>165</v>
      </c>
      <c r="AX75" s="76">
        <v>165</v>
      </c>
      <c r="AY75" s="76">
        <v>165</v>
      </c>
      <c r="AZ75" s="76">
        <v>165</v>
      </c>
      <c r="BA75" s="76">
        <v>165</v>
      </c>
      <c r="BB75" s="76">
        <v>165</v>
      </c>
      <c r="BC75" s="76">
        <v>165</v>
      </c>
      <c r="BD75" s="76">
        <v>165</v>
      </c>
      <c r="BE75" s="76">
        <v>164</v>
      </c>
      <c r="BF75" s="76">
        <v>164</v>
      </c>
      <c r="BG75" s="76">
        <v>164</v>
      </c>
      <c r="BH75" s="76">
        <v>164</v>
      </c>
      <c r="BI75" s="76">
        <v>164</v>
      </c>
      <c r="BJ75" s="76">
        <v>163</v>
      </c>
      <c r="BK75" s="76">
        <v>162</v>
      </c>
      <c r="BL75" s="76">
        <v>162</v>
      </c>
      <c r="BM75" s="76">
        <v>158</v>
      </c>
      <c r="BN75" s="76">
        <v>155</v>
      </c>
      <c r="BO75" s="76">
        <v>143</v>
      </c>
      <c r="BP75" s="76">
        <v>138</v>
      </c>
      <c r="BQ75" s="76">
        <v>133</v>
      </c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</row>
    <row r="76" spans="1:82" x14ac:dyDescent="0.25">
      <c r="A76" s="75">
        <v>43924</v>
      </c>
      <c r="B76" s="76">
        <v>160</v>
      </c>
      <c r="C76" s="76">
        <v>160</v>
      </c>
      <c r="D76" s="76">
        <v>160</v>
      </c>
      <c r="E76" s="76">
        <v>160</v>
      </c>
      <c r="F76" s="76">
        <v>160</v>
      </c>
      <c r="G76" s="76">
        <v>160</v>
      </c>
      <c r="H76" s="76">
        <v>160</v>
      </c>
      <c r="I76" s="76">
        <v>160</v>
      </c>
      <c r="J76" s="76">
        <v>160</v>
      </c>
      <c r="K76" s="76">
        <v>160</v>
      </c>
      <c r="L76" s="76">
        <v>160</v>
      </c>
      <c r="M76" s="76">
        <v>160</v>
      </c>
      <c r="N76" s="76">
        <v>160</v>
      </c>
      <c r="O76" s="76">
        <v>160</v>
      </c>
      <c r="P76" s="76">
        <v>160</v>
      </c>
      <c r="Q76" s="76">
        <v>160</v>
      </c>
      <c r="R76" s="76">
        <v>160</v>
      </c>
      <c r="S76" s="76">
        <v>160</v>
      </c>
      <c r="T76" s="76">
        <v>160</v>
      </c>
      <c r="U76" s="76">
        <v>160</v>
      </c>
      <c r="V76" s="76">
        <v>160</v>
      </c>
      <c r="W76" s="76">
        <v>160</v>
      </c>
      <c r="X76" s="76">
        <v>160</v>
      </c>
      <c r="Y76" s="76">
        <v>160</v>
      </c>
      <c r="Z76" s="76">
        <v>160</v>
      </c>
      <c r="AA76" s="76">
        <v>160</v>
      </c>
      <c r="AB76" s="76">
        <v>160</v>
      </c>
      <c r="AC76" s="76">
        <v>160</v>
      </c>
      <c r="AD76" s="76">
        <v>160</v>
      </c>
      <c r="AE76" s="76">
        <v>160</v>
      </c>
      <c r="AF76" s="76">
        <v>160</v>
      </c>
      <c r="AG76" s="76">
        <v>160</v>
      </c>
      <c r="AH76" s="76">
        <v>160</v>
      </c>
      <c r="AI76" s="76">
        <v>160</v>
      </c>
      <c r="AJ76" s="76">
        <v>158</v>
      </c>
      <c r="AK76" s="76">
        <v>158</v>
      </c>
      <c r="AL76" s="76">
        <v>157</v>
      </c>
      <c r="AM76" s="76">
        <v>156</v>
      </c>
      <c r="AN76" s="76">
        <v>156</v>
      </c>
      <c r="AO76" s="76">
        <v>156</v>
      </c>
      <c r="AP76" s="76">
        <v>156</v>
      </c>
      <c r="AQ76" s="76">
        <v>156</v>
      </c>
      <c r="AR76" s="76">
        <v>156</v>
      </c>
      <c r="AS76" s="76">
        <v>156</v>
      </c>
      <c r="AT76" s="76">
        <v>156</v>
      </c>
      <c r="AU76" s="76">
        <v>156</v>
      </c>
      <c r="AV76" s="76">
        <v>156</v>
      </c>
      <c r="AW76" s="76">
        <v>156</v>
      </c>
      <c r="AX76" s="76">
        <v>156</v>
      </c>
      <c r="AY76" s="76">
        <v>156</v>
      </c>
      <c r="AZ76" s="76">
        <v>156</v>
      </c>
      <c r="BA76" s="76">
        <v>156</v>
      </c>
      <c r="BB76" s="76">
        <v>156</v>
      </c>
      <c r="BC76" s="76">
        <v>156</v>
      </c>
      <c r="BD76" s="76">
        <v>156</v>
      </c>
      <c r="BE76" s="76">
        <v>155</v>
      </c>
      <c r="BF76" s="76">
        <v>155</v>
      </c>
      <c r="BG76" s="76">
        <v>155</v>
      </c>
      <c r="BH76" s="76">
        <v>155</v>
      </c>
      <c r="BI76" s="76">
        <v>155</v>
      </c>
      <c r="BJ76" s="76">
        <v>155</v>
      </c>
      <c r="BK76" s="76">
        <v>154</v>
      </c>
      <c r="BL76" s="76">
        <v>154</v>
      </c>
      <c r="BM76" s="76">
        <v>151</v>
      </c>
      <c r="BN76" s="76">
        <v>148</v>
      </c>
      <c r="BO76" s="76">
        <v>139</v>
      </c>
      <c r="BP76" s="76">
        <v>134</v>
      </c>
      <c r="BQ76" s="76">
        <v>132</v>
      </c>
      <c r="BR76" s="76">
        <v>120</v>
      </c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</row>
    <row r="77" spans="1:82" x14ac:dyDescent="0.25">
      <c r="A77" s="75">
        <v>43923</v>
      </c>
      <c r="B77" s="76">
        <v>143</v>
      </c>
      <c r="C77" s="76">
        <v>143</v>
      </c>
      <c r="D77" s="76">
        <v>143</v>
      </c>
      <c r="E77" s="76">
        <v>143</v>
      </c>
      <c r="F77" s="76">
        <v>143</v>
      </c>
      <c r="G77" s="76">
        <v>143</v>
      </c>
      <c r="H77" s="76">
        <v>143</v>
      </c>
      <c r="I77" s="76">
        <v>143</v>
      </c>
      <c r="J77" s="76">
        <v>143</v>
      </c>
      <c r="K77" s="76">
        <v>143</v>
      </c>
      <c r="L77" s="76">
        <v>143</v>
      </c>
      <c r="M77" s="76">
        <v>143</v>
      </c>
      <c r="N77" s="76">
        <v>143</v>
      </c>
      <c r="O77" s="76">
        <v>143</v>
      </c>
      <c r="P77" s="76">
        <v>143</v>
      </c>
      <c r="Q77" s="76">
        <v>143</v>
      </c>
      <c r="R77" s="76">
        <v>143</v>
      </c>
      <c r="S77" s="76">
        <v>143</v>
      </c>
      <c r="T77" s="76">
        <v>143</v>
      </c>
      <c r="U77" s="76">
        <v>143</v>
      </c>
      <c r="V77" s="76">
        <v>143</v>
      </c>
      <c r="W77" s="76">
        <v>143</v>
      </c>
      <c r="X77" s="76">
        <v>143</v>
      </c>
      <c r="Y77" s="76">
        <v>143</v>
      </c>
      <c r="Z77" s="76">
        <v>143</v>
      </c>
      <c r="AA77" s="76">
        <v>143</v>
      </c>
      <c r="AB77" s="76">
        <v>143</v>
      </c>
      <c r="AC77" s="76">
        <v>143</v>
      </c>
      <c r="AD77" s="76">
        <v>143</v>
      </c>
      <c r="AE77" s="76">
        <v>143</v>
      </c>
      <c r="AF77" s="76">
        <v>143</v>
      </c>
      <c r="AG77" s="76">
        <v>143</v>
      </c>
      <c r="AH77" s="76">
        <v>143</v>
      </c>
      <c r="AI77" s="76">
        <v>143</v>
      </c>
      <c r="AJ77" s="76">
        <v>141</v>
      </c>
      <c r="AK77" s="76">
        <v>141</v>
      </c>
      <c r="AL77" s="76">
        <v>140</v>
      </c>
      <c r="AM77" s="76">
        <v>139</v>
      </c>
      <c r="AN77" s="76">
        <v>139</v>
      </c>
      <c r="AO77" s="76">
        <v>139</v>
      </c>
      <c r="AP77" s="76">
        <v>139</v>
      </c>
      <c r="AQ77" s="76">
        <v>139</v>
      </c>
      <c r="AR77" s="76">
        <v>139</v>
      </c>
      <c r="AS77" s="76">
        <v>139</v>
      </c>
      <c r="AT77" s="76">
        <v>139</v>
      </c>
      <c r="AU77" s="76">
        <v>139</v>
      </c>
      <c r="AV77" s="76">
        <v>139</v>
      </c>
      <c r="AW77" s="76">
        <v>139</v>
      </c>
      <c r="AX77" s="76">
        <v>139</v>
      </c>
      <c r="AY77" s="76">
        <v>139</v>
      </c>
      <c r="AZ77" s="76">
        <v>139</v>
      </c>
      <c r="BA77" s="76">
        <v>139</v>
      </c>
      <c r="BB77" s="76">
        <v>139</v>
      </c>
      <c r="BC77" s="76">
        <v>139</v>
      </c>
      <c r="BD77" s="76">
        <v>139</v>
      </c>
      <c r="BE77" s="76">
        <v>138</v>
      </c>
      <c r="BF77" s="76">
        <v>138</v>
      </c>
      <c r="BG77" s="76">
        <v>138</v>
      </c>
      <c r="BH77" s="76">
        <v>138</v>
      </c>
      <c r="BI77" s="76">
        <v>138</v>
      </c>
      <c r="BJ77" s="76">
        <v>138</v>
      </c>
      <c r="BK77" s="76">
        <v>137</v>
      </c>
      <c r="BL77" s="76">
        <v>137</v>
      </c>
      <c r="BM77" s="76">
        <v>135</v>
      </c>
      <c r="BN77" s="76">
        <v>133</v>
      </c>
      <c r="BO77" s="76">
        <v>125</v>
      </c>
      <c r="BP77" s="76">
        <v>121</v>
      </c>
      <c r="BQ77" s="76">
        <v>119</v>
      </c>
      <c r="BR77" s="76">
        <v>112</v>
      </c>
      <c r="BS77" s="76">
        <v>102</v>
      </c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</row>
    <row r="78" spans="1:82" x14ac:dyDescent="0.25">
      <c r="A78" s="75">
        <v>43922</v>
      </c>
      <c r="B78" s="76">
        <v>126</v>
      </c>
      <c r="C78" s="76">
        <v>126</v>
      </c>
      <c r="D78" s="76">
        <v>126</v>
      </c>
      <c r="E78" s="76">
        <v>126</v>
      </c>
      <c r="F78" s="76">
        <v>126</v>
      </c>
      <c r="G78" s="76">
        <v>126</v>
      </c>
      <c r="H78" s="76">
        <v>126</v>
      </c>
      <c r="I78" s="76">
        <v>126</v>
      </c>
      <c r="J78" s="76">
        <v>126</v>
      </c>
      <c r="K78" s="76">
        <v>126</v>
      </c>
      <c r="L78" s="76">
        <v>126</v>
      </c>
      <c r="M78" s="76">
        <v>126</v>
      </c>
      <c r="N78" s="76">
        <v>126</v>
      </c>
      <c r="O78" s="76">
        <v>126</v>
      </c>
      <c r="P78" s="76">
        <v>126</v>
      </c>
      <c r="Q78" s="76">
        <v>126</v>
      </c>
      <c r="R78" s="76">
        <v>126</v>
      </c>
      <c r="S78" s="76">
        <v>126</v>
      </c>
      <c r="T78" s="76">
        <v>126</v>
      </c>
      <c r="U78" s="76">
        <v>126</v>
      </c>
      <c r="V78" s="76">
        <v>126</v>
      </c>
      <c r="W78" s="76">
        <v>126</v>
      </c>
      <c r="X78" s="76">
        <v>126</v>
      </c>
      <c r="Y78" s="76">
        <v>126</v>
      </c>
      <c r="Z78" s="76">
        <v>126</v>
      </c>
      <c r="AA78" s="76">
        <v>126</v>
      </c>
      <c r="AB78" s="76">
        <v>126</v>
      </c>
      <c r="AC78" s="76">
        <v>126</v>
      </c>
      <c r="AD78" s="76">
        <v>126</v>
      </c>
      <c r="AE78" s="76">
        <v>126</v>
      </c>
      <c r="AF78" s="76">
        <v>126</v>
      </c>
      <c r="AG78" s="76">
        <v>126</v>
      </c>
      <c r="AH78" s="76">
        <v>126</v>
      </c>
      <c r="AI78" s="76">
        <v>126</v>
      </c>
      <c r="AJ78" s="76">
        <v>124</v>
      </c>
      <c r="AK78" s="76">
        <v>124</v>
      </c>
      <c r="AL78" s="76">
        <v>123</v>
      </c>
      <c r="AM78" s="76">
        <v>122</v>
      </c>
      <c r="AN78" s="76">
        <v>122</v>
      </c>
      <c r="AO78" s="76">
        <v>122</v>
      </c>
      <c r="AP78" s="76">
        <v>122</v>
      </c>
      <c r="AQ78" s="76">
        <v>122</v>
      </c>
      <c r="AR78" s="76">
        <v>122</v>
      </c>
      <c r="AS78" s="76">
        <v>122</v>
      </c>
      <c r="AT78" s="76">
        <v>122</v>
      </c>
      <c r="AU78" s="76">
        <v>122</v>
      </c>
      <c r="AV78" s="76">
        <v>122</v>
      </c>
      <c r="AW78" s="76">
        <v>122</v>
      </c>
      <c r="AX78" s="76">
        <v>122</v>
      </c>
      <c r="AY78" s="76">
        <v>122</v>
      </c>
      <c r="AZ78" s="76">
        <v>122</v>
      </c>
      <c r="BA78" s="76">
        <v>122</v>
      </c>
      <c r="BB78" s="76">
        <v>122</v>
      </c>
      <c r="BC78" s="76">
        <v>122</v>
      </c>
      <c r="BD78" s="76">
        <v>122</v>
      </c>
      <c r="BE78" s="76">
        <v>121</v>
      </c>
      <c r="BF78" s="76">
        <v>121</v>
      </c>
      <c r="BG78" s="76">
        <v>121</v>
      </c>
      <c r="BH78" s="76">
        <v>121</v>
      </c>
      <c r="BI78" s="76">
        <v>121</v>
      </c>
      <c r="BJ78" s="76">
        <v>121</v>
      </c>
      <c r="BK78" s="76">
        <v>120</v>
      </c>
      <c r="BL78" s="76">
        <v>120</v>
      </c>
      <c r="BM78" s="76">
        <v>119</v>
      </c>
      <c r="BN78" s="76">
        <v>119</v>
      </c>
      <c r="BO78" s="76">
        <v>111</v>
      </c>
      <c r="BP78" s="76">
        <v>107</v>
      </c>
      <c r="BQ78" s="76">
        <v>105</v>
      </c>
      <c r="BR78" s="76">
        <v>99</v>
      </c>
      <c r="BS78" s="76">
        <v>94</v>
      </c>
      <c r="BT78" s="76">
        <v>79</v>
      </c>
      <c r="BU78" s="76"/>
      <c r="BV78" s="76"/>
      <c r="BW78" s="76"/>
      <c r="BX78" s="76"/>
      <c r="BY78" s="76"/>
      <c r="BZ78" s="76"/>
      <c r="CA78" s="76"/>
      <c r="CB78" s="76"/>
      <c r="CC78" s="76"/>
      <c r="CD78" s="76"/>
    </row>
    <row r="79" spans="1:82" x14ac:dyDescent="0.25">
      <c r="A79" s="75">
        <v>43921</v>
      </c>
      <c r="B79" s="76">
        <v>112</v>
      </c>
      <c r="C79" s="76">
        <v>112</v>
      </c>
      <c r="D79" s="76">
        <v>112</v>
      </c>
      <c r="E79" s="76">
        <v>112</v>
      </c>
      <c r="F79" s="76">
        <v>112</v>
      </c>
      <c r="G79" s="76">
        <v>112</v>
      </c>
      <c r="H79" s="76">
        <v>112</v>
      </c>
      <c r="I79" s="76">
        <v>112</v>
      </c>
      <c r="J79" s="76">
        <v>112</v>
      </c>
      <c r="K79" s="76">
        <v>112</v>
      </c>
      <c r="L79" s="76">
        <v>112</v>
      </c>
      <c r="M79" s="76">
        <v>112</v>
      </c>
      <c r="N79" s="76">
        <v>112</v>
      </c>
      <c r="O79" s="76">
        <v>112</v>
      </c>
      <c r="P79" s="76">
        <v>112</v>
      </c>
      <c r="Q79" s="76">
        <v>112</v>
      </c>
      <c r="R79" s="76">
        <v>112</v>
      </c>
      <c r="S79" s="76">
        <v>112</v>
      </c>
      <c r="T79" s="76">
        <v>112</v>
      </c>
      <c r="U79" s="76">
        <v>112</v>
      </c>
      <c r="V79" s="76">
        <v>112</v>
      </c>
      <c r="W79" s="76">
        <v>112</v>
      </c>
      <c r="X79" s="76">
        <v>112</v>
      </c>
      <c r="Y79" s="76">
        <v>112</v>
      </c>
      <c r="Z79" s="76">
        <v>112</v>
      </c>
      <c r="AA79" s="76">
        <v>112</v>
      </c>
      <c r="AB79" s="76">
        <v>112</v>
      </c>
      <c r="AC79" s="76">
        <v>112</v>
      </c>
      <c r="AD79" s="76">
        <v>112</v>
      </c>
      <c r="AE79" s="76">
        <v>112</v>
      </c>
      <c r="AF79" s="76">
        <v>112</v>
      </c>
      <c r="AG79" s="76">
        <v>112</v>
      </c>
      <c r="AH79" s="76">
        <v>112</v>
      </c>
      <c r="AI79" s="76">
        <v>112</v>
      </c>
      <c r="AJ79" s="76">
        <v>110</v>
      </c>
      <c r="AK79" s="76">
        <v>110</v>
      </c>
      <c r="AL79" s="76">
        <v>110</v>
      </c>
      <c r="AM79" s="76">
        <v>110</v>
      </c>
      <c r="AN79" s="76">
        <v>110</v>
      </c>
      <c r="AO79" s="76">
        <v>110</v>
      </c>
      <c r="AP79" s="76">
        <v>110</v>
      </c>
      <c r="AQ79" s="76">
        <v>110</v>
      </c>
      <c r="AR79" s="76">
        <v>110</v>
      </c>
      <c r="AS79" s="76">
        <v>110</v>
      </c>
      <c r="AT79" s="76">
        <v>110</v>
      </c>
      <c r="AU79" s="76">
        <v>110</v>
      </c>
      <c r="AV79" s="76">
        <v>110</v>
      </c>
      <c r="AW79" s="76">
        <v>110</v>
      </c>
      <c r="AX79" s="76">
        <v>110</v>
      </c>
      <c r="AY79" s="76">
        <v>110</v>
      </c>
      <c r="AZ79" s="76">
        <v>110</v>
      </c>
      <c r="BA79" s="76">
        <v>110</v>
      </c>
      <c r="BB79" s="76">
        <v>110</v>
      </c>
      <c r="BC79" s="76">
        <v>110</v>
      </c>
      <c r="BD79" s="76">
        <v>110</v>
      </c>
      <c r="BE79" s="76">
        <v>109</v>
      </c>
      <c r="BF79" s="76">
        <v>109</v>
      </c>
      <c r="BG79" s="76">
        <v>109</v>
      </c>
      <c r="BH79" s="76">
        <v>109</v>
      </c>
      <c r="BI79" s="76">
        <v>109</v>
      </c>
      <c r="BJ79" s="76">
        <v>109</v>
      </c>
      <c r="BK79" s="76">
        <v>109</v>
      </c>
      <c r="BL79" s="76">
        <v>109</v>
      </c>
      <c r="BM79" s="76">
        <v>109</v>
      </c>
      <c r="BN79" s="76">
        <v>109</v>
      </c>
      <c r="BO79" s="76">
        <v>101</v>
      </c>
      <c r="BP79" s="76">
        <v>99</v>
      </c>
      <c r="BQ79" s="76">
        <v>97</v>
      </c>
      <c r="BR79" s="76">
        <v>91</v>
      </c>
      <c r="BS79" s="76">
        <v>87</v>
      </c>
      <c r="BT79" s="76">
        <v>78</v>
      </c>
      <c r="BU79" s="76">
        <v>69</v>
      </c>
      <c r="BV79" s="76"/>
      <c r="BW79" s="76"/>
      <c r="BX79" s="76"/>
      <c r="BY79" s="76"/>
      <c r="BZ79" s="76"/>
      <c r="CA79" s="76"/>
      <c r="CB79" s="76"/>
      <c r="CC79" s="76"/>
      <c r="CD79" s="76"/>
    </row>
    <row r="80" spans="1:82" x14ac:dyDescent="0.25">
      <c r="A80" s="75">
        <v>43920</v>
      </c>
      <c r="B80" s="76">
        <v>90</v>
      </c>
      <c r="C80" s="76">
        <v>90</v>
      </c>
      <c r="D80" s="76">
        <v>90</v>
      </c>
      <c r="E80" s="76">
        <v>90</v>
      </c>
      <c r="F80" s="76">
        <v>90</v>
      </c>
      <c r="G80" s="76">
        <v>90</v>
      </c>
      <c r="H80" s="76">
        <v>90</v>
      </c>
      <c r="I80" s="76">
        <v>90</v>
      </c>
      <c r="J80" s="76">
        <v>90</v>
      </c>
      <c r="K80" s="76">
        <v>90</v>
      </c>
      <c r="L80" s="76">
        <v>90</v>
      </c>
      <c r="M80" s="76">
        <v>90</v>
      </c>
      <c r="N80" s="76">
        <v>90</v>
      </c>
      <c r="O80" s="76">
        <v>90</v>
      </c>
      <c r="P80" s="76">
        <v>90</v>
      </c>
      <c r="Q80" s="76">
        <v>90</v>
      </c>
      <c r="R80" s="76">
        <v>90</v>
      </c>
      <c r="S80" s="76">
        <v>90</v>
      </c>
      <c r="T80" s="76">
        <v>90</v>
      </c>
      <c r="U80" s="76">
        <v>90</v>
      </c>
      <c r="V80" s="76">
        <v>90</v>
      </c>
      <c r="W80" s="76">
        <v>90</v>
      </c>
      <c r="X80" s="76">
        <v>90</v>
      </c>
      <c r="Y80" s="76">
        <v>90</v>
      </c>
      <c r="Z80" s="76">
        <v>90</v>
      </c>
      <c r="AA80" s="76">
        <v>90</v>
      </c>
      <c r="AB80" s="76">
        <v>90</v>
      </c>
      <c r="AC80" s="76">
        <v>90</v>
      </c>
      <c r="AD80" s="76">
        <v>90</v>
      </c>
      <c r="AE80" s="76">
        <v>90</v>
      </c>
      <c r="AF80" s="76">
        <v>90</v>
      </c>
      <c r="AG80" s="76">
        <v>90</v>
      </c>
      <c r="AH80" s="76">
        <v>90</v>
      </c>
      <c r="AI80" s="76">
        <v>90</v>
      </c>
      <c r="AJ80" s="76">
        <v>89</v>
      </c>
      <c r="AK80" s="76">
        <v>89</v>
      </c>
      <c r="AL80" s="76">
        <v>89</v>
      </c>
      <c r="AM80" s="76">
        <v>89</v>
      </c>
      <c r="AN80" s="76">
        <v>89</v>
      </c>
      <c r="AO80" s="76">
        <v>89</v>
      </c>
      <c r="AP80" s="76">
        <v>89</v>
      </c>
      <c r="AQ80" s="76">
        <v>89</v>
      </c>
      <c r="AR80" s="76">
        <v>89</v>
      </c>
      <c r="AS80" s="76">
        <v>89</v>
      </c>
      <c r="AT80" s="76">
        <v>89</v>
      </c>
      <c r="AU80" s="76">
        <v>89</v>
      </c>
      <c r="AV80" s="76">
        <v>89</v>
      </c>
      <c r="AW80" s="76">
        <v>89</v>
      </c>
      <c r="AX80" s="76">
        <v>89</v>
      </c>
      <c r="AY80" s="76">
        <v>89</v>
      </c>
      <c r="AZ80" s="76">
        <v>89</v>
      </c>
      <c r="BA80" s="76">
        <v>89</v>
      </c>
      <c r="BB80" s="76">
        <v>89</v>
      </c>
      <c r="BC80" s="76">
        <v>89</v>
      </c>
      <c r="BD80" s="76">
        <v>89</v>
      </c>
      <c r="BE80" s="76">
        <v>88</v>
      </c>
      <c r="BF80" s="76">
        <v>88</v>
      </c>
      <c r="BG80" s="76">
        <v>88</v>
      </c>
      <c r="BH80" s="76">
        <v>88</v>
      </c>
      <c r="BI80" s="76">
        <v>88</v>
      </c>
      <c r="BJ80" s="76">
        <v>88</v>
      </c>
      <c r="BK80" s="76">
        <v>88</v>
      </c>
      <c r="BL80" s="76">
        <v>88</v>
      </c>
      <c r="BM80" s="76">
        <v>88</v>
      </c>
      <c r="BN80" s="76">
        <v>88</v>
      </c>
      <c r="BO80" s="76">
        <v>85</v>
      </c>
      <c r="BP80" s="76">
        <v>85</v>
      </c>
      <c r="BQ80" s="76">
        <v>83</v>
      </c>
      <c r="BR80" s="76">
        <v>81</v>
      </c>
      <c r="BS80" s="76">
        <v>78</v>
      </c>
      <c r="BT80" s="76">
        <v>70</v>
      </c>
      <c r="BU80" s="76">
        <v>65</v>
      </c>
      <c r="BV80" s="76">
        <v>52</v>
      </c>
      <c r="BW80" s="76"/>
      <c r="BX80" s="76"/>
      <c r="BY80" s="76"/>
      <c r="BZ80" s="76"/>
      <c r="CA80" s="76"/>
      <c r="CB80" s="76"/>
      <c r="CC80" s="76"/>
      <c r="CD80" s="76"/>
    </row>
    <row r="81" spans="1:82" x14ac:dyDescent="0.25">
      <c r="A81" s="75">
        <v>43919</v>
      </c>
      <c r="B81" s="76">
        <v>72</v>
      </c>
      <c r="C81" s="76">
        <v>72</v>
      </c>
      <c r="D81" s="76">
        <v>72</v>
      </c>
      <c r="E81" s="76">
        <v>72</v>
      </c>
      <c r="F81" s="76">
        <v>72</v>
      </c>
      <c r="G81" s="76">
        <v>72</v>
      </c>
      <c r="H81" s="76">
        <v>72</v>
      </c>
      <c r="I81" s="76">
        <v>72</v>
      </c>
      <c r="J81" s="76">
        <v>72</v>
      </c>
      <c r="K81" s="76">
        <v>72</v>
      </c>
      <c r="L81" s="76">
        <v>72</v>
      </c>
      <c r="M81" s="76">
        <v>72</v>
      </c>
      <c r="N81" s="76">
        <v>72</v>
      </c>
      <c r="O81" s="76">
        <v>72</v>
      </c>
      <c r="P81" s="76">
        <v>72</v>
      </c>
      <c r="Q81" s="76">
        <v>72</v>
      </c>
      <c r="R81" s="76">
        <v>72</v>
      </c>
      <c r="S81" s="76">
        <v>72</v>
      </c>
      <c r="T81" s="76">
        <v>72</v>
      </c>
      <c r="U81" s="76">
        <v>72</v>
      </c>
      <c r="V81" s="76">
        <v>72</v>
      </c>
      <c r="W81" s="76">
        <v>72</v>
      </c>
      <c r="X81" s="76">
        <v>72</v>
      </c>
      <c r="Y81" s="76">
        <v>72</v>
      </c>
      <c r="Z81" s="76">
        <v>72</v>
      </c>
      <c r="AA81" s="76">
        <v>72</v>
      </c>
      <c r="AB81" s="76">
        <v>72</v>
      </c>
      <c r="AC81" s="76">
        <v>72</v>
      </c>
      <c r="AD81" s="76">
        <v>72</v>
      </c>
      <c r="AE81" s="76">
        <v>72</v>
      </c>
      <c r="AF81" s="76">
        <v>72</v>
      </c>
      <c r="AG81" s="76">
        <v>72</v>
      </c>
      <c r="AH81" s="76">
        <v>72</v>
      </c>
      <c r="AI81" s="76">
        <v>72</v>
      </c>
      <c r="AJ81" s="76">
        <v>71</v>
      </c>
      <c r="AK81" s="76">
        <v>71</v>
      </c>
      <c r="AL81" s="76">
        <v>71</v>
      </c>
      <c r="AM81" s="76">
        <v>71</v>
      </c>
      <c r="AN81" s="76">
        <v>71</v>
      </c>
      <c r="AO81" s="76">
        <v>71</v>
      </c>
      <c r="AP81" s="76">
        <v>71</v>
      </c>
      <c r="AQ81" s="76">
        <v>71</v>
      </c>
      <c r="AR81" s="76">
        <v>71</v>
      </c>
      <c r="AS81" s="76">
        <v>71</v>
      </c>
      <c r="AT81" s="76">
        <v>71</v>
      </c>
      <c r="AU81" s="76">
        <v>71</v>
      </c>
      <c r="AV81" s="76">
        <v>71</v>
      </c>
      <c r="AW81" s="76">
        <v>71</v>
      </c>
      <c r="AX81" s="76">
        <v>71</v>
      </c>
      <c r="AY81" s="76">
        <v>71</v>
      </c>
      <c r="AZ81" s="76">
        <v>71</v>
      </c>
      <c r="BA81" s="76">
        <v>71</v>
      </c>
      <c r="BB81" s="76">
        <v>71</v>
      </c>
      <c r="BC81" s="76">
        <v>71</v>
      </c>
      <c r="BD81" s="76">
        <v>71</v>
      </c>
      <c r="BE81" s="76">
        <v>70</v>
      </c>
      <c r="BF81" s="76">
        <v>70</v>
      </c>
      <c r="BG81" s="76">
        <v>70</v>
      </c>
      <c r="BH81" s="76">
        <v>70</v>
      </c>
      <c r="BI81" s="76">
        <v>70</v>
      </c>
      <c r="BJ81" s="76">
        <v>70</v>
      </c>
      <c r="BK81" s="76">
        <v>70</v>
      </c>
      <c r="BL81" s="76">
        <v>70</v>
      </c>
      <c r="BM81" s="76">
        <v>70</v>
      </c>
      <c r="BN81" s="76">
        <v>70</v>
      </c>
      <c r="BO81" s="76">
        <v>68</v>
      </c>
      <c r="BP81" s="76">
        <v>68</v>
      </c>
      <c r="BQ81" s="76">
        <v>67</v>
      </c>
      <c r="BR81" s="76">
        <v>65</v>
      </c>
      <c r="BS81" s="76">
        <v>64</v>
      </c>
      <c r="BT81" s="76">
        <v>58</v>
      </c>
      <c r="BU81" s="76">
        <v>57</v>
      </c>
      <c r="BV81" s="76">
        <v>49</v>
      </c>
      <c r="BW81" s="76">
        <v>43</v>
      </c>
      <c r="BX81" s="76"/>
      <c r="BY81" s="76"/>
      <c r="BZ81" s="76"/>
      <c r="CA81" s="76"/>
      <c r="CB81" s="76"/>
      <c r="CC81" s="76"/>
      <c r="CD81" s="76"/>
    </row>
    <row r="82" spans="1:82" x14ac:dyDescent="0.25">
      <c r="A82" s="75">
        <v>43918</v>
      </c>
      <c r="B82" s="76">
        <v>59</v>
      </c>
      <c r="C82" s="76">
        <v>59</v>
      </c>
      <c r="D82" s="76">
        <v>59</v>
      </c>
      <c r="E82" s="76">
        <v>59</v>
      </c>
      <c r="F82" s="76">
        <v>59</v>
      </c>
      <c r="G82" s="76">
        <v>59</v>
      </c>
      <c r="H82" s="76">
        <v>59</v>
      </c>
      <c r="I82" s="76">
        <v>59</v>
      </c>
      <c r="J82" s="76">
        <v>59</v>
      </c>
      <c r="K82" s="76">
        <v>59</v>
      </c>
      <c r="L82" s="76">
        <v>59</v>
      </c>
      <c r="M82" s="76">
        <v>59</v>
      </c>
      <c r="N82" s="76">
        <v>59</v>
      </c>
      <c r="O82" s="76">
        <v>59</v>
      </c>
      <c r="P82" s="76">
        <v>59</v>
      </c>
      <c r="Q82" s="76">
        <v>59</v>
      </c>
      <c r="R82" s="76">
        <v>59</v>
      </c>
      <c r="S82" s="76">
        <v>59</v>
      </c>
      <c r="T82" s="76">
        <v>59</v>
      </c>
      <c r="U82" s="76">
        <v>59</v>
      </c>
      <c r="V82" s="76">
        <v>59</v>
      </c>
      <c r="W82" s="76">
        <v>59</v>
      </c>
      <c r="X82" s="76">
        <v>59</v>
      </c>
      <c r="Y82" s="76">
        <v>59</v>
      </c>
      <c r="Z82" s="76">
        <v>59</v>
      </c>
      <c r="AA82" s="76">
        <v>59</v>
      </c>
      <c r="AB82" s="76">
        <v>59</v>
      </c>
      <c r="AC82" s="76">
        <v>59</v>
      </c>
      <c r="AD82" s="76">
        <v>59</v>
      </c>
      <c r="AE82" s="76">
        <v>59</v>
      </c>
      <c r="AF82" s="76">
        <v>59</v>
      </c>
      <c r="AG82" s="76">
        <v>59</v>
      </c>
      <c r="AH82" s="76">
        <v>59</v>
      </c>
      <c r="AI82" s="76">
        <v>59</v>
      </c>
      <c r="AJ82" s="76">
        <v>58</v>
      </c>
      <c r="AK82" s="76">
        <v>58</v>
      </c>
      <c r="AL82" s="76">
        <v>58</v>
      </c>
      <c r="AM82" s="76">
        <v>58</v>
      </c>
      <c r="AN82" s="76">
        <v>58</v>
      </c>
      <c r="AO82" s="76">
        <v>58</v>
      </c>
      <c r="AP82" s="76">
        <v>58</v>
      </c>
      <c r="AQ82" s="76">
        <v>58</v>
      </c>
      <c r="AR82" s="76">
        <v>58</v>
      </c>
      <c r="AS82" s="76">
        <v>58</v>
      </c>
      <c r="AT82" s="76">
        <v>58</v>
      </c>
      <c r="AU82" s="76">
        <v>58</v>
      </c>
      <c r="AV82" s="76">
        <v>58</v>
      </c>
      <c r="AW82" s="76">
        <v>58</v>
      </c>
      <c r="AX82" s="76">
        <v>58</v>
      </c>
      <c r="AY82" s="76">
        <v>58</v>
      </c>
      <c r="AZ82" s="76">
        <v>58</v>
      </c>
      <c r="BA82" s="76">
        <v>58</v>
      </c>
      <c r="BB82" s="76">
        <v>58</v>
      </c>
      <c r="BC82" s="76">
        <v>58</v>
      </c>
      <c r="BD82" s="76">
        <v>58</v>
      </c>
      <c r="BE82" s="76">
        <v>57</v>
      </c>
      <c r="BF82" s="76">
        <v>57</v>
      </c>
      <c r="BG82" s="76">
        <v>57</v>
      </c>
      <c r="BH82" s="76">
        <v>57</v>
      </c>
      <c r="BI82" s="76">
        <v>57</v>
      </c>
      <c r="BJ82" s="76">
        <v>57</v>
      </c>
      <c r="BK82" s="76">
        <v>57</v>
      </c>
      <c r="BL82" s="76">
        <v>57</v>
      </c>
      <c r="BM82" s="76">
        <v>57</v>
      </c>
      <c r="BN82" s="76">
        <v>57</v>
      </c>
      <c r="BO82" s="76">
        <v>55</v>
      </c>
      <c r="BP82" s="76">
        <v>55</v>
      </c>
      <c r="BQ82" s="76">
        <v>54</v>
      </c>
      <c r="BR82" s="76">
        <v>53</v>
      </c>
      <c r="BS82" s="76">
        <v>52</v>
      </c>
      <c r="BT82" s="76">
        <v>47</v>
      </c>
      <c r="BU82" s="76">
        <v>47</v>
      </c>
      <c r="BV82" s="76">
        <v>41</v>
      </c>
      <c r="BW82" s="76">
        <v>40</v>
      </c>
      <c r="BX82" s="76">
        <v>37</v>
      </c>
      <c r="BY82" s="76"/>
      <c r="BZ82" s="76"/>
      <c r="CA82" s="76"/>
      <c r="CB82" s="76"/>
      <c r="CC82" s="76"/>
      <c r="CD82" s="76"/>
    </row>
    <row r="83" spans="1:82" x14ac:dyDescent="0.25">
      <c r="A83" s="75">
        <v>43917</v>
      </c>
      <c r="B83" s="76">
        <v>47</v>
      </c>
      <c r="C83" s="76">
        <v>47</v>
      </c>
      <c r="D83" s="76">
        <v>47</v>
      </c>
      <c r="E83" s="76">
        <v>47</v>
      </c>
      <c r="F83" s="76">
        <v>47</v>
      </c>
      <c r="G83" s="76">
        <v>47</v>
      </c>
      <c r="H83" s="76">
        <v>47</v>
      </c>
      <c r="I83" s="76">
        <v>47</v>
      </c>
      <c r="J83" s="76">
        <v>47</v>
      </c>
      <c r="K83" s="76">
        <v>47</v>
      </c>
      <c r="L83" s="76">
        <v>47</v>
      </c>
      <c r="M83" s="76">
        <v>47</v>
      </c>
      <c r="N83" s="76">
        <v>47</v>
      </c>
      <c r="O83" s="76">
        <v>47</v>
      </c>
      <c r="P83" s="76">
        <v>47</v>
      </c>
      <c r="Q83" s="76">
        <v>47</v>
      </c>
      <c r="R83" s="76">
        <v>47</v>
      </c>
      <c r="S83" s="76">
        <v>47</v>
      </c>
      <c r="T83" s="76">
        <v>47</v>
      </c>
      <c r="U83" s="76">
        <v>47</v>
      </c>
      <c r="V83" s="76">
        <v>47</v>
      </c>
      <c r="W83" s="76">
        <v>47</v>
      </c>
      <c r="X83" s="76">
        <v>47</v>
      </c>
      <c r="Y83" s="76">
        <v>47</v>
      </c>
      <c r="Z83" s="76">
        <v>47</v>
      </c>
      <c r="AA83" s="76">
        <v>47</v>
      </c>
      <c r="AB83" s="76">
        <v>47</v>
      </c>
      <c r="AC83" s="76">
        <v>47</v>
      </c>
      <c r="AD83" s="76">
        <v>47</v>
      </c>
      <c r="AE83" s="76">
        <v>47</v>
      </c>
      <c r="AF83" s="76">
        <v>47</v>
      </c>
      <c r="AG83" s="76">
        <v>47</v>
      </c>
      <c r="AH83" s="76">
        <v>47</v>
      </c>
      <c r="AI83" s="76">
        <v>47</v>
      </c>
      <c r="AJ83" s="76">
        <v>46</v>
      </c>
      <c r="AK83" s="76">
        <v>46</v>
      </c>
      <c r="AL83" s="76">
        <v>46</v>
      </c>
      <c r="AM83" s="76">
        <v>46</v>
      </c>
      <c r="AN83" s="76">
        <v>46</v>
      </c>
      <c r="AO83" s="76">
        <v>46</v>
      </c>
      <c r="AP83" s="76">
        <v>46</v>
      </c>
      <c r="AQ83" s="76">
        <v>46</v>
      </c>
      <c r="AR83" s="76">
        <v>46</v>
      </c>
      <c r="AS83" s="76">
        <v>46</v>
      </c>
      <c r="AT83" s="76">
        <v>46</v>
      </c>
      <c r="AU83" s="76">
        <v>46</v>
      </c>
      <c r="AV83" s="76">
        <v>46</v>
      </c>
      <c r="AW83" s="76">
        <v>46</v>
      </c>
      <c r="AX83" s="76">
        <v>46</v>
      </c>
      <c r="AY83" s="76">
        <v>46</v>
      </c>
      <c r="AZ83" s="76">
        <v>46</v>
      </c>
      <c r="BA83" s="76">
        <v>46</v>
      </c>
      <c r="BB83" s="76">
        <v>46</v>
      </c>
      <c r="BC83" s="76">
        <v>46</v>
      </c>
      <c r="BD83" s="76">
        <v>46</v>
      </c>
      <c r="BE83" s="76">
        <v>45</v>
      </c>
      <c r="BF83" s="76">
        <v>45</v>
      </c>
      <c r="BG83" s="76">
        <v>45</v>
      </c>
      <c r="BH83" s="76">
        <v>45</v>
      </c>
      <c r="BI83" s="76">
        <v>45</v>
      </c>
      <c r="BJ83" s="76">
        <v>45</v>
      </c>
      <c r="BK83" s="76">
        <v>45</v>
      </c>
      <c r="BL83" s="76">
        <v>45</v>
      </c>
      <c r="BM83" s="76">
        <v>45</v>
      </c>
      <c r="BN83" s="76">
        <v>45</v>
      </c>
      <c r="BO83" s="76">
        <v>45</v>
      </c>
      <c r="BP83" s="76">
        <v>45</v>
      </c>
      <c r="BQ83" s="76">
        <v>44</v>
      </c>
      <c r="BR83" s="76">
        <v>43</v>
      </c>
      <c r="BS83" s="76">
        <v>43</v>
      </c>
      <c r="BT83" s="76">
        <v>42</v>
      </c>
      <c r="BU83" s="76">
        <v>42</v>
      </c>
      <c r="BV83" s="76">
        <v>37</v>
      </c>
      <c r="BW83" s="76">
        <v>36</v>
      </c>
      <c r="BX83" s="76">
        <v>34</v>
      </c>
      <c r="BY83" s="76">
        <v>26</v>
      </c>
      <c r="BZ83" s="76"/>
      <c r="CA83" s="76"/>
      <c r="CB83" s="76"/>
      <c r="CC83" s="76"/>
      <c r="CD83" s="76"/>
    </row>
    <row r="84" spans="1:82" x14ac:dyDescent="0.25">
      <c r="A84" s="75">
        <v>43916</v>
      </c>
      <c r="B84" s="76">
        <v>40</v>
      </c>
      <c r="C84" s="76">
        <v>40</v>
      </c>
      <c r="D84" s="76">
        <v>40</v>
      </c>
      <c r="E84" s="76">
        <v>40</v>
      </c>
      <c r="F84" s="76">
        <v>40</v>
      </c>
      <c r="G84" s="76">
        <v>40</v>
      </c>
      <c r="H84" s="76">
        <v>40</v>
      </c>
      <c r="I84" s="76">
        <v>40</v>
      </c>
      <c r="J84" s="76">
        <v>40</v>
      </c>
      <c r="K84" s="76">
        <v>40</v>
      </c>
      <c r="L84" s="76">
        <v>40</v>
      </c>
      <c r="M84" s="76">
        <v>40</v>
      </c>
      <c r="N84" s="76">
        <v>40</v>
      </c>
      <c r="O84" s="76">
        <v>40</v>
      </c>
      <c r="P84" s="76">
        <v>40</v>
      </c>
      <c r="Q84" s="76">
        <v>40</v>
      </c>
      <c r="R84" s="76">
        <v>40</v>
      </c>
      <c r="S84" s="76">
        <v>40</v>
      </c>
      <c r="T84" s="76">
        <v>40</v>
      </c>
      <c r="U84" s="76">
        <v>40</v>
      </c>
      <c r="V84" s="76">
        <v>40</v>
      </c>
      <c r="W84" s="76">
        <v>40</v>
      </c>
      <c r="X84" s="76">
        <v>40</v>
      </c>
      <c r="Y84" s="76">
        <v>40</v>
      </c>
      <c r="Z84" s="76">
        <v>40</v>
      </c>
      <c r="AA84" s="76">
        <v>40</v>
      </c>
      <c r="AB84" s="76">
        <v>40</v>
      </c>
      <c r="AC84" s="76">
        <v>40</v>
      </c>
      <c r="AD84" s="76">
        <v>40</v>
      </c>
      <c r="AE84" s="76">
        <v>40</v>
      </c>
      <c r="AF84" s="76">
        <v>40</v>
      </c>
      <c r="AG84" s="76">
        <v>40</v>
      </c>
      <c r="AH84" s="76">
        <v>40</v>
      </c>
      <c r="AI84" s="76">
        <v>40</v>
      </c>
      <c r="AJ84" s="76">
        <v>39</v>
      </c>
      <c r="AK84" s="76">
        <v>39</v>
      </c>
      <c r="AL84" s="76">
        <v>39</v>
      </c>
      <c r="AM84" s="76">
        <v>39</v>
      </c>
      <c r="AN84" s="76">
        <v>39</v>
      </c>
      <c r="AO84" s="76">
        <v>39</v>
      </c>
      <c r="AP84" s="76">
        <v>39</v>
      </c>
      <c r="AQ84" s="76">
        <v>39</v>
      </c>
      <c r="AR84" s="76">
        <v>39</v>
      </c>
      <c r="AS84" s="76">
        <v>39</v>
      </c>
      <c r="AT84" s="76">
        <v>39</v>
      </c>
      <c r="AU84" s="76">
        <v>39</v>
      </c>
      <c r="AV84" s="76">
        <v>39</v>
      </c>
      <c r="AW84" s="76">
        <v>39</v>
      </c>
      <c r="AX84" s="76">
        <v>39</v>
      </c>
      <c r="AY84" s="76">
        <v>39</v>
      </c>
      <c r="AZ84" s="76">
        <v>39</v>
      </c>
      <c r="BA84" s="76">
        <v>39</v>
      </c>
      <c r="BB84" s="76">
        <v>39</v>
      </c>
      <c r="BC84" s="76">
        <v>39</v>
      </c>
      <c r="BD84" s="76">
        <v>39</v>
      </c>
      <c r="BE84" s="76">
        <v>38</v>
      </c>
      <c r="BF84" s="76">
        <v>38</v>
      </c>
      <c r="BG84" s="76">
        <v>38</v>
      </c>
      <c r="BH84" s="76">
        <v>38</v>
      </c>
      <c r="BI84" s="76">
        <v>38</v>
      </c>
      <c r="BJ84" s="76">
        <v>38</v>
      </c>
      <c r="BK84" s="76">
        <v>38</v>
      </c>
      <c r="BL84" s="76">
        <v>38</v>
      </c>
      <c r="BM84" s="76">
        <v>38</v>
      </c>
      <c r="BN84" s="76">
        <v>38</v>
      </c>
      <c r="BO84" s="76">
        <v>38</v>
      </c>
      <c r="BP84" s="76">
        <v>38</v>
      </c>
      <c r="BQ84" s="76">
        <v>37</v>
      </c>
      <c r="BR84" s="76">
        <v>37</v>
      </c>
      <c r="BS84" s="76">
        <v>37</v>
      </c>
      <c r="BT84" s="76">
        <v>36</v>
      </c>
      <c r="BU84" s="76">
        <v>36</v>
      </c>
      <c r="BV84" s="76">
        <v>33</v>
      </c>
      <c r="BW84" s="76">
        <v>33</v>
      </c>
      <c r="BX84" s="76">
        <v>31</v>
      </c>
      <c r="BY84" s="76">
        <v>24</v>
      </c>
      <c r="BZ84" s="76">
        <v>23</v>
      </c>
      <c r="CA84" s="76"/>
      <c r="CB84" s="76"/>
      <c r="CC84" s="76"/>
      <c r="CD84" s="76"/>
    </row>
    <row r="85" spans="1:82" x14ac:dyDescent="0.25">
      <c r="A85" s="75">
        <v>43915</v>
      </c>
      <c r="B85" s="76">
        <v>26</v>
      </c>
      <c r="C85" s="76">
        <v>26</v>
      </c>
      <c r="D85" s="76">
        <v>26</v>
      </c>
      <c r="E85" s="76">
        <v>26</v>
      </c>
      <c r="F85" s="76">
        <v>26</v>
      </c>
      <c r="G85" s="76">
        <v>26</v>
      </c>
      <c r="H85" s="76">
        <v>26</v>
      </c>
      <c r="I85" s="76">
        <v>26</v>
      </c>
      <c r="J85" s="76">
        <v>26</v>
      </c>
      <c r="K85" s="76">
        <v>26</v>
      </c>
      <c r="L85" s="76">
        <v>26</v>
      </c>
      <c r="M85" s="76">
        <v>26</v>
      </c>
      <c r="N85" s="76">
        <v>26</v>
      </c>
      <c r="O85" s="76">
        <v>26</v>
      </c>
      <c r="P85" s="76">
        <v>26</v>
      </c>
      <c r="Q85" s="76">
        <v>26</v>
      </c>
      <c r="R85" s="76">
        <v>26</v>
      </c>
      <c r="S85" s="76">
        <v>26</v>
      </c>
      <c r="T85" s="76">
        <v>26</v>
      </c>
      <c r="U85" s="76">
        <v>26</v>
      </c>
      <c r="V85" s="76">
        <v>26</v>
      </c>
      <c r="W85" s="76">
        <v>26</v>
      </c>
      <c r="X85" s="76">
        <v>26</v>
      </c>
      <c r="Y85" s="76">
        <v>26</v>
      </c>
      <c r="Z85" s="76">
        <v>26</v>
      </c>
      <c r="AA85" s="76">
        <v>26</v>
      </c>
      <c r="AB85" s="76">
        <v>26</v>
      </c>
      <c r="AC85" s="76">
        <v>26</v>
      </c>
      <c r="AD85" s="76">
        <v>26</v>
      </c>
      <c r="AE85" s="76">
        <v>26</v>
      </c>
      <c r="AF85" s="76">
        <v>26</v>
      </c>
      <c r="AG85" s="76">
        <v>26</v>
      </c>
      <c r="AH85" s="76">
        <v>26</v>
      </c>
      <c r="AI85" s="76">
        <v>26</v>
      </c>
      <c r="AJ85" s="76">
        <v>25</v>
      </c>
      <c r="AK85" s="76">
        <v>25</v>
      </c>
      <c r="AL85" s="76">
        <v>25</v>
      </c>
      <c r="AM85" s="76">
        <v>25</v>
      </c>
      <c r="AN85" s="76">
        <v>25</v>
      </c>
      <c r="AO85" s="76">
        <v>25</v>
      </c>
      <c r="AP85" s="76">
        <v>25</v>
      </c>
      <c r="AQ85" s="76">
        <v>25</v>
      </c>
      <c r="AR85" s="76">
        <v>25</v>
      </c>
      <c r="AS85" s="76">
        <v>25</v>
      </c>
      <c r="AT85" s="76">
        <v>25</v>
      </c>
      <c r="AU85" s="76">
        <v>25</v>
      </c>
      <c r="AV85" s="76">
        <v>25</v>
      </c>
      <c r="AW85" s="76">
        <v>25</v>
      </c>
      <c r="AX85" s="76">
        <v>25</v>
      </c>
      <c r="AY85" s="76">
        <v>25</v>
      </c>
      <c r="AZ85" s="76">
        <v>25</v>
      </c>
      <c r="BA85" s="76">
        <v>25</v>
      </c>
      <c r="BB85" s="76">
        <v>25</v>
      </c>
      <c r="BC85" s="76">
        <v>25</v>
      </c>
      <c r="BD85" s="76">
        <v>25</v>
      </c>
      <c r="BE85" s="76">
        <v>24</v>
      </c>
      <c r="BF85" s="76">
        <v>24</v>
      </c>
      <c r="BG85" s="76">
        <v>24</v>
      </c>
      <c r="BH85" s="76">
        <v>24</v>
      </c>
      <c r="BI85" s="76">
        <v>24</v>
      </c>
      <c r="BJ85" s="76">
        <v>24</v>
      </c>
      <c r="BK85" s="76">
        <v>24</v>
      </c>
      <c r="BL85" s="76">
        <v>24</v>
      </c>
      <c r="BM85" s="76">
        <v>24</v>
      </c>
      <c r="BN85" s="76">
        <v>24</v>
      </c>
      <c r="BO85" s="76">
        <v>24</v>
      </c>
      <c r="BP85" s="76">
        <v>24</v>
      </c>
      <c r="BQ85" s="76">
        <v>24</v>
      </c>
      <c r="BR85" s="76">
        <v>24</v>
      </c>
      <c r="BS85" s="76">
        <v>24</v>
      </c>
      <c r="BT85" s="76">
        <v>24</v>
      </c>
      <c r="BU85" s="76">
        <v>24</v>
      </c>
      <c r="BV85" s="76">
        <v>23</v>
      </c>
      <c r="BW85" s="76">
        <v>23</v>
      </c>
      <c r="BX85" s="76">
        <v>22</v>
      </c>
      <c r="BY85" s="76">
        <v>19</v>
      </c>
      <c r="BZ85" s="76">
        <v>19</v>
      </c>
      <c r="CA85" s="76">
        <v>17</v>
      </c>
      <c r="CB85" s="76"/>
      <c r="CC85" s="76"/>
      <c r="CD85" s="76"/>
    </row>
    <row r="86" spans="1:82" x14ac:dyDescent="0.25">
      <c r="A86" s="75">
        <v>43914</v>
      </c>
      <c r="B86" s="76">
        <v>12</v>
      </c>
      <c r="C86" s="76">
        <v>12</v>
      </c>
      <c r="D86" s="76">
        <v>12</v>
      </c>
      <c r="E86" s="76">
        <v>12</v>
      </c>
      <c r="F86" s="76">
        <v>12</v>
      </c>
      <c r="G86" s="76">
        <v>12</v>
      </c>
      <c r="H86" s="76">
        <v>12</v>
      </c>
      <c r="I86" s="76">
        <v>12</v>
      </c>
      <c r="J86" s="76">
        <v>12</v>
      </c>
      <c r="K86" s="76">
        <v>12</v>
      </c>
      <c r="L86" s="76">
        <v>12</v>
      </c>
      <c r="M86" s="76">
        <v>12</v>
      </c>
      <c r="N86" s="76">
        <v>12</v>
      </c>
      <c r="O86" s="76">
        <v>12</v>
      </c>
      <c r="P86" s="76">
        <v>12</v>
      </c>
      <c r="Q86" s="76">
        <v>12</v>
      </c>
      <c r="R86" s="76">
        <v>12</v>
      </c>
      <c r="S86" s="76">
        <v>12</v>
      </c>
      <c r="T86" s="76">
        <v>12</v>
      </c>
      <c r="U86" s="76">
        <v>12</v>
      </c>
      <c r="V86" s="76">
        <v>12</v>
      </c>
      <c r="W86" s="76">
        <v>12</v>
      </c>
      <c r="X86" s="76">
        <v>12</v>
      </c>
      <c r="Y86" s="76">
        <v>12</v>
      </c>
      <c r="Z86" s="76">
        <v>12</v>
      </c>
      <c r="AA86" s="76">
        <v>12</v>
      </c>
      <c r="AB86" s="76">
        <v>12</v>
      </c>
      <c r="AC86" s="76">
        <v>12</v>
      </c>
      <c r="AD86" s="76">
        <v>12</v>
      </c>
      <c r="AE86" s="76">
        <v>12</v>
      </c>
      <c r="AF86" s="76">
        <v>12</v>
      </c>
      <c r="AG86" s="76">
        <v>12</v>
      </c>
      <c r="AH86" s="76">
        <v>12</v>
      </c>
      <c r="AI86" s="76">
        <v>12</v>
      </c>
      <c r="AJ86" s="76">
        <v>12</v>
      </c>
      <c r="AK86" s="76">
        <v>12</v>
      </c>
      <c r="AL86" s="76">
        <v>12</v>
      </c>
      <c r="AM86" s="76">
        <v>12</v>
      </c>
      <c r="AN86" s="76">
        <v>12</v>
      </c>
      <c r="AO86" s="76">
        <v>12</v>
      </c>
      <c r="AP86" s="76">
        <v>12</v>
      </c>
      <c r="AQ86" s="76">
        <v>12</v>
      </c>
      <c r="AR86" s="76">
        <v>12</v>
      </c>
      <c r="AS86" s="76">
        <v>12</v>
      </c>
      <c r="AT86" s="76">
        <v>12</v>
      </c>
      <c r="AU86" s="76">
        <v>12</v>
      </c>
      <c r="AV86" s="76">
        <v>12</v>
      </c>
      <c r="AW86" s="76">
        <v>12</v>
      </c>
      <c r="AX86" s="76">
        <v>12</v>
      </c>
      <c r="AY86" s="76">
        <v>12</v>
      </c>
      <c r="AZ86" s="76">
        <v>12</v>
      </c>
      <c r="BA86" s="76">
        <v>12</v>
      </c>
      <c r="BB86" s="76">
        <v>12</v>
      </c>
      <c r="BC86" s="76">
        <v>12</v>
      </c>
      <c r="BD86" s="76">
        <v>12</v>
      </c>
      <c r="BE86" s="76">
        <v>11</v>
      </c>
      <c r="BF86" s="76">
        <v>11</v>
      </c>
      <c r="BG86" s="76">
        <v>11</v>
      </c>
      <c r="BH86" s="76">
        <v>11</v>
      </c>
      <c r="BI86" s="76">
        <v>11</v>
      </c>
      <c r="BJ86" s="76">
        <v>11</v>
      </c>
      <c r="BK86" s="76">
        <v>11</v>
      </c>
      <c r="BL86" s="76">
        <v>11</v>
      </c>
      <c r="BM86" s="76">
        <v>11</v>
      </c>
      <c r="BN86" s="76">
        <v>11</v>
      </c>
      <c r="BO86" s="76">
        <v>11</v>
      </c>
      <c r="BP86" s="76">
        <v>11</v>
      </c>
      <c r="BQ86" s="76">
        <v>11</v>
      </c>
      <c r="BR86" s="76">
        <v>11</v>
      </c>
      <c r="BS86" s="76">
        <v>11</v>
      </c>
      <c r="BT86" s="76">
        <v>11</v>
      </c>
      <c r="BU86" s="76">
        <v>11</v>
      </c>
      <c r="BV86" s="76">
        <v>11</v>
      </c>
      <c r="BW86" s="76">
        <v>11</v>
      </c>
      <c r="BX86" s="76">
        <v>11</v>
      </c>
      <c r="BY86" s="76">
        <v>10</v>
      </c>
      <c r="BZ86" s="76">
        <v>10</v>
      </c>
      <c r="CA86" s="76">
        <v>10</v>
      </c>
      <c r="CB86" s="76">
        <v>10</v>
      </c>
      <c r="CC86" s="76"/>
      <c r="CD86" s="76"/>
    </row>
    <row r="87" spans="1:82" x14ac:dyDescent="0.25">
      <c r="A87" s="75">
        <v>43913</v>
      </c>
      <c r="B87" s="76">
        <v>11</v>
      </c>
      <c r="C87" s="76">
        <v>11</v>
      </c>
      <c r="D87" s="76">
        <v>11</v>
      </c>
      <c r="E87" s="76">
        <v>11</v>
      </c>
      <c r="F87" s="76">
        <v>11</v>
      </c>
      <c r="G87" s="76">
        <v>11</v>
      </c>
      <c r="H87" s="76">
        <v>11</v>
      </c>
      <c r="I87" s="76">
        <v>11</v>
      </c>
      <c r="J87" s="76">
        <v>11</v>
      </c>
      <c r="K87" s="76">
        <v>11</v>
      </c>
      <c r="L87" s="76">
        <v>11</v>
      </c>
      <c r="M87" s="76">
        <v>11</v>
      </c>
      <c r="N87" s="76">
        <v>11</v>
      </c>
      <c r="O87" s="76">
        <v>11</v>
      </c>
      <c r="P87" s="76">
        <v>11</v>
      </c>
      <c r="Q87" s="76">
        <v>11</v>
      </c>
      <c r="R87" s="76">
        <v>11</v>
      </c>
      <c r="S87" s="76">
        <v>11</v>
      </c>
      <c r="T87" s="76">
        <v>11</v>
      </c>
      <c r="U87" s="76">
        <v>11</v>
      </c>
      <c r="V87" s="76">
        <v>11</v>
      </c>
      <c r="W87" s="76">
        <v>11</v>
      </c>
      <c r="X87" s="76">
        <v>11</v>
      </c>
      <c r="Y87" s="76">
        <v>11</v>
      </c>
      <c r="Z87" s="76">
        <v>11</v>
      </c>
      <c r="AA87" s="76">
        <v>11</v>
      </c>
      <c r="AB87" s="76">
        <v>11</v>
      </c>
      <c r="AC87" s="76">
        <v>11</v>
      </c>
      <c r="AD87" s="76">
        <v>11</v>
      </c>
      <c r="AE87" s="76">
        <v>11</v>
      </c>
      <c r="AF87" s="76">
        <v>11</v>
      </c>
      <c r="AG87" s="76">
        <v>11</v>
      </c>
      <c r="AH87" s="76">
        <v>11</v>
      </c>
      <c r="AI87" s="76">
        <v>11</v>
      </c>
      <c r="AJ87" s="76">
        <v>11</v>
      </c>
      <c r="AK87" s="76">
        <v>11</v>
      </c>
      <c r="AL87" s="76">
        <v>11</v>
      </c>
      <c r="AM87" s="76">
        <v>11</v>
      </c>
      <c r="AN87" s="76">
        <v>11</v>
      </c>
      <c r="AO87" s="76">
        <v>11</v>
      </c>
      <c r="AP87" s="76">
        <v>11</v>
      </c>
      <c r="AQ87" s="76">
        <v>11</v>
      </c>
      <c r="AR87" s="76">
        <v>11</v>
      </c>
      <c r="AS87" s="76">
        <v>11</v>
      </c>
      <c r="AT87" s="76">
        <v>11</v>
      </c>
      <c r="AU87" s="76">
        <v>11</v>
      </c>
      <c r="AV87" s="76">
        <v>11</v>
      </c>
      <c r="AW87" s="76">
        <v>11</v>
      </c>
      <c r="AX87" s="76">
        <v>11</v>
      </c>
      <c r="AY87" s="76">
        <v>11</v>
      </c>
      <c r="AZ87" s="76">
        <v>11</v>
      </c>
      <c r="BA87" s="76">
        <v>11</v>
      </c>
      <c r="BB87" s="76">
        <v>11</v>
      </c>
      <c r="BC87" s="76">
        <v>11</v>
      </c>
      <c r="BD87" s="76">
        <v>11</v>
      </c>
      <c r="BE87" s="76">
        <v>10</v>
      </c>
      <c r="BF87" s="76">
        <v>10</v>
      </c>
      <c r="BG87" s="76">
        <v>10</v>
      </c>
      <c r="BH87" s="76">
        <v>10</v>
      </c>
      <c r="BI87" s="76">
        <v>10</v>
      </c>
      <c r="BJ87" s="76">
        <v>10</v>
      </c>
      <c r="BK87" s="76">
        <v>10</v>
      </c>
      <c r="BL87" s="76">
        <v>10</v>
      </c>
      <c r="BM87" s="76">
        <v>10</v>
      </c>
      <c r="BN87" s="76">
        <v>10</v>
      </c>
      <c r="BO87" s="76">
        <v>10</v>
      </c>
      <c r="BP87" s="76">
        <v>10</v>
      </c>
      <c r="BQ87" s="76">
        <v>10</v>
      </c>
      <c r="BR87" s="76">
        <v>10</v>
      </c>
      <c r="BS87" s="76">
        <v>10</v>
      </c>
      <c r="BT87" s="76">
        <v>10</v>
      </c>
      <c r="BU87" s="76">
        <v>10</v>
      </c>
      <c r="BV87" s="76">
        <v>10</v>
      </c>
      <c r="BW87" s="76">
        <v>10</v>
      </c>
      <c r="BX87" s="76">
        <v>10</v>
      </c>
      <c r="BY87" s="76">
        <v>9</v>
      </c>
      <c r="BZ87" s="76">
        <v>9</v>
      </c>
      <c r="CA87" s="76">
        <v>9</v>
      </c>
      <c r="CB87" s="76">
        <v>9</v>
      </c>
      <c r="CC87" s="76">
        <v>7</v>
      </c>
      <c r="CD87" s="76"/>
    </row>
    <row r="88" spans="1:82" x14ac:dyDescent="0.25">
      <c r="A88" s="77">
        <v>43912</v>
      </c>
      <c r="B88" s="78">
        <v>4</v>
      </c>
      <c r="C88" s="78">
        <v>4</v>
      </c>
      <c r="D88" s="78">
        <v>4</v>
      </c>
      <c r="E88" s="78">
        <v>4</v>
      </c>
      <c r="F88" s="78">
        <v>4</v>
      </c>
      <c r="G88" s="78">
        <v>4</v>
      </c>
      <c r="H88" s="78">
        <v>4</v>
      </c>
      <c r="I88" s="78">
        <v>4</v>
      </c>
      <c r="J88" s="78">
        <v>4</v>
      </c>
      <c r="K88" s="78">
        <v>4</v>
      </c>
      <c r="L88" s="78">
        <v>4</v>
      </c>
      <c r="M88" s="78">
        <v>4</v>
      </c>
      <c r="N88" s="78">
        <v>4</v>
      </c>
      <c r="O88" s="78">
        <v>4</v>
      </c>
      <c r="P88" s="78">
        <v>4</v>
      </c>
      <c r="Q88" s="78">
        <v>4</v>
      </c>
      <c r="R88" s="78">
        <v>4</v>
      </c>
      <c r="S88" s="78">
        <v>4</v>
      </c>
      <c r="T88" s="78">
        <v>4</v>
      </c>
      <c r="U88" s="78">
        <v>4</v>
      </c>
      <c r="V88" s="78">
        <v>4</v>
      </c>
      <c r="W88" s="78">
        <v>4</v>
      </c>
      <c r="X88" s="78">
        <v>4</v>
      </c>
      <c r="Y88" s="78">
        <v>4</v>
      </c>
      <c r="Z88" s="78">
        <v>4</v>
      </c>
      <c r="AA88" s="78">
        <v>4</v>
      </c>
      <c r="AB88" s="78">
        <v>4</v>
      </c>
      <c r="AC88" s="78">
        <v>4</v>
      </c>
      <c r="AD88" s="78">
        <v>4</v>
      </c>
      <c r="AE88" s="78">
        <v>4</v>
      </c>
      <c r="AF88" s="78">
        <v>4</v>
      </c>
      <c r="AG88" s="78">
        <v>4</v>
      </c>
      <c r="AH88" s="78">
        <v>4</v>
      </c>
      <c r="AI88" s="78">
        <v>4</v>
      </c>
      <c r="AJ88" s="78">
        <v>4</v>
      </c>
      <c r="AK88" s="78">
        <v>4</v>
      </c>
      <c r="AL88" s="78">
        <v>4</v>
      </c>
      <c r="AM88" s="78">
        <v>4</v>
      </c>
      <c r="AN88" s="78">
        <v>4</v>
      </c>
      <c r="AO88" s="78">
        <v>4</v>
      </c>
      <c r="AP88" s="78">
        <v>4</v>
      </c>
      <c r="AQ88" s="78">
        <v>4</v>
      </c>
      <c r="AR88" s="78">
        <v>4</v>
      </c>
      <c r="AS88" s="78">
        <v>4</v>
      </c>
      <c r="AT88" s="78">
        <v>4</v>
      </c>
      <c r="AU88" s="78">
        <v>4</v>
      </c>
      <c r="AV88" s="78">
        <v>4</v>
      </c>
      <c r="AW88" s="78">
        <v>4</v>
      </c>
      <c r="AX88" s="78">
        <v>4</v>
      </c>
      <c r="AY88" s="78">
        <v>4</v>
      </c>
      <c r="AZ88" s="78">
        <v>4</v>
      </c>
      <c r="BA88" s="78">
        <v>4</v>
      </c>
      <c r="BB88" s="78">
        <v>4</v>
      </c>
      <c r="BC88" s="78">
        <v>4</v>
      </c>
      <c r="BD88" s="78">
        <v>4</v>
      </c>
      <c r="BE88" s="78">
        <v>4</v>
      </c>
      <c r="BF88" s="78">
        <v>4</v>
      </c>
      <c r="BG88" s="78">
        <v>4</v>
      </c>
      <c r="BH88" s="78">
        <v>4</v>
      </c>
      <c r="BI88" s="78">
        <v>4</v>
      </c>
      <c r="BJ88" s="78">
        <v>4</v>
      </c>
      <c r="BK88" s="78">
        <v>4</v>
      </c>
      <c r="BL88" s="78">
        <v>4</v>
      </c>
      <c r="BM88" s="78">
        <v>4</v>
      </c>
      <c r="BN88" s="78">
        <v>4</v>
      </c>
      <c r="BO88" s="78">
        <v>4</v>
      </c>
      <c r="BP88" s="78">
        <v>4</v>
      </c>
      <c r="BQ88" s="78">
        <v>4</v>
      </c>
      <c r="BR88" s="78">
        <v>4</v>
      </c>
      <c r="BS88" s="78">
        <v>4</v>
      </c>
      <c r="BT88" s="78">
        <v>4</v>
      </c>
      <c r="BU88" s="78">
        <v>4</v>
      </c>
      <c r="BV88" s="78">
        <v>4</v>
      </c>
      <c r="BW88" s="78">
        <v>4</v>
      </c>
      <c r="BX88" s="78">
        <v>4</v>
      </c>
      <c r="BY88" s="78">
        <v>4</v>
      </c>
      <c r="BZ88" s="78">
        <v>4</v>
      </c>
      <c r="CA88" s="78">
        <v>4</v>
      </c>
      <c r="CB88" s="78">
        <v>4</v>
      </c>
      <c r="CC88" s="78">
        <v>3</v>
      </c>
      <c r="CD88" s="78">
        <v>3</v>
      </c>
    </row>
    <row r="91" spans="1:82" x14ac:dyDescent="0.25">
      <c r="A91" s="38" t="s">
        <v>26</v>
      </c>
      <c r="B91" s="79"/>
      <c r="C91" s="80"/>
      <c r="D91" s="80"/>
      <c r="E91" s="80"/>
    </row>
    <row r="92" spans="1:82" x14ac:dyDescent="0.25">
      <c r="A92" s="62">
        <v>43992</v>
      </c>
      <c r="B92" s="81" t="s">
        <v>228</v>
      </c>
      <c r="C92" s="80"/>
      <c r="D92" s="80"/>
      <c r="E92" s="80"/>
    </row>
    <row r="93" spans="1:82" x14ac:dyDescent="0.25">
      <c r="A93" s="62">
        <v>43992</v>
      </c>
      <c r="B93" s="81" t="s">
        <v>227</v>
      </c>
      <c r="C93" s="80"/>
      <c r="D93" s="80"/>
      <c r="E93" s="80"/>
    </row>
    <row r="94" spans="1:82" x14ac:dyDescent="0.25">
      <c r="A94" s="62">
        <v>43991</v>
      </c>
      <c r="B94" s="81" t="s">
        <v>226</v>
      </c>
      <c r="C94" s="80"/>
      <c r="D94" s="80"/>
      <c r="E94" s="80"/>
    </row>
    <row r="95" spans="1:82" x14ac:dyDescent="0.25">
      <c r="A95" s="62">
        <v>43991</v>
      </c>
      <c r="B95" s="81" t="s">
        <v>225</v>
      </c>
      <c r="C95" s="80"/>
      <c r="D95" s="80"/>
      <c r="E95" s="80"/>
    </row>
    <row r="96" spans="1:82" x14ac:dyDescent="0.25">
      <c r="A96" s="62">
        <v>43991</v>
      </c>
      <c r="B96" s="81" t="s">
        <v>224</v>
      </c>
      <c r="C96" s="80"/>
      <c r="D96" s="80"/>
      <c r="E96" s="80"/>
    </row>
    <row r="97" spans="1:5" x14ac:dyDescent="0.25">
      <c r="A97" s="62">
        <v>43991</v>
      </c>
      <c r="B97" s="81" t="s">
        <v>223</v>
      </c>
      <c r="C97" s="80"/>
      <c r="D97" s="80"/>
      <c r="E97" s="80"/>
    </row>
    <row r="98" spans="1:5" x14ac:dyDescent="0.25">
      <c r="A98" s="62">
        <v>43990</v>
      </c>
      <c r="B98" s="81" t="s">
        <v>222</v>
      </c>
      <c r="C98" s="80"/>
      <c r="D98" s="80"/>
      <c r="E98" s="80"/>
    </row>
    <row r="99" spans="1:5" x14ac:dyDescent="0.25">
      <c r="A99" s="62">
        <v>43990</v>
      </c>
      <c r="B99" s="81" t="s">
        <v>221</v>
      </c>
      <c r="C99" s="80"/>
      <c r="D99" s="80"/>
      <c r="E99" s="80"/>
    </row>
    <row r="100" spans="1:5" x14ac:dyDescent="0.25">
      <c r="A100" s="62">
        <v>43989</v>
      </c>
      <c r="B100" s="81" t="s">
        <v>220</v>
      </c>
      <c r="C100" s="80"/>
      <c r="D100" s="80"/>
      <c r="E100" s="80"/>
    </row>
    <row r="101" spans="1:5" x14ac:dyDescent="0.25">
      <c r="A101" s="62">
        <v>43989</v>
      </c>
      <c r="B101" s="81" t="s">
        <v>219</v>
      </c>
      <c r="C101" s="80"/>
      <c r="D101" s="80"/>
      <c r="E101" s="80"/>
    </row>
    <row r="102" spans="1:5" x14ac:dyDescent="0.25">
      <c r="A102" s="62">
        <v>43988</v>
      </c>
      <c r="B102" s="81" t="s">
        <v>218</v>
      </c>
      <c r="C102" s="80"/>
      <c r="D102" s="80"/>
      <c r="E102" s="80"/>
    </row>
    <row r="103" spans="1:5" x14ac:dyDescent="0.25">
      <c r="A103" s="62">
        <v>43988</v>
      </c>
      <c r="B103" s="81" t="s">
        <v>217</v>
      </c>
      <c r="C103" s="80"/>
      <c r="D103" s="80"/>
      <c r="E103" s="80"/>
    </row>
    <row r="104" spans="1:5" x14ac:dyDescent="0.25">
      <c r="A104" s="62">
        <v>43987</v>
      </c>
      <c r="B104" s="81" t="s">
        <v>216</v>
      </c>
      <c r="C104" s="80"/>
      <c r="D104" s="80"/>
      <c r="E104" s="80"/>
    </row>
    <row r="105" spans="1:5" x14ac:dyDescent="0.25">
      <c r="A105" s="62">
        <v>43987</v>
      </c>
      <c r="B105" s="81" t="s">
        <v>215</v>
      </c>
      <c r="C105" s="80"/>
      <c r="D105" s="80"/>
      <c r="E105" s="80"/>
    </row>
    <row r="106" spans="1:5" x14ac:dyDescent="0.25">
      <c r="A106" s="62">
        <v>43987</v>
      </c>
      <c r="B106" s="81" t="s">
        <v>214</v>
      </c>
      <c r="C106" s="80"/>
      <c r="D106" s="80"/>
      <c r="E106" s="80"/>
    </row>
    <row r="107" spans="1:5" x14ac:dyDescent="0.25">
      <c r="A107" s="62">
        <v>43986</v>
      </c>
      <c r="B107" s="81" t="s">
        <v>213</v>
      </c>
      <c r="C107" s="80"/>
      <c r="D107" s="80"/>
      <c r="E107" s="80"/>
    </row>
    <row r="108" spans="1:5" x14ac:dyDescent="0.25">
      <c r="A108" s="62">
        <v>43986</v>
      </c>
      <c r="B108" s="81" t="s">
        <v>212</v>
      </c>
      <c r="C108" s="80"/>
      <c r="D108" s="80"/>
      <c r="E108" s="80"/>
    </row>
    <row r="109" spans="1:5" x14ac:dyDescent="0.25">
      <c r="A109" s="62">
        <v>43985</v>
      </c>
      <c r="B109" s="81" t="s">
        <v>211</v>
      </c>
      <c r="C109" s="80"/>
      <c r="D109" s="80"/>
      <c r="E109" s="80"/>
    </row>
    <row r="110" spans="1:5" x14ac:dyDescent="0.25">
      <c r="A110" s="62">
        <v>43984</v>
      </c>
      <c r="B110" s="81" t="s">
        <v>210</v>
      </c>
      <c r="C110" s="80"/>
      <c r="D110" s="80"/>
      <c r="E110" s="80"/>
    </row>
    <row r="111" spans="1:5" x14ac:dyDescent="0.25">
      <c r="A111" s="62">
        <v>43984</v>
      </c>
      <c r="B111" s="81" t="s">
        <v>209</v>
      </c>
      <c r="C111" s="80"/>
      <c r="D111" s="80"/>
      <c r="E111" s="80"/>
    </row>
    <row r="112" spans="1:5" x14ac:dyDescent="0.25">
      <c r="A112" s="62">
        <v>43983</v>
      </c>
      <c r="B112" s="81" t="s">
        <v>208</v>
      </c>
      <c r="C112" s="80"/>
      <c r="D112" s="80"/>
      <c r="E112" s="80"/>
    </row>
    <row r="113" spans="1:5" x14ac:dyDescent="0.25">
      <c r="A113" s="62">
        <v>43983</v>
      </c>
      <c r="B113" s="81" t="s">
        <v>207</v>
      </c>
      <c r="C113" s="80"/>
      <c r="D113" s="80"/>
      <c r="E113" s="80"/>
    </row>
    <row r="114" spans="1:5" x14ac:dyDescent="0.25">
      <c r="A114" s="62">
        <v>43982</v>
      </c>
      <c r="B114" s="81" t="s">
        <v>206</v>
      </c>
      <c r="C114" s="80"/>
      <c r="D114" s="80"/>
      <c r="E114" s="80"/>
    </row>
    <row r="115" spans="1:5" x14ac:dyDescent="0.25">
      <c r="A115" s="62">
        <v>43982</v>
      </c>
      <c r="B115" s="81" t="s">
        <v>205</v>
      </c>
      <c r="C115" s="80"/>
      <c r="D115" s="80"/>
      <c r="E115" s="80"/>
    </row>
    <row r="116" spans="1:5" x14ac:dyDescent="0.25">
      <c r="A116" s="62">
        <v>43981</v>
      </c>
      <c r="B116" s="81" t="s">
        <v>204</v>
      </c>
      <c r="C116" s="80"/>
      <c r="D116" s="80"/>
      <c r="E116" s="80"/>
    </row>
    <row r="117" spans="1:5" x14ac:dyDescent="0.25">
      <c r="A117" s="62">
        <v>43981</v>
      </c>
      <c r="B117" s="81" t="s">
        <v>203</v>
      </c>
      <c r="C117" s="80"/>
      <c r="D117" s="80"/>
      <c r="E117" s="80"/>
    </row>
    <row r="118" spans="1:5" x14ac:dyDescent="0.25">
      <c r="A118" s="62">
        <v>43980</v>
      </c>
      <c r="B118" s="81" t="s">
        <v>202</v>
      </c>
      <c r="C118" s="80"/>
      <c r="D118" s="80"/>
      <c r="E118" s="80"/>
    </row>
    <row r="119" spans="1:5" x14ac:dyDescent="0.25">
      <c r="A119" s="62">
        <v>43980</v>
      </c>
      <c r="B119" s="81" t="s">
        <v>201</v>
      </c>
      <c r="C119" s="80"/>
      <c r="D119" s="80"/>
      <c r="E119" s="80"/>
    </row>
    <row r="120" spans="1:5" x14ac:dyDescent="0.25">
      <c r="A120" s="62">
        <v>43980</v>
      </c>
      <c r="B120" s="81" t="s">
        <v>200</v>
      </c>
      <c r="C120" s="80"/>
      <c r="D120" s="80"/>
      <c r="E120" s="80"/>
    </row>
    <row r="121" spans="1:5" x14ac:dyDescent="0.25">
      <c r="A121" s="62">
        <v>43979</v>
      </c>
      <c r="B121" s="81" t="s">
        <v>199</v>
      </c>
      <c r="C121" s="80"/>
      <c r="D121" s="80"/>
      <c r="E121" s="80"/>
    </row>
    <row r="122" spans="1:5" x14ac:dyDescent="0.25">
      <c r="A122" s="62">
        <v>43979</v>
      </c>
      <c r="B122" s="81" t="s">
        <v>198</v>
      </c>
      <c r="C122" s="80"/>
      <c r="D122" s="80"/>
      <c r="E122" s="80"/>
    </row>
    <row r="123" spans="1:5" x14ac:dyDescent="0.25">
      <c r="A123" s="62">
        <v>43979</v>
      </c>
      <c r="B123" s="81" t="s">
        <v>197</v>
      </c>
      <c r="C123" s="80"/>
      <c r="D123" s="80"/>
      <c r="E123" s="80"/>
    </row>
    <row r="124" spans="1:5" x14ac:dyDescent="0.25">
      <c r="A124" s="62">
        <v>43978</v>
      </c>
      <c r="B124" s="81" t="s">
        <v>196</v>
      </c>
      <c r="C124" s="80"/>
      <c r="D124" s="80"/>
      <c r="E124" s="80"/>
    </row>
    <row r="125" spans="1:5" x14ac:dyDescent="0.25">
      <c r="A125" s="62">
        <v>43978</v>
      </c>
      <c r="B125" s="81" t="s">
        <v>195</v>
      </c>
      <c r="C125" s="80"/>
      <c r="D125" s="80"/>
      <c r="E125" s="80"/>
    </row>
    <row r="126" spans="1:5" x14ac:dyDescent="0.25">
      <c r="A126" s="62">
        <v>43978</v>
      </c>
      <c r="B126" s="81" t="s">
        <v>194</v>
      </c>
      <c r="C126" s="80"/>
      <c r="D126" s="80"/>
      <c r="E126" s="80"/>
    </row>
    <row r="127" spans="1:5" x14ac:dyDescent="0.25">
      <c r="A127" s="62">
        <v>43977</v>
      </c>
      <c r="B127" s="81" t="s">
        <v>193</v>
      </c>
      <c r="C127" s="80"/>
      <c r="D127" s="80"/>
      <c r="E127" s="80"/>
    </row>
    <row r="128" spans="1:5" x14ac:dyDescent="0.25">
      <c r="A128" s="62">
        <v>43977</v>
      </c>
      <c r="B128" s="81" t="s">
        <v>192</v>
      </c>
      <c r="C128" s="80"/>
      <c r="D128" s="80"/>
      <c r="E128" s="80"/>
    </row>
    <row r="129" spans="1:5" x14ac:dyDescent="0.25">
      <c r="A129" s="62">
        <v>43977</v>
      </c>
      <c r="B129" s="81" t="s">
        <v>191</v>
      </c>
      <c r="C129" s="80"/>
      <c r="D129" s="80"/>
      <c r="E129" s="80"/>
    </row>
    <row r="130" spans="1:5" x14ac:dyDescent="0.25">
      <c r="A130" s="62">
        <v>43976</v>
      </c>
      <c r="B130" s="81" t="s">
        <v>190</v>
      </c>
      <c r="C130" s="80"/>
      <c r="D130" s="80"/>
      <c r="E130" s="80"/>
    </row>
    <row r="131" spans="1:5" x14ac:dyDescent="0.25">
      <c r="A131" s="62">
        <v>43976</v>
      </c>
      <c r="B131" s="81" t="s">
        <v>189</v>
      </c>
      <c r="C131" s="80"/>
      <c r="D131" s="80"/>
      <c r="E131" s="80"/>
    </row>
    <row r="132" spans="1:5" x14ac:dyDescent="0.25">
      <c r="A132" s="62">
        <v>43976</v>
      </c>
      <c r="B132" s="81" t="s">
        <v>188</v>
      </c>
      <c r="C132" s="80"/>
      <c r="D132" s="80"/>
      <c r="E132" s="80"/>
    </row>
    <row r="133" spans="1:5" x14ac:dyDescent="0.25">
      <c r="A133" s="62">
        <v>43976</v>
      </c>
      <c r="B133" s="81" t="s">
        <v>187</v>
      </c>
      <c r="C133" s="80"/>
      <c r="D133" s="80"/>
      <c r="E133" s="80"/>
    </row>
    <row r="134" spans="1:5" x14ac:dyDescent="0.25">
      <c r="A134" s="62">
        <v>43976</v>
      </c>
      <c r="B134" s="81" t="s">
        <v>186</v>
      </c>
      <c r="C134" s="80"/>
      <c r="D134" s="80"/>
      <c r="E134" s="80"/>
    </row>
    <row r="135" spans="1:5" x14ac:dyDescent="0.25">
      <c r="A135" s="62">
        <v>43975</v>
      </c>
      <c r="B135" s="81" t="s">
        <v>185</v>
      </c>
      <c r="C135" s="80"/>
      <c r="D135" s="80"/>
      <c r="E135" s="80"/>
    </row>
    <row r="136" spans="1:5" x14ac:dyDescent="0.25">
      <c r="A136" s="62">
        <v>43975</v>
      </c>
      <c r="B136" s="81" t="s">
        <v>184</v>
      </c>
      <c r="C136" s="80"/>
      <c r="D136" s="80"/>
      <c r="E136" s="80"/>
    </row>
    <row r="137" spans="1:5" x14ac:dyDescent="0.25">
      <c r="A137" s="62">
        <v>43974</v>
      </c>
      <c r="B137" s="81" t="s">
        <v>183</v>
      </c>
      <c r="C137" s="80"/>
      <c r="D137" s="80"/>
      <c r="E137" s="80"/>
    </row>
    <row r="138" spans="1:5" x14ac:dyDescent="0.25">
      <c r="A138" s="62">
        <v>43974</v>
      </c>
      <c r="B138" s="81" t="s">
        <v>182</v>
      </c>
      <c r="C138" s="80"/>
      <c r="D138" s="80"/>
      <c r="E138" s="80"/>
    </row>
    <row r="139" spans="1:5" x14ac:dyDescent="0.25">
      <c r="A139" s="62">
        <v>43974</v>
      </c>
      <c r="B139" s="81" t="s">
        <v>181</v>
      </c>
      <c r="C139" s="80"/>
      <c r="D139" s="80"/>
      <c r="E139" s="80"/>
    </row>
    <row r="140" spans="1:5" x14ac:dyDescent="0.25">
      <c r="A140" s="62">
        <v>43973</v>
      </c>
      <c r="B140" s="81" t="s">
        <v>180</v>
      </c>
      <c r="C140" s="80"/>
      <c r="D140" s="80"/>
      <c r="E140" s="80"/>
    </row>
    <row r="141" spans="1:5" x14ac:dyDescent="0.25">
      <c r="A141" s="62">
        <v>43973</v>
      </c>
      <c r="B141" s="81" t="s">
        <v>179</v>
      </c>
      <c r="C141" s="80"/>
      <c r="D141" s="80"/>
      <c r="E141" s="80"/>
    </row>
    <row r="142" spans="1:5" x14ac:dyDescent="0.25">
      <c r="A142" s="62">
        <v>43972</v>
      </c>
      <c r="B142" s="81" t="s">
        <v>178</v>
      </c>
      <c r="C142" s="80"/>
      <c r="D142" s="80"/>
      <c r="E142" s="80"/>
    </row>
    <row r="143" spans="1:5" x14ac:dyDescent="0.25">
      <c r="A143" s="62">
        <v>43972</v>
      </c>
      <c r="B143" s="81" t="s">
        <v>177</v>
      </c>
      <c r="C143" s="80"/>
      <c r="D143" s="80"/>
      <c r="E143" s="80"/>
    </row>
    <row r="144" spans="1:5" x14ac:dyDescent="0.25">
      <c r="A144" s="62">
        <v>43971</v>
      </c>
      <c r="B144" s="81" t="s">
        <v>176</v>
      </c>
      <c r="C144" s="80"/>
      <c r="D144" s="80"/>
      <c r="E144" s="80"/>
    </row>
    <row r="145" spans="1:5" x14ac:dyDescent="0.25">
      <c r="A145" s="62">
        <v>43971</v>
      </c>
      <c r="B145" s="81" t="s">
        <v>175</v>
      </c>
      <c r="C145" s="80"/>
      <c r="D145" s="80"/>
      <c r="E145" s="80"/>
    </row>
    <row r="146" spans="1:5" x14ac:dyDescent="0.25">
      <c r="A146" s="62">
        <v>43971</v>
      </c>
      <c r="B146" s="81" t="s">
        <v>174</v>
      </c>
      <c r="C146" s="80"/>
      <c r="D146" s="80"/>
      <c r="E146" s="80"/>
    </row>
    <row r="147" spans="1:5" x14ac:dyDescent="0.25">
      <c r="A147" s="62">
        <v>43970</v>
      </c>
      <c r="B147" s="81" t="s">
        <v>173</v>
      </c>
      <c r="C147" s="80"/>
      <c r="D147" s="80"/>
      <c r="E147" s="80"/>
    </row>
    <row r="148" spans="1:5" x14ac:dyDescent="0.25">
      <c r="A148" s="62">
        <v>43970</v>
      </c>
      <c r="B148" s="81" t="s">
        <v>172</v>
      </c>
      <c r="C148" s="80"/>
      <c r="D148" s="80"/>
      <c r="E148" s="80"/>
    </row>
    <row r="149" spans="1:5" x14ac:dyDescent="0.25">
      <c r="A149" s="62">
        <v>43970</v>
      </c>
      <c r="B149" s="81" t="s">
        <v>171</v>
      </c>
      <c r="C149" s="80"/>
      <c r="D149" s="80"/>
      <c r="E149" s="80"/>
    </row>
    <row r="150" spans="1:5" x14ac:dyDescent="0.25">
      <c r="A150" s="62">
        <v>43969</v>
      </c>
      <c r="B150" s="81" t="s">
        <v>170</v>
      </c>
      <c r="C150" s="80"/>
      <c r="D150" s="80"/>
      <c r="E150" s="80"/>
    </row>
    <row r="151" spans="1:5" x14ac:dyDescent="0.25">
      <c r="A151" s="62">
        <v>43968</v>
      </c>
      <c r="B151" s="81" t="s">
        <v>169</v>
      </c>
      <c r="C151" s="80"/>
      <c r="D151" s="80"/>
      <c r="E151" s="80"/>
    </row>
    <row r="152" spans="1:5" x14ac:dyDescent="0.25">
      <c r="A152" s="62">
        <v>43968</v>
      </c>
      <c r="B152" s="81" t="s">
        <v>168</v>
      </c>
      <c r="C152" s="80"/>
      <c r="D152" s="80"/>
      <c r="E152" s="80"/>
    </row>
    <row r="153" spans="1:5" x14ac:dyDescent="0.25">
      <c r="A153" s="62">
        <v>43968</v>
      </c>
      <c r="B153" s="81" t="s">
        <v>167</v>
      </c>
      <c r="C153" s="80"/>
      <c r="D153" s="80"/>
      <c r="E153" s="80"/>
    </row>
    <row r="154" spans="1:5" x14ac:dyDescent="0.25">
      <c r="A154" s="62">
        <v>43967</v>
      </c>
      <c r="B154" s="81" t="s">
        <v>166</v>
      </c>
      <c r="C154" s="80"/>
      <c r="D154" s="80"/>
      <c r="E154" s="80"/>
    </row>
    <row r="155" spans="1:5" x14ac:dyDescent="0.25">
      <c r="A155" s="62">
        <v>43967</v>
      </c>
      <c r="B155" s="81" t="s">
        <v>165</v>
      </c>
      <c r="C155" s="80"/>
      <c r="D155" s="80"/>
      <c r="E155" s="80"/>
    </row>
    <row r="156" spans="1:5" x14ac:dyDescent="0.25">
      <c r="A156" s="62">
        <v>43967</v>
      </c>
      <c r="B156" s="81" t="s">
        <v>164</v>
      </c>
      <c r="C156" s="80"/>
      <c r="D156" s="80"/>
      <c r="E156" s="80"/>
    </row>
    <row r="157" spans="1:5" x14ac:dyDescent="0.25">
      <c r="A157" s="62">
        <v>43966</v>
      </c>
      <c r="B157" s="81" t="s">
        <v>163</v>
      </c>
      <c r="C157" s="80"/>
      <c r="D157" s="80"/>
      <c r="E157" s="80"/>
    </row>
    <row r="158" spans="1:5" x14ac:dyDescent="0.25">
      <c r="A158" s="62">
        <v>43966</v>
      </c>
      <c r="B158" s="81" t="s">
        <v>162</v>
      </c>
      <c r="C158" s="80"/>
      <c r="D158" s="80"/>
      <c r="E158" s="80"/>
    </row>
    <row r="159" spans="1:5" x14ac:dyDescent="0.25">
      <c r="A159" s="62">
        <v>43965</v>
      </c>
      <c r="B159" s="81" t="s">
        <v>161</v>
      </c>
      <c r="C159" s="80"/>
      <c r="D159" s="80"/>
      <c r="E159" s="80"/>
    </row>
    <row r="160" spans="1:5" x14ac:dyDescent="0.25">
      <c r="A160" s="62">
        <v>43965</v>
      </c>
      <c r="B160" s="81" t="s">
        <v>160</v>
      </c>
      <c r="C160" s="80"/>
      <c r="D160" s="80"/>
      <c r="E160" s="80"/>
    </row>
    <row r="161" spans="1:5" x14ac:dyDescent="0.25">
      <c r="A161" s="62">
        <v>43964</v>
      </c>
      <c r="B161" s="81" t="s">
        <v>159</v>
      </c>
      <c r="C161" s="80"/>
      <c r="D161" s="80"/>
      <c r="E161" s="80"/>
    </row>
    <row r="162" spans="1:5" x14ac:dyDescent="0.25">
      <c r="A162" s="62">
        <v>43964</v>
      </c>
      <c r="B162" s="81" t="s">
        <v>158</v>
      </c>
      <c r="C162" s="80"/>
      <c r="D162" s="80"/>
      <c r="E162" s="80"/>
    </row>
    <row r="163" spans="1:5" x14ac:dyDescent="0.25">
      <c r="A163" s="62">
        <v>43964</v>
      </c>
      <c r="B163" s="81" t="s">
        <v>157</v>
      </c>
      <c r="C163" s="80"/>
      <c r="D163" s="80"/>
      <c r="E163" s="80"/>
    </row>
    <row r="164" spans="1:5" x14ac:dyDescent="0.25">
      <c r="A164" s="62">
        <v>43963</v>
      </c>
      <c r="B164" s="81" t="s">
        <v>156</v>
      </c>
      <c r="C164" s="80"/>
      <c r="D164" s="80"/>
      <c r="E164" s="80"/>
    </row>
    <row r="165" spans="1:5" x14ac:dyDescent="0.25">
      <c r="A165" s="62">
        <v>43963</v>
      </c>
      <c r="B165" s="81" t="s">
        <v>155</v>
      </c>
      <c r="C165" s="80"/>
      <c r="D165" s="80"/>
      <c r="E165" s="80"/>
    </row>
    <row r="166" spans="1:5" x14ac:dyDescent="0.25">
      <c r="A166" s="62">
        <v>43962</v>
      </c>
      <c r="B166" s="81" t="s">
        <v>154</v>
      </c>
      <c r="C166" s="80"/>
      <c r="D166" s="80"/>
      <c r="E166" s="80"/>
    </row>
    <row r="167" spans="1:5" x14ac:dyDescent="0.25">
      <c r="A167" s="62">
        <v>43962</v>
      </c>
      <c r="B167" s="81" t="s">
        <v>153</v>
      </c>
      <c r="C167" s="80"/>
      <c r="D167" s="80"/>
      <c r="E167" s="80"/>
    </row>
    <row r="168" spans="1:5" x14ac:dyDescent="0.25">
      <c r="A168" s="62">
        <v>43961</v>
      </c>
      <c r="B168" s="81" t="s">
        <v>152</v>
      </c>
      <c r="C168" s="80"/>
      <c r="D168" s="80"/>
      <c r="E168" s="80"/>
    </row>
    <row r="169" spans="1:5" x14ac:dyDescent="0.25">
      <c r="A169" s="62">
        <v>43961</v>
      </c>
      <c r="B169" s="81" t="s">
        <v>151</v>
      </c>
      <c r="C169" s="80"/>
      <c r="D169" s="80"/>
      <c r="E169" s="80"/>
    </row>
    <row r="170" spans="1:5" x14ac:dyDescent="0.25">
      <c r="A170" s="62">
        <v>43961</v>
      </c>
      <c r="B170" s="81" t="s">
        <v>150</v>
      </c>
      <c r="C170" s="80"/>
      <c r="D170" s="80"/>
      <c r="E170" s="80"/>
    </row>
    <row r="171" spans="1:5" x14ac:dyDescent="0.25">
      <c r="A171" s="62">
        <v>43960</v>
      </c>
      <c r="B171" s="81" t="s">
        <v>149</v>
      </c>
      <c r="C171" s="80"/>
      <c r="D171" s="80"/>
      <c r="E171" s="80"/>
    </row>
    <row r="172" spans="1:5" x14ac:dyDescent="0.25">
      <c r="A172" s="62">
        <v>43960</v>
      </c>
      <c r="B172" s="81" t="s">
        <v>148</v>
      </c>
      <c r="C172" s="80"/>
      <c r="D172" s="80"/>
      <c r="E172" s="80"/>
    </row>
    <row r="173" spans="1:5" x14ac:dyDescent="0.25">
      <c r="A173" s="62">
        <v>43960</v>
      </c>
      <c r="B173" s="81" t="s">
        <v>147</v>
      </c>
      <c r="C173" s="80"/>
      <c r="D173" s="80"/>
      <c r="E173" s="80"/>
    </row>
    <row r="174" spans="1:5" x14ac:dyDescent="0.25">
      <c r="A174" s="62">
        <v>43960</v>
      </c>
      <c r="B174" s="81" t="s">
        <v>146</v>
      </c>
      <c r="C174" s="80"/>
      <c r="D174" s="80"/>
      <c r="E174" s="80"/>
    </row>
    <row r="175" spans="1:5" x14ac:dyDescent="0.25">
      <c r="A175" s="62">
        <v>43960</v>
      </c>
      <c r="B175" s="81" t="s">
        <v>145</v>
      </c>
      <c r="C175" s="80"/>
      <c r="D175" s="80"/>
      <c r="E175" s="80"/>
    </row>
    <row r="176" spans="1:5" x14ac:dyDescent="0.25">
      <c r="A176" s="62">
        <v>43960</v>
      </c>
      <c r="B176" s="81" t="s">
        <v>144</v>
      </c>
      <c r="C176" s="80"/>
      <c r="D176" s="80"/>
      <c r="E176" s="80"/>
    </row>
    <row r="177" spans="1:5" x14ac:dyDescent="0.25">
      <c r="A177" s="62">
        <v>43959</v>
      </c>
      <c r="B177" s="81" t="s">
        <v>143</v>
      </c>
      <c r="C177" s="80"/>
      <c r="D177" s="80"/>
      <c r="E177" s="80"/>
    </row>
    <row r="178" spans="1:5" x14ac:dyDescent="0.25">
      <c r="A178" s="62">
        <v>43959</v>
      </c>
      <c r="B178" s="81" t="s">
        <v>142</v>
      </c>
      <c r="C178" s="80"/>
      <c r="D178" s="80"/>
      <c r="E178" s="80"/>
    </row>
    <row r="179" spans="1:5" x14ac:dyDescent="0.25">
      <c r="A179" s="62">
        <v>43959</v>
      </c>
      <c r="B179" s="81" t="s">
        <v>141</v>
      </c>
      <c r="C179" s="80"/>
      <c r="D179" s="80"/>
      <c r="E179" s="80"/>
    </row>
    <row r="180" spans="1:5" x14ac:dyDescent="0.25">
      <c r="A180" s="62">
        <v>43958</v>
      </c>
      <c r="B180" s="81" t="s">
        <v>140</v>
      </c>
      <c r="C180" s="80"/>
      <c r="D180" s="80"/>
      <c r="E180" s="80"/>
    </row>
    <row r="181" spans="1:5" x14ac:dyDescent="0.25">
      <c r="A181" s="62">
        <v>43958</v>
      </c>
      <c r="B181" s="81" t="s">
        <v>139</v>
      </c>
      <c r="C181" s="80"/>
      <c r="D181" s="80"/>
      <c r="E181" s="80"/>
    </row>
    <row r="182" spans="1:5" x14ac:dyDescent="0.25">
      <c r="A182" s="62">
        <v>43958</v>
      </c>
      <c r="B182" s="81" t="s">
        <v>138</v>
      </c>
      <c r="C182" s="80"/>
      <c r="D182" s="80"/>
      <c r="E182" s="80"/>
    </row>
    <row r="183" spans="1:5" x14ac:dyDescent="0.25">
      <c r="A183" s="62">
        <v>43958</v>
      </c>
      <c r="B183" s="81" t="s">
        <v>137</v>
      </c>
      <c r="C183" s="80"/>
      <c r="D183" s="80"/>
      <c r="E183" s="80"/>
    </row>
    <row r="184" spans="1:5" x14ac:dyDescent="0.25">
      <c r="A184" s="62">
        <v>43958</v>
      </c>
      <c r="B184" s="81" t="s">
        <v>136</v>
      </c>
      <c r="C184" s="80"/>
      <c r="D184" s="80"/>
      <c r="E184" s="80"/>
    </row>
    <row r="185" spans="1:5" x14ac:dyDescent="0.25">
      <c r="A185" s="62">
        <v>43957</v>
      </c>
      <c r="B185" s="81" t="s">
        <v>135</v>
      </c>
      <c r="C185" s="80"/>
      <c r="D185" s="80"/>
      <c r="E185" s="80"/>
    </row>
    <row r="186" spans="1:5" x14ac:dyDescent="0.25">
      <c r="A186" s="62">
        <v>43957</v>
      </c>
      <c r="B186" s="81" t="s">
        <v>134</v>
      </c>
      <c r="C186" s="80"/>
      <c r="D186" s="80"/>
      <c r="E186" s="80"/>
    </row>
    <row r="187" spans="1:5" x14ac:dyDescent="0.25">
      <c r="A187" s="62">
        <v>43957</v>
      </c>
      <c r="B187" s="81" t="s">
        <v>133</v>
      </c>
      <c r="C187" s="80"/>
      <c r="D187" s="80"/>
      <c r="E187" s="80"/>
    </row>
    <row r="188" spans="1:5" x14ac:dyDescent="0.25">
      <c r="A188" s="62">
        <v>43956</v>
      </c>
      <c r="B188" s="81" t="s">
        <v>132</v>
      </c>
      <c r="C188" s="80"/>
      <c r="D188" s="80"/>
      <c r="E188" s="80"/>
    </row>
    <row r="189" spans="1:5" x14ac:dyDescent="0.25">
      <c r="A189" s="62">
        <v>43956</v>
      </c>
      <c r="B189" s="81" t="s">
        <v>131</v>
      </c>
      <c r="C189" s="80"/>
      <c r="D189" s="80"/>
      <c r="E189" s="80"/>
    </row>
    <row r="190" spans="1:5" x14ac:dyDescent="0.25">
      <c r="A190" s="62">
        <v>43955</v>
      </c>
      <c r="B190" s="81" t="s">
        <v>130</v>
      </c>
      <c r="C190" s="80"/>
      <c r="D190" s="80"/>
      <c r="E190" s="80"/>
    </row>
    <row r="191" spans="1:5" x14ac:dyDescent="0.25">
      <c r="A191" s="62">
        <v>43955</v>
      </c>
      <c r="B191" s="81" t="s">
        <v>129</v>
      </c>
      <c r="C191" s="80"/>
      <c r="D191" s="80"/>
      <c r="E191" s="80"/>
    </row>
    <row r="192" spans="1:5" x14ac:dyDescent="0.25">
      <c r="A192" s="62">
        <v>43955</v>
      </c>
      <c r="B192" s="81" t="s">
        <v>128</v>
      </c>
      <c r="C192" s="80"/>
      <c r="D192" s="80"/>
      <c r="E192" s="80"/>
    </row>
    <row r="193" spans="1:5" x14ac:dyDescent="0.25">
      <c r="A193" s="62">
        <v>43954</v>
      </c>
      <c r="B193" s="81" t="s">
        <v>127</v>
      </c>
      <c r="C193" s="80"/>
      <c r="D193" s="80"/>
      <c r="E193" s="80"/>
    </row>
    <row r="194" spans="1:5" x14ac:dyDescent="0.25">
      <c r="A194" s="62">
        <v>43954</v>
      </c>
      <c r="B194" s="81" t="s">
        <v>126</v>
      </c>
      <c r="C194" s="80"/>
      <c r="D194" s="80"/>
      <c r="E194" s="80"/>
    </row>
    <row r="195" spans="1:5" x14ac:dyDescent="0.25">
      <c r="A195" s="62">
        <v>43953</v>
      </c>
      <c r="B195" s="81" t="s">
        <v>125</v>
      </c>
      <c r="C195" s="80"/>
      <c r="D195" s="80"/>
      <c r="E195" s="80"/>
    </row>
    <row r="196" spans="1:5" x14ac:dyDescent="0.25">
      <c r="A196" s="62">
        <v>43953</v>
      </c>
      <c r="B196" s="81" t="s">
        <v>124</v>
      </c>
      <c r="C196" s="80"/>
      <c r="D196" s="80"/>
      <c r="E196" s="80"/>
    </row>
    <row r="197" spans="1:5" x14ac:dyDescent="0.25">
      <c r="A197" s="62">
        <v>43952</v>
      </c>
      <c r="B197" s="81" t="s">
        <v>123</v>
      </c>
      <c r="C197" s="80"/>
      <c r="D197" s="80"/>
      <c r="E197" s="80"/>
    </row>
    <row r="198" spans="1:5" x14ac:dyDescent="0.25">
      <c r="A198" s="62">
        <v>43952</v>
      </c>
      <c r="B198" s="81" t="s">
        <v>122</v>
      </c>
      <c r="C198" s="80"/>
      <c r="D198" s="80"/>
      <c r="E198" s="80"/>
    </row>
    <row r="199" spans="1:5" x14ac:dyDescent="0.25">
      <c r="A199" s="62">
        <v>43952</v>
      </c>
      <c r="B199" s="81" t="s">
        <v>121</v>
      </c>
      <c r="C199" s="80"/>
      <c r="D199" s="80"/>
      <c r="E199" s="80"/>
    </row>
    <row r="200" spans="1:5" x14ac:dyDescent="0.25">
      <c r="A200" s="62">
        <v>43951</v>
      </c>
      <c r="B200" s="81" t="s">
        <v>120</v>
      </c>
      <c r="C200" s="80"/>
      <c r="D200" s="80"/>
      <c r="E200" s="80"/>
    </row>
    <row r="201" spans="1:5" x14ac:dyDescent="0.25">
      <c r="A201" s="62">
        <v>43951</v>
      </c>
      <c r="B201" s="81" t="s">
        <v>119</v>
      </c>
      <c r="C201" s="80"/>
      <c r="D201" s="80"/>
      <c r="E201" s="80"/>
    </row>
    <row r="202" spans="1:5" x14ac:dyDescent="0.25">
      <c r="A202" s="62">
        <v>43951</v>
      </c>
      <c r="B202" s="81" t="s">
        <v>118</v>
      </c>
      <c r="C202" s="80"/>
      <c r="D202" s="80"/>
      <c r="E202" s="80"/>
    </row>
    <row r="203" spans="1:5" x14ac:dyDescent="0.25">
      <c r="A203" s="62">
        <v>43951</v>
      </c>
      <c r="B203" s="81" t="s">
        <v>117</v>
      </c>
      <c r="C203" s="80"/>
      <c r="D203" s="80"/>
      <c r="E203" s="80"/>
    </row>
    <row r="204" spans="1:5" x14ac:dyDescent="0.25">
      <c r="A204" s="62">
        <v>43950</v>
      </c>
      <c r="B204" s="81" t="s">
        <v>116</v>
      </c>
      <c r="C204" s="80"/>
      <c r="D204" s="80"/>
      <c r="E204" s="80"/>
    </row>
    <row r="205" spans="1:5" x14ac:dyDescent="0.25">
      <c r="A205" s="62">
        <v>43950</v>
      </c>
      <c r="B205" s="81" t="s">
        <v>115</v>
      </c>
      <c r="C205" s="80"/>
      <c r="D205" s="80"/>
      <c r="E205" s="80"/>
    </row>
    <row r="206" spans="1:5" x14ac:dyDescent="0.25">
      <c r="A206" s="62">
        <v>43950</v>
      </c>
      <c r="B206" s="81" t="s">
        <v>114</v>
      </c>
      <c r="C206" s="80"/>
      <c r="D206" s="80"/>
      <c r="E206" s="80"/>
    </row>
    <row r="207" spans="1:5" x14ac:dyDescent="0.25">
      <c r="A207" s="62">
        <v>43950</v>
      </c>
      <c r="B207" s="81" t="s">
        <v>112</v>
      </c>
      <c r="C207" s="80"/>
      <c r="D207" s="80"/>
      <c r="E207" s="80"/>
    </row>
    <row r="208" spans="1:5" x14ac:dyDescent="0.25">
      <c r="A208" s="62">
        <v>43950</v>
      </c>
      <c r="B208" s="81" t="s">
        <v>111</v>
      </c>
      <c r="C208" s="80"/>
      <c r="D208" s="80"/>
      <c r="E208" s="80"/>
    </row>
    <row r="209" spans="1:5" x14ac:dyDescent="0.25">
      <c r="A209" s="62">
        <v>43949</v>
      </c>
      <c r="B209" s="81" t="s">
        <v>110</v>
      </c>
      <c r="C209" s="80"/>
      <c r="D209" s="80"/>
      <c r="E209" s="80"/>
    </row>
    <row r="210" spans="1:5" x14ac:dyDescent="0.25">
      <c r="A210" s="62">
        <v>43949</v>
      </c>
      <c r="B210" s="81" t="s">
        <v>110</v>
      </c>
      <c r="C210" s="80"/>
      <c r="D210" s="80"/>
      <c r="E210" s="80"/>
    </row>
    <row r="211" spans="1:5" x14ac:dyDescent="0.25">
      <c r="A211" s="62">
        <v>43948</v>
      </c>
      <c r="B211" s="81" t="s">
        <v>109</v>
      </c>
      <c r="C211" s="80"/>
      <c r="D211" s="80"/>
      <c r="E211" s="80"/>
    </row>
    <row r="212" spans="1:5" x14ac:dyDescent="0.25">
      <c r="A212" s="62">
        <v>43948</v>
      </c>
      <c r="B212" s="81" t="s">
        <v>108</v>
      </c>
      <c r="C212" s="80"/>
      <c r="D212" s="80"/>
      <c r="E212" s="80"/>
    </row>
    <row r="213" spans="1:5" x14ac:dyDescent="0.25">
      <c r="A213" s="62">
        <v>43948</v>
      </c>
      <c r="B213" s="81" t="s">
        <v>107</v>
      </c>
      <c r="C213" s="80"/>
      <c r="D213" s="80"/>
      <c r="E213" s="80"/>
    </row>
    <row r="214" spans="1:5" x14ac:dyDescent="0.25">
      <c r="A214" s="62">
        <v>43948</v>
      </c>
      <c r="B214" s="81" t="s">
        <v>106</v>
      </c>
      <c r="C214" s="80"/>
      <c r="D214" s="80"/>
      <c r="E214" s="80"/>
    </row>
    <row r="215" spans="1:5" x14ac:dyDescent="0.25">
      <c r="A215" s="62">
        <v>43947</v>
      </c>
      <c r="B215" s="81" t="s">
        <v>105</v>
      </c>
      <c r="C215" s="80"/>
      <c r="D215" s="80"/>
      <c r="E215" s="80"/>
    </row>
    <row r="216" spans="1:5" x14ac:dyDescent="0.25">
      <c r="A216" s="62">
        <v>43947</v>
      </c>
      <c r="B216" s="81" t="s">
        <v>104</v>
      </c>
      <c r="C216" s="80"/>
      <c r="D216" s="80"/>
      <c r="E216" s="80"/>
    </row>
    <row r="217" spans="1:5" x14ac:dyDescent="0.25">
      <c r="A217" s="62">
        <v>43946</v>
      </c>
      <c r="B217" s="81" t="s">
        <v>103</v>
      </c>
      <c r="C217" s="80"/>
      <c r="D217" s="80"/>
      <c r="E217" s="80"/>
    </row>
    <row r="218" spans="1:5" x14ac:dyDescent="0.25">
      <c r="A218" s="62">
        <v>43946</v>
      </c>
      <c r="B218" s="81" t="s">
        <v>102</v>
      </c>
      <c r="C218" s="80"/>
      <c r="D218" s="80"/>
      <c r="E218" s="80"/>
    </row>
    <row r="219" spans="1:5" x14ac:dyDescent="0.25">
      <c r="A219" s="62">
        <v>43946</v>
      </c>
      <c r="B219" s="81" t="s">
        <v>101</v>
      </c>
      <c r="C219" s="80"/>
      <c r="D219" s="80"/>
      <c r="E219" s="80"/>
    </row>
    <row r="220" spans="1:5" x14ac:dyDescent="0.25">
      <c r="A220" s="62">
        <v>43945</v>
      </c>
      <c r="B220" s="81" t="s">
        <v>100</v>
      </c>
      <c r="C220" s="80"/>
      <c r="D220" s="80"/>
      <c r="E220" s="80"/>
    </row>
    <row r="221" spans="1:5" x14ac:dyDescent="0.25">
      <c r="A221" s="62">
        <v>43945</v>
      </c>
      <c r="B221" s="81" t="s">
        <v>99</v>
      </c>
      <c r="C221" s="80"/>
      <c r="D221" s="80"/>
      <c r="E221" s="80"/>
    </row>
    <row r="222" spans="1:5" x14ac:dyDescent="0.25">
      <c r="A222" s="62">
        <v>43944</v>
      </c>
      <c r="B222" s="81" t="s">
        <v>98</v>
      </c>
      <c r="C222" s="80"/>
      <c r="D222" s="80"/>
      <c r="E222" s="80"/>
    </row>
    <row r="223" spans="1:5" x14ac:dyDescent="0.25">
      <c r="A223" s="62">
        <v>43944</v>
      </c>
      <c r="B223" s="81" t="s">
        <v>97</v>
      </c>
      <c r="C223" s="80"/>
      <c r="D223" s="80"/>
      <c r="E223" s="80"/>
    </row>
    <row r="224" spans="1:5" x14ac:dyDescent="0.25">
      <c r="A224" s="62">
        <v>43944</v>
      </c>
      <c r="B224" s="81" t="s">
        <v>96</v>
      </c>
      <c r="C224" s="80"/>
      <c r="D224" s="80"/>
      <c r="E224" s="80"/>
    </row>
    <row r="225" spans="1:5" x14ac:dyDescent="0.25">
      <c r="A225" s="62">
        <v>43943</v>
      </c>
      <c r="B225" s="81" t="s">
        <v>95</v>
      </c>
      <c r="C225" s="80"/>
      <c r="D225" s="80"/>
      <c r="E225" s="80"/>
    </row>
    <row r="226" spans="1:5" x14ac:dyDescent="0.25">
      <c r="A226" s="62">
        <v>43943</v>
      </c>
      <c r="B226" s="81" t="s">
        <v>94</v>
      </c>
      <c r="C226" s="80"/>
      <c r="D226" s="80"/>
      <c r="E226" s="80"/>
    </row>
    <row r="227" spans="1:5" x14ac:dyDescent="0.25">
      <c r="A227" s="62">
        <v>43943</v>
      </c>
      <c r="B227" s="81" t="s">
        <v>93</v>
      </c>
      <c r="C227" s="80"/>
      <c r="D227" s="80"/>
      <c r="E227" s="80"/>
    </row>
    <row r="228" spans="1:5" x14ac:dyDescent="0.25">
      <c r="A228" s="62">
        <v>43943</v>
      </c>
      <c r="B228" s="81" t="s">
        <v>92</v>
      </c>
      <c r="C228" s="80"/>
      <c r="D228" s="80"/>
      <c r="E228" s="80"/>
    </row>
    <row r="229" spans="1:5" x14ac:dyDescent="0.25">
      <c r="A229" s="62">
        <v>43943</v>
      </c>
      <c r="B229" s="81" t="s">
        <v>91</v>
      </c>
      <c r="C229" s="80"/>
      <c r="D229" s="80"/>
      <c r="E229" s="80"/>
    </row>
    <row r="230" spans="1:5" x14ac:dyDescent="0.25">
      <c r="A230" s="62">
        <v>43942</v>
      </c>
      <c r="B230" s="81" t="s">
        <v>90</v>
      </c>
      <c r="C230" s="80"/>
      <c r="D230" s="80"/>
      <c r="E230" s="80"/>
    </row>
    <row r="231" spans="1:5" x14ac:dyDescent="0.25">
      <c r="A231" s="62">
        <v>43942</v>
      </c>
      <c r="B231" s="81" t="s">
        <v>89</v>
      </c>
      <c r="C231" s="80"/>
      <c r="D231" s="80"/>
      <c r="E231" s="80"/>
    </row>
    <row r="232" spans="1:5" x14ac:dyDescent="0.25">
      <c r="A232" s="62">
        <v>43942</v>
      </c>
      <c r="B232" s="81" t="s">
        <v>88</v>
      </c>
      <c r="C232" s="80"/>
      <c r="D232" s="80"/>
      <c r="E232" s="80"/>
    </row>
    <row r="233" spans="1:5" x14ac:dyDescent="0.25">
      <c r="A233" s="62">
        <v>43941</v>
      </c>
      <c r="B233" s="81" t="s">
        <v>87</v>
      </c>
      <c r="C233" s="80"/>
      <c r="D233" s="80"/>
      <c r="E233" s="80"/>
    </row>
    <row r="234" spans="1:5" x14ac:dyDescent="0.25">
      <c r="A234" s="62">
        <v>43941</v>
      </c>
      <c r="B234" s="81" t="s">
        <v>86</v>
      </c>
      <c r="C234" s="80"/>
      <c r="D234" s="80"/>
      <c r="E234" s="80"/>
    </row>
    <row r="235" spans="1:5" x14ac:dyDescent="0.25">
      <c r="A235" s="62">
        <v>43941</v>
      </c>
      <c r="B235" s="81" t="s">
        <v>85</v>
      </c>
      <c r="C235" s="80"/>
      <c r="D235" s="80"/>
      <c r="E235" s="80"/>
    </row>
    <row r="236" spans="1:5" x14ac:dyDescent="0.25">
      <c r="A236" s="62">
        <v>43940</v>
      </c>
      <c r="B236" s="81" t="s">
        <v>84</v>
      </c>
      <c r="C236" s="80"/>
      <c r="D236" s="80"/>
      <c r="E236" s="80"/>
    </row>
    <row r="237" spans="1:5" x14ac:dyDescent="0.25">
      <c r="A237" s="62">
        <v>43940</v>
      </c>
      <c r="B237" s="81" t="s">
        <v>83</v>
      </c>
      <c r="C237" s="80"/>
      <c r="D237" s="80"/>
      <c r="E237" s="80"/>
    </row>
    <row r="238" spans="1:5" x14ac:dyDescent="0.25">
      <c r="A238" s="62">
        <v>43940</v>
      </c>
      <c r="B238" s="81" t="s">
        <v>82</v>
      </c>
      <c r="C238" s="80"/>
      <c r="D238" s="80"/>
      <c r="E238" s="80"/>
    </row>
    <row r="239" spans="1:5" x14ac:dyDescent="0.25">
      <c r="A239" s="62">
        <v>43939</v>
      </c>
      <c r="B239" s="81" t="s">
        <v>81</v>
      </c>
      <c r="C239" s="80"/>
      <c r="D239" s="80"/>
      <c r="E239" s="80"/>
    </row>
    <row r="240" spans="1:5" x14ac:dyDescent="0.25">
      <c r="A240" s="62">
        <v>43939</v>
      </c>
      <c r="B240" s="81" t="s">
        <v>80</v>
      </c>
      <c r="C240" s="80"/>
      <c r="D240" s="80"/>
      <c r="E240" s="80"/>
    </row>
    <row r="241" spans="1:5" x14ac:dyDescent="0.25">
      <c r="A241" s="62">
        <v>43938</v>
      </c>
      <c r="B241" s="81" t="s">
        <v>79</v>
      </c>
      <c r="C241" s="80"/>
      <c r="D241" s="80"/>
      <c r="E241" s="80"/>
    </row>
    <row r="242" spans="1:5" x14ac:dyDescent="0.25">
      <c r="A242" s="62">
        <v>43938</v>
      </c>
      <c r="B242" s="81" t="s">
        <v>78</v>
      </c>
      <c r="C242" s="80"/>
      <c r="D242" s="80"/>
      <c r="E242" s="80"/>
    </row>
    <row r="243" spans="1:5" x14ac:dyDescent="0.25">
      <c r="A243" s="62">
        <v>43937</v>
      </c>
      <c r="B243" s="81" t="s">
        <v>77</v>
      </c>
      <c r="C243" s="80"/>
      <c r="D243" s="80"/>
      <c r="E243" s="80"/>
    </row>
    <row r="244" spans="1:5" x14ac:dyDescent="0.25">
      <c r="A244" s="62">
        <v>43937</v>
      </c>
      <c r="B244" s="81" t="s">
        <v>76</v>
      </c>
      <c r="C244" s="80"/>
      <c r="D244" s="80"/>
      <c r="E244" s="80"/>
    </row>
    <row r="245" spans="1:5" x14ac:dyDescent="0.25">
      <c r="A245" s="62">
        <v>43936</v>
      </c>
      <c r="B245" s="81" t="s">
        <v>75</v>
      </c>
      <c r="C245" s="80"/>
      <c r="D245" s="80"/>
      <c r="E245" s="80"/>
    </row>
    <row r="246" spans="1:5" x14ac:dyDescent="0.25">
      <c r="A246" s="62">
        <v>43936</v>
      </c>
      <c r="B246" s="81" t="s">
        <v>74</v>
      </c>
      <c r="C246" s="80"/>
      <c r="D246" s="80"/>
      <c r="E246" s="80"/>
    </row>
    <row r="247" spans="1:5" x14ac:dyDescent="0.25">
      <c r="A247" s="62">
        <v>43936</v>
      </c>
      <c r="B247" s="81" t="s">
        <v>552</v>
      </c>
      <c r="C247" s="80"/>
      <c r="D247" s="80"/>
      <c r="E247" s="80"/>
    </row>
    <row r="248" spans="1:5" x14ac:dyDescent="0.25">
      <c r="A248" s="62">
        <v>43935</v>
      </c>
      <c r="B248" s="81" t="s">
        <v>73</v>
      </c>
      <c r="C248" s="80"/>
      <c r="D248" s="80"/>
      <c r="E248" s="80"/>
    </row>
    <row r="249" spans="1:5" x14ac:dyDescent="0.25">
      <c r="A249" s="62">
        <v>43935</v>
      </c>
      <c r="B249" s="81" t="s">
        <v>337</v>
      </c>
      <c r="C249" s="80"/>
      <c r="D249" s="80"/>
      <c r="E249" s="80"/>
    </row>
    <row r="250" spans="1:5" x14ac:dyDescent="0.25">
      <c r="A250" s="62">
        <v>43935</v>
      </c>
      <c r="B250" s="81" t="s">
        <v>72</v>
      </c>
      <c r="C250" s="80"/>
      <c r="D250" s="80"/>
      <c r="E250" s="80"/>
    </row>
    <row r="251" spans="1:5" x14ac:dyDescent="0.25">
      <c r="A251" s="62">
        <v>43934</v>
      </c>
      <c r="B251" s="81" t="s">
        <v>71</v>
      </c>
      <c r="C251" s="80"/>
      <c r="D251" s="80"/>
      <c r="E251" s="80"/>
    </row>
    <row r="252" spans="1:5" x14ac:dyDescent="0.25">
      <c r="A252" s="62">
        <v>43934</v>
      </c>
      <c r="B252" s="81" t="s">
        <v>70</v>
      </c>
      <c r="C252" s="80"/>
      <c r="D252" s="80"/>
      <c r="E252" s="80"/>
    </row>
    <row r="253" spans="1:5" x14ac:dyDescent="0.25">
      <c r="A253" s="62">
        <v>43933</v>
      </c>
      <c r="B253" s="81" t="s">
        <v>68</v>
      </c>
      <c r="C253" s="80"/>
      <c r="D253" s="80"/>
      <c r="E253" s="80"/>
    </row>
    <row r="254" spans="1:5" x14ac:dyDescent="0.25">
      <c r="A254" s="62">
        <v>43933</v>
      </c>
      <c r="B254" s="81" t="s">
        <v>69</v>
      </c>
      <c r="C254" s="80"/>
      <c r="D254" s="80"/>
      <c r="E254" s="80"/>
    </row>
    <row r="255" spans="1:5" x14ac:dyDescent="0.25">
      <c r="A255" s="62">
        <v>43933</v>
      </c>
      <c r="B255" s="81" t="s">
        <v>65</v>
      </c>
      <c r="C255" s="80"/>
      <c r="D255" s="80"/>
      <c r="E255" s="80"/>
    </row>
    <row r="256" spans="1:5" x14ac:dyDescent="0.25">
      <c r="A256" s="62">
        <v>43932</v>
      </c>
      <c r="B256" s="81" t="s">
        <v>64</v>
      </c>
      <c r="C256" s="80"/>
      <c r="D256" s="80"/>
      <c r="E256" s="80"/>
    </row>
    <row r="257" spans="1:5" x14ac:dyDescent="0.25">
      <c r="A257" s="62">
        <v>43932</v>
      </c>
      <c r="B257" s="81" t="s">
        <v>63</v>
      </c>
      <c r="C257" s="80"/>
      <c r="D257" s="80"/>
      <c r="E257" s="80"/>
    </row>
    <row r="258" spans="1:5" x14ac:dyDescent="0.25">
      <c r="A258" s="62">
        <v>43931</v>
      </c>
      <c r="B258" s="81" t="s">
        <v>62</v>
      </c>
      <c r="C258" s="80"/>
      <c r="D258" s="80"/>
      <c r="E258" s="80"/>
    </row>
    <row r="259" spans="1:5" x14ac:dyDescent="0.25">
      <c r="A259" s="62">
        <v>43931</v>
      </c>
      <c r="B259" s="81" t="s">
        <v>113</v>
      </c>
      <c r="C259" s="80"/>
      <c r="D259" s="80"/>
      <c r="E259" s="80"/>
    </row>
    <row r="260" spans="1:5" x14ac:dyDescent="0.25">
      <c r="A260" s="62">
        <v>43931</v>
      </c>
      <c r="B260" s="81" t="s">
        <v>61</v>
      </c>
      <c r="C260" s="80"/>
      <c r="D260" s="80"/>
      <c r="E260" s="80"/>
    </row>
    <row r="261" spans="1:5" x14ac:dyDescent="0.25">
      <c r="A261" s="62">
        <v>43931</v>
      </c>
      <c r="B261" s="81" t="s">
        <v>60</v>
      </c>
      <c r="C261" s="80"/>
      <c r="D261" s="80"/>
      <c r="E261" s="80"/>
    </row>
    <row r="262" spans="1:5" x14ac:dyDescent="0.25">
      <c r="A262" s="62">
        <v>43930</v>
      </c>
      <c r="B262" s="81" t="s">
        <v>59</v>
      </c>
      <c r="C262" s="80"/>
      <c r="D262" s="80"/>
      <c r="E262" s="80"/>
    </row>
    <row r="263" spans="1:5" x14ac:dyDescent="0.25">
      <c r="A263" s="62">
        <v>43930</v>
      </c>
      <c r="B263" s="81" t="s">
        <v>58</v>
      </c>
      <c r="C263" s="80"/>
      <c r="D263" s="80"/>
      <c r="E263" s="80"/>
    </row>
    <row r="264" spans="1:5" x14ac:dyDescent="0.25">
      <c r="A264" s="62">
        <v>43930</v>
      </c>
      <c r="B264" s="81" t="s">
        <v>57</v>
      </c>
      <c r="C264" s="80"/>
      <c r="D264" s="80"/>
      <c r="E264" s="80"/>
    </row>
    <row r="265" spans="1:5" x14ac:dyDescent="0.25">
      <c r="A265" s="62">
        <v>43930</v>
      </c>
      <c r="B265" s="81" t="s">
        <v>56</v>
      </c>
      <c r="C265" s="80"/>
      <c r="D265" s="80"/>
      <c r="E265" s="80"/>
    </row>
    <row r="266" spans="1:5" x14ac:dyDescent="0.25">
      <c r="A266" s="62">
        <v>43929</v>
      </c>
      <c r="B266" s="81" t="s">
        <v>55</v>
      </c>
      <c r="C266" s="80"/>
      <c r="D266" s="80"/>
      <c r="E266" s="80"/>
    </row>
    <row r="267" spans="1:5" x14ac:dyDescent="0.25">
      <c r="A267" s="62">
        <v>43929</v>
      </c>
      <c r="B267" s="81" t="s">
        <v>54</v>
      </c>
      <c r="C267" s="80"/>
      <c r="D267" s="80"/>
      <c r="E267" s="80"/>
    </row>
    <row r="268" spans="1:5" x14ac:dyDescent="0.25">
      <c r="A268" s="62">
        <v>43929</v>
      </c>
      <c r="B268" s="81" t="s">
        <v>53</v>
      </c>
      <c r="C268" s="80"/>
      <c r="D268" s="80"/>
      <c r="E268" s="80"/>
    </row>
    <row r="269" spans="1:5" x14ac:dyDescent="0.25">
      <c r="A269" s="62">
        <v>43929</v>
      </c>
      <c r="B269" s="81" t="s">
        <v>52</v>
      </c>
      <c r="C269" s="80"/>
      <c r="D269" s="80"/>
      <c r="E269" s="80"/>
    </row>
    <row r="270" spans="1:5" x14ac:dyDescent="0.25">
      <c r="A270" s="62">
        <v>43929</v>
      </c>
      <c r="B270" s="81" t="s">
        <v>51</v>
      </c>
      <c r="C270" s="80"/>
      <c r="D270" s="80"/>
      <c r="E270" s="80"/>
    </row>
    <row r="271" spans="1:5" x14ac:dyDescent="0.25">
      <c r="A271" s="62">
        <v>43928</v>
      </c>
      <c r="B271" s="81" t="s">
        <v>50</v>
      </c>
      <c r="C271" s="80"/>
      <c r="D271" s="80"/>
      <c r="E271" s="80"/>
    </row>
    <row r="272" spans="1:5" x14ac:dyDescent="0.25">
      <c r="A272" s="62">
        <v>43928</v>
      </c>
      <c r="B272" s="81" t="s">
        <v>49</v>
      </c>
      <c r="C272" s="80"/>
      <c r="D272" s="80"/>
      <c r="E272" s="80"/>
    </row>
    <row r="273" spans="1:5" x14ac:dyDescent="0.25">
      <c r="A273" s="62">
        <v>43928</v>
      </c>
      <c r="B273" s="81" t="s">
        <v>48</v>
      </c>
      <c r="C273" s="80"/>
      <c r="D273" s="80"/>
      <c r="E273" s="80"/>
    </row>
    <row r="274" spans="1:5" x14ac:dyDescent="0.25">
      <c r="A274" s="62">
        <v>43927</v>
      </c>
      <c r="B274" s="81" t="s">
        <v>47</v>
      </c>
      <c r="C274" s="80"/>
      <c r="D274" s="80"/>
      <c r="E274" s="80"/>
    </row>
    <row r="275" spans="1:5" x14ac:dyDescent="0.25">
      <c r="A275" s="62">
        <v>43927</v>
      </c>
      <c r="B275" s="81" t="s">
        <v>46</v>
      </c>
      <c r="C275" s="80"/>
      <c r="D275" s="80"/>
      <c r="E275" s="80"/>
    </row>
    <row r="276" spans="1:5" x14ac:dyDescent="0.25">
      <c r="A276" s="62">
        <v>43927</v>
      </c>
      <c r="B276" s="81" t="s">
        <v>45</v>
      </c>
      <c r="C276" s="80"/>
      <c r="D276" s="80"/>
      <c r="E276" s="80"/>
    </row>
    <row r="277" spans="1:5" x14ac:dyDescent="0.25">
      <c r="A277" s="62">
        <v>43927</v>
      </c>
      <c r="B277" s="81" t="s">
        <v>44</v>
      </c>
      <c r="C277" s="80"/>
      <c r="D277" s="80"/>
      <c r="E277" s="80"/>
    </row>
    <row r="278" spans="1:5" x14ac:dyDescent="0.25">
      <c r="A278" s="62">
        <v>43927</v>
      </c>
      <c r="B278" s="81" t="s">
        <v>43</v>
      </c>
      <c r="C278" s="80"/>
      <c r="D278" s="80"/>
      <c r="E278" s="80"/>
    </row>
    <row r="279" spans="1:5" x14ac:dyDescent="0.25">
      <c r="A279" s="62">
        <v>43926</v>
      </c>
      <c r="B279" s="81" t="s">
        <v>42</v>
      </c>
      <c r="C279" s="80"/>
      <c r="D279" s="80"/>
      <c r="E279" s="80"/>
    </row>
    <row r="280" spans="1:5" x14ac:dyDescent="0.25">
      <c r="A280" s="62">
        <v>43926</v>
      </c>
      <c r="B280" s="81" t="s">
        <v>41</v>
      </c>
      <c r="C280" s="80"/>
      <c r="D280" s="80"/>
      <c r="E280" s="80"/>
    </row>
    <row r="281" spans="1:5" x14ac:dyDescent="0.25">
      <c r="A281" s="62">
        <v>43925</v>
      </c>
      <c r="B281" s="81" t="s">
        <v>40</v>
      </c>
      <c r="C281" s="80"/>
      <c r="D281" s="80"/>
      <c r="E281" s="80"/>
    </row>
    <row r="282" spans="1:5" x14ac:dyDescent="0.25">
      <c r="A282" s="62">
        <v>43925</v>
      </c>
      <c r="B282" s="81" t="s">
        <v>39</v>
      </c>
      <c r="C282" s="80"/>
      <c r="D282" s="80"/>
      <c r="E282" s="80"/>
    </row>
    <row r="283" spans="1:5" x14ac:dyDescent="0.25">
      <c r="A283" s="62">
        <v>43925</v>
      </c>
      <c r="B283" s="81" t="s">
        <v>338</v>
      </c>
      <c r="C283" s="80"/>
      <c r="D283" s="80"/>
      <c r="E283" s="80"/>
    </row>
    <row r="284" spans="1:5" x14ac:dyDescent="0.25">
      <c r="A284" s="62">
        <v>43924</v>
      </c>
      <c r="B284" s="81" t="s">
        <v>38</v>
      </c>
      <c r="C284" s="80"/>
      <c r="D284" s="80"/>
      <c r="E284" s="80"/>
    </row>
    <row r="285" spans="1:5" x14ac:dyDescent="0.25">
      <c r="A285" s="62">
        <v>43924</v>
      </c>
      <c r="B285" s="81" t="s">
        <v>37</v>
      </c>
      <c r="C285" s="80"/>
      <c r="D285" s="80"/>
      <c r="E285" s="80"/>
    </row>
    <row r="286" spans="1:5" x14ac:dyDescent="0.25">
      <c r="A286" s="62">
        <v>43924</v>
      </c>
      <c r="B286" s="81" t="s">
        <v>36</v>
      </c>
      <c r="C286" s="80"/>
      <c r="D286" s="80"/>
      <c r="E286" s="80"/>
    </row>
    <row r="287" spans="1:5" x14ac:dyDescent="0.25">
      <c r="A287" s="62">
        <v>43924</v>
      </c>
      <c r="B287" s="81" t="s">
        <v>35</v>
      </c>
      <c r="C287" s="80"/>
      <c r="D287" s="80"/>
      <c r="E287" s="80"/>
    </row>
    <row r="288" spans="1:5" x14ac:dyDescent="0.25">
      <c r="A288" s="62">
        <v>43924</v>
      </c>
      <c r="B288" s="81" t="s">
        <v>34</v>
      </c>
      <c r="C288" s="80"/>
      <c r="D288" s="80"/>
      <c r="E288" s="80"/>
    </row>
    <row r="289" spans="1:5" x14ac:dyDescent="0.25">
      <c r="A289" s="62">
        <v>43923</v>
      </c>
      <c r="B289" s="81" t="s">
        <v>33</v>
      </c>
      <c r="C289" s="80"/>
      <c r="D289" s="80"/>
      <c r="E289" s="80"/>
    </row>
    <row r="290" spans="1:5" x14ac:dyDescent="0.25">
      <c r="A290" s="62">
        <v>43923</v>
      </c>
      <c r="B290" s="81" t="s">
        <v>32</v>
      </c>
      <c r="C290" s="80"/>
      <c r="D290" s="80"/>
      <c r="E290" s="80"/>
    </row>
    <row r="291" spans="1:5" x14ac:dyDescent="0.25">
      <c r="A291" s="62">
        <v>43923</v>
      </c>
      <c r="B291" s="81" t="s">
        <v>275</v>
      </c>
      <c r="C291" s="80"/>
      <c r="D291" s="80"/>
      <c r="E291" s="80"/>
    </row>
    <row r="292" spans="1:5" x14ac:dyDescent="0.25">
      <c r="A292" s="62">
        <v>43923</v>
      </c>
      <c r="B292" s="81" t="s">
        <v>274</v>
      </c>
      <c r="C292" s="80"/>
      <c r="D292" s="80"/>
      <c r="E292" s="80"/>
    </row>
    <row r="293" spans="1:5" x14ac:dyDescent="0.25">
      <c r="A293" s="62">
        <v>43922</v>
      </c>
      <c r="B293" s="81" t="s">
        <v>273</v>
      </c>
      <c r="C293" s="80"/>
      <c r="D293" s="80"/>
      <c r="E293" s="80"/>
    </row>
    <row r="294" spans="1:5" x14ac:dyDescent="0.25">
      <c r="A294" s="62">
        <v>43922</v>
      </c>
      <c r="B294" s="81" t="s">
        <v>272</v>
      </c>
      <c r="C294" s="80"/>
      <c r="D294" s="80"/>
      <c r="E294" s="80"/>
    </row>
    <row r="295" spans="1:5" x14ac:dyDescent="0.25">
      <c r="A295" s="62">
        <v>43922</v>
      </c>
      <c r="B295" s="81" t="s">
        <v>271</v>
      </c>
      <c r="C295" s="80"/>
      <c r="D295" s="80"/>
      <c r="E295" s="80"/>
    </row>
    <row r="296" spans="1:5" x14ac:dyDescent="0.25">
      <c r="A296" s="62">
        <v>43922</v>
      </c>
      <c r="B296" s="81" t="s">
        <v>270</v>
      </c>
      <c r="C296" s="80"/>
      <c r="D296" s="80"/>
      <c r="E296" s="80"/>
    </row>
    <row r="297" spans="1:5" x14ac:dyDescent="0.25">
      <c r="A297" s="62">
        <v>43921</v>
      </c>
      <c r="B297" s="81" t="s">
        <v>269</v>
      </c>
      <c r="C297" s="80"/>
      <c r="D297" s="80"/>
      <c r="E297" s="80"/>
    </row>
    <row r="298" spans="1:5" x14ac:dyDescent="0.25">
      <c r="A298" s="62">
        <v>43921</v>
      </c>
      <c r="B298" s="81" t="s">
        <v>268</v>
      </c>
      <c r="C298" s="80"/>
      <c r="D298" s="80"/>
      <c r="E298" s="80"/>
    </row>
    <row r="299" spans="1:5" x14ac:dyDescent="0.25">
      <c r="A299" s="62">
        <v>43921</v>
      </c>
      <c r="B299" s="81" t="s">
        <v>267</v>
      </c>
      <c r="C299" s="80"/>
      <c r="D299" s="80"/>
      <c r="E299" s="80"/>
    </row>
    <row r="300" spans="1:5" x14ac:dyDescent="0.25">
      <c r="A300" s="62">
        <v>43921</v>
      </c>
      <c r="B300" s="81" t="s">
        <v>266</v>
      </c>
      <c r="C300" s="80"/>
      <c r="D300" s="80"/>
      <c r="E300" s="80"/>
    </row>
    <row r="301" spans="1:5" x14ac:dyDescent="0.25">
      <c r="A301" s="62">
        <v>43921</v>
      </c>
      <c r="B301" s="81" t="s">
        <v>265</v>
      </c>
      <c r="C301" s="80"/>
      <c r="D301" s="80"/>
      <c r="E301" s="80"/>
    </row>
    <row r="302" spans="1:5" x14ac:dyDescent="0.25">
      <c r="A302" s="62">
        <v>43921</v>
      </c>
      <c r="B302" s="81" t="s">
        <v>264</v>
      </c>
      <c r="C302" s="80"/>
      <c r="D302" s="80"/>
      <c r="E302" s="80"/>
    </row>
    <row r="303" spans="1:5" x14ac:dyDescent="0.25">
      <c r="A303" s="62">
        <v>43921</v>
      </c>
      <c r="B303" s="81" t="s">
        <v>263</v>
      </c>
      <c r="C303" s="80"/>
      <c r="D303" s="80"/>
      <c r="E303" s="80"/>
    </row>
    <row r="304" spans="1:5" x14ac:dyDescent="0.25">
      <c r="A304" s="62">
        <v>43920</v>
      </c>
      <c r="B304" s="81" t="s">
        <v>262</v>
      </c>
      <c r="C304" s="80"/>
      <c r="D304" s="80"/>
      <c r="E304" s="80"/>
    </row>
    <row r="305" spans="1:5" x14ac:dyDescent="0.25">
      <c r="A305" s="62">
        <v>43920</v>
      </c>
      <c r="B305" s="81" t="s">
        <v>261</v>
      </c>
      <c r="C305" s="80"/>
      <c r="D305" s="80"/>
      <c r="E305" s="80"/>
    </row>
    <row r="306" spans="1:5" x14ac:dyDescent="0.25">
      <c r="A306" s="62">
        <v>43920</v>
      </c>
      <c r="B306" s="81" t="s">
        <v>260</v>
      </c>
      <c r="C306" s="80"/>
      <c r="D306" s="80"/>
      <c r="E306" s="80"/>
    </row>
    <row r="307" spans="1:5" x14ac:dyDescent="0.25">
      <c r="A307" s="62">
        <v>43920</v>
      </c>
      <c r="B307" s="81" t="s">
        <v>259</v>
      </c>
      <c r="C307" s="80"/>
      <c r="D307" s="80"/>
      <c r="E307" s="80"/>
    </row>
    <row r="308" spans="1:5" x14ac:dyDescent="0.25">
      <c r="A308" s="62">
        <v>43920</v>
      </c>
      <c r="B308" s="81" t="s">
        <v>258</v>
      </c>
      <c r="C308" s="80"/>
      <c r="D308" s="80"/>
      <c r="E308" s="80"/>
    </row>
    <row r="309" spans="1:5" x14ac:dyDescent="0.25">
      <c r="A309" s="62">
        <v>43920</v>
      </c>
      <c r="B309" s="81" t="s">
        <v>257</v>
      </c>
      <c r="C309" s="80"/>
      <c r="D309" s="80"/>
      <c r="E309" s="80"/>
    </row>
    <row r="310" spans="1:5" x14ac:dyDescent="0.25">
      <c r="A310" s="62">
        <v>43920</v>
      </c>
      <c r="B310" s="81" t="s">
        <v>256</v>
      </c>
      <c r="C310" s="80"/>
      <c r="D310" s="80"/>
      <c r="E310" s="80"/>
    </row>
    <row r="311" spans="1:5" x14ac:dyDescent="0.25">
      <c r="A311" s="62">
        <v>43919</v>
      </c>
      <c r="B311" s="81" t="s">
        <v>255</v>
      </c>
      <c r="C311" s="80"/>
      <c r="D311" s="80"/>
      <c r="E311" s="80"/>
    </row>
    <row r="312" spans="1:5" x14ac:dyDescent="0.25">
      <c r="A312" s="62">
        <v>43919</v>
      </c>
      <c r="B312" s="81" t="s">
        <v>254</v>
      </c>
      <c r="C312" s="80"/>
      <c r="D312" s="80"/>
      <c r="E312" s="80"/>
    </row>
    <row r="313" spans="1:5" x14ac:dyDescent="0.25">
      <c r="A313" s="62">
        <v>43919</v>
      </c>
      <c r="B313" s="81" t="s">
        <v>253</v>
      </c>
      <c r="C313" s="80"/>
      <c r="D313" s="80"/>
      <c r="E313" s="80"/>
    </row>
    <row r="314" spans="1:5" x14ac:dyDescent="0.25">
      <c r="A314" s="62">
        <v>43919</v>
      </c>
      <c r="B314" s="81" t="s">
        <v>252</v>
      </c>
      <c r="C314" s="80"/>
      <c r="D314" s="80"/>
      <c r="E314" s="80"/>
    </row>
    <row r="315" spans="1:5" x14ac:dyDescent="0.25">
      <c r="A315" s="62">
        <v>43918</v>
      </c>
      <c r="B315" s="81" t="s">
        <v>251</v>
      </c>
      <c r="C315" s="80"/>
      <c r="D315" s="80"/>
      <c r="E315" s="80"/>
    </row>
    <row r="316" spans="1:5" x14ac:dyDescent="0.25">
      <c r="A316" s="62">
        <v>43918</v>
      </c>
      <c r="B316" s="81" t="s">
        <v>250</v>
      </c>
      <c r="C316" s="80"/>
      <c r="D316" s="80"/>
      <c r="E316" s="80"/>
    </row>
    <row r="317" spans="1:5" x14ac:dyDescent="0.25">
      <c r="A317" s="62">
        <v>43918</v>
      </c>
      <c r="B317" s="81" t="s">
        <v>249</v>
      </c>
      <c r="C317" s="80"/>
      <c r="D317" s="80"/>
      <c r="E317" s="80"/>
    </row>
    <row r="318" spans="1:5" x14ac:dyDescent="0.25">
      <c r="A318" s="62">
        <v>43918</v>
      </c>
      <c r="B318" s="81" t="s">
        <v>248</v>
      </c>
      <c r="C318" s="80"/>
      <c r="D318" s="80"/>
      <c r="E318" s="80"/>
    </row>
    <row r="319" spans="1:5" x14ac:dyDescent="0.25">
      <c r="A319" s="62">
        <v>43917</v>
      </c>
      <c r="B319" s="81" t="s">
        <v>247</v>
      </c>
      <c r="C319" s="80"/>
      <c r="D319" s="80"/>
      <c r="E319" s="80"/>
    </row>
    <row r="320" spans="1:5" x14ac:dyDescent="0.25">
      <c r="A320" s="62">
        <v>43917</v>
      </c>
      <c r="B320" s="81" t="s">
        <v>246</v>
      </c>
      <c r="C320" s="80"/>
      <c r="D320" s="80"/>
      <c r="E320" s="80"/>
    </row>
    <row r="321" spans="1:5" x14ac:dyDescent="0.25">
      <c r="A321" s="62">
        <v>43917</v>
      </c>
      <c r="B321" s="81" t="s">
        <v>245</v>
      </c>
      <c r="C321" s="80"/>
      <c r="D321" s="80"/>
      <c r="E321" s="80"/>
    </row>
    <row r="322" spans="1:5" x14ac:dyDescent="0.25">
      <c r="A322" s="62">
        <v>43916</v>
      </c>
      <c r="B322" s="81" t="s">
        <v>244</v>
      </c>
      <c r="C322" s="80"/>
      <c r="D322" s="80"/>
      <c r="E322" s="80"/>
    </row>
    <row r="323" spans="1:5" x14ac:dyDescent="0.25">
      <c r="A323" s="62">
        <v>43916</v>
      </c>
      <c r="B323" s="81" t="s">
        <v>243</v>
      </c>
      <c r="C323" s="80"/>
      <c r="D323" s="80"/>
      <c r="E323" s="80"/>
    </row>
    <row r="324" spans="1:5" x14ac:dyDescent="0.25">
      <c r="A324" s="62">
        <v>43916</v>
      </c>
      <c r="B324" s="81" t="s">
        <v>242</v>
      </c>
      <c r="C324" s="80"/>
      <c r="D324" s="80"/>
      <c r="E324" s="80"/>
    </row>
    <row r="325" spans="1:5" x14ac:dyDescent="0.25">
      <c r="A325" s="62">
        <v>43915</v>
      </c>
      <c r="B325" s="81" t="s">
        <v>241</v>
      </c>
      <c r="C325" s="80"/>
      <c r="D325" s="80"/>
      <c r="E325" s="80"/>
    </row>
    <row r="326" spans="1:5" x14ac:dyDescent="0.25">
      <c r="A326" s="62">
        <v>43915</v>
      </c>
      <c r="B326" s="81" t="s">
        <v>240</v>
      </c>
      <c r="C326" s="80"/>
      <c r="D326" s="80"/>
      <c r="E326" s="80"/>
    </row>
    <row r="327" spans="1:5" x14ac:dyDescent="0.25">
      <c r="A327" s="62">
        <v>43915</v>
      </c>
      <c r="B327" s="81" t="s">
        <v>239</v>
      </c>
      <c r="C327" s="80"/>
      <c r="D327" s="80"/>
      <c r="E327" s="80"/>
    </row>
    <row r="328" spans="1:5" x14ac:dyDescent="0.25">
      <c r="A328" s="62">
        <v>43915</v>
      </c>
      <c r="B328" s="81" t="s">
        <v>238</v>
      </c>
      <c r="C328" s="80"/>
      <c r="D328" s="80"/>
      <c r="E328" s="80"/>
    </row>
    <row r="329" spans="1:5" x14ac:dyDescent="0.25">
      <c r="A329" s="62">
        <v>43914</v>
      </c>
      <c r="B329" s="81" t="s">
        <v>237</v>
      </c>
      <c r="C329" s="80"/>
      <c r="D329" s="80"/>
      <c r="E329" s="80"/>
    </row>
    <row r="330" spans="1:5" x14ac:dyDescent="0.25">
      <c r="A330" s="62">
        <v>43914</v>
      </c>
      <c r="B330" s="81" t="s">
        <v>236</v>
      </c>
      <c r="C330" s="80"/>
      <c r="D330" s="80"/>
      <c r="E330" s="80"/>
    </row>
    <row r="331" spans="1:5" x14ac:dyDescent="0.25">
      <c r="A331" s="62">
        <v>43913</v>
      </c>
      <c r="B331" s="81" t="s">
        <v>235</v>
      </c>
      <c r="C331" s="80"/>
      <c r="D331" s="80"/>
      <c r="E331" s="80"/>
    </row>
    <row r="332" spans="1:5" x14ac:dyDescent="0.25">
      <c r="A332" s="62">
        <v>43913</v>
      </c>
      <c r="B332" s="81" t="s">
        <v>234</v>
      </c>
      <c r="C332" s="80"/>
      <c r="D332" s="80"/>
      <c r="E332" s="80"/>
    </row>
    <row r="333" spans="1:5" x14ac:dyDescent="0.25">
      <c r="A333" s="62">
        <v>43913</v>
      </c>
      <c r="B333" s="81" t="s">
        <v>233</v>
      </c>
      <c r="C333" s="80"/>
      <c r="D333" s="80"/>
      <c r="E333" s="80"/>
    </row>
    <row r="334" spans="1:5" x14ac:dyDescent="0.25">
      <c r="A334" s="62">
        <v>43913</v>
      </c>
      <c r="B334" s="81" t="s">
        <v>232</v>
      </c>
      <c r="C334" s="80"/>
      <c r="D334" s="80"/>
      <c r="E334" s="80"/>
    </row>
    <row r="335" spans="1:5" x14ac:dyDescent="0.25">
      <c r="A335" s="62">
        <v>43912</v>
      </c>
      <c r="B335" s="81" t="s">
        <v>231</v>
      </c>
      <c r="C335" s="80"/>
      <c r="D335" s="80"/>
      <c r="E335" s="80"/>
    </row>
    <row r="336" spans="1:5" x14ac:dyDescent="0.25">
      <c r="A336" s="62">
        <v>43912</v>
      </c>
      <c r="B336" s="81" t="s">
        <v>230</v>
      </c>
      <c r="C336" s="80"/>
      <c r="D336" s="80"/>
      <c r="E336" s="80"/>
    </row>
    <row r="337" spans="1:5" x14ac:dyDescent="0.25">
      <c r="A337" s="62">
        <v>43912</v>
      </c>
      <c r="B337" s="81" t="s">
        <v>229</v>
      </c>
      <c r="C337" s="80"/>
      <c r="D337" s="80"/>
      <c r="E337" s="8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2021-10-21T21:20:06Z</dcterms:modified>
</cp:coreProperties>
</file>