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5"/>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M29" i="3" l="1"/>
  <c r="N25" i="3" s="1"/>
  <c r="A15" i="4"/>
  <c r="A14" i="4" s="1"/>
  <c r="A13" i="4" s="1"/>
  <c r="A12" i="4" s="1"/>
  <c r="A11" i="4" s="1"/>
  <c r="A10" i="4" s="1"/>
  <c r="A9" i="4" s="1"/>
  <c r="N15" i="5"/>
  <c r="M15" i="5"/>
  <c r="M18" i="5" s="1"/>
  <c r="L15" i="5"/>
  <c r="L18" i="5" s="1"/>
  <c r="K15" i="5"/>
  <c r="J15" i="5"/>
  <c r="J18" i="5" s="1"/>
  <c r="I15" i="5"/>
  <c r="H15" i="5"/>
  <c r="H18" i="5" s="1"/>
  <c r="H6" i="6"/>
  <c r="U15" i="6"/>
  <c r="T15" i="6"/>
  <c r="T18" i="6" s="1"/>
  <c r="S15" i="6"/>
  <c r="S18" i="6" s="1"/>
  <c r="R15" i="6"/>
  <c r="Q15" i="6"/>
  <c r="Q18" i="6" s="1"/>
  <c r="P15" i="6"/>
  <c r="O15" i="6"/>
  <c r="O18" i="6" s="1"/>
  <c r="T29" i="3"/>
  <c r="U24" i="3" s="1"/>
  <c r="N15" i="6"/>
  <c r="M15" i="6"/>
  <c r="M18" i="6" s="1"/>
  <c r="L15" i="6"/>
  <c r="L18" i="6" s="1"/>
  <c r="K15" i="6"/>
  <c r="J15" i="6"/>
  <c r="J18" i="6" s="1"/>
  <c r="I15" i="6"/>
  <c r="H15" i="6"/>
  <c r="H18" i="6" s="1"/>
  <c r="U15" i="5"/>
  <c r="T15" i="5"/>
  <c r="T18" i="5" s="1"/>
  <c r="S15" i="5"/>
  <c r="S18" i="5" s="1"/>
  <c r="R15" i="5"/>
  <c r="Q15" i="5"/>
  <c r="Q18" i="5" s="1"/>
  <c r="P15" i="5"/>
  <c r="O15" i="5"/>
  <c r="O18" i="5" s="1"/>
  <c r="AI15" i="6"/>
  <c r="AH15" i="6"/>
  <c r="AH18" i="6" s="1"/>
  <c r="AG15" i="6"/>
  <c r="AG18" i="6" s="1"/>
  <c r="AF15" i="6"/>
  <c r="AE15" i="6"/>
  <c r="AE18" i="6" s="1"/>
  <c r="AD15" i="6"/>
  <c r="AC15" i="6"/>
  <c r="AC18" i="6" s="1"/>
  <c r="AB15" i="6"/>
  <c r="AA15" i="6"/>
  <c r="AA18" i="6" s="1"/>
  <c r="Z15" i="6"/>
  <c r="Z18" i="6" s="1"/>
  <c r="Y15" i="6"/>
  <c r="X15" i="6"/>
  <c r="X18" i="6" s="1"/>
  <c r="W15" i="6"/>
  <c r="V15" i="6"/>
  <c r="V18" i="6" s="1"/>
  <c r="AB15" i="5"/>
  <c r="AA15" i="5"/>
  <c r="AA18" i="5" s="1"/>
  <c r="Z15" i="5"/>
  <c r="Z18" i="5" s="1"/>
  <c r="Y15" i="5"/>
  <c r="X15" i="5"/>
  <c r="X18" i="5" s="1"/>
  <c r="W15" i="5"/>
  <c r="V15" i="5"/>
  <c r="V18" i="5" s="1"/>
  <c r="AI15" i="5"/>
  <c r="AH15" i="5"/>
  <c r="AH18" i="5" s="1"/>
  <c r="AG15" i="5"/>
  <c r="AG18" i="5" s="1"/>
  <c r="AF15" i="5"/>
  <c r="AE15" i="5"/>
  <c r="AE18" i="5" s="1"/>
  <c r="AD15" i="5"/>
  <c r="AC15" i="5"/>
  <c r="AC18" i="5" s="1"/>
  <c r="AH29" i="3"/>
  <c r="AI26" i="3" s="1"/>
  <c r="AA29" i="3"/>
  <c r="AB27" i="3" s="1"/>
  <c r="AP15" i="6"/>
  <c r="AO15" i="6"/>
  <c r="AO18" i="6" s="1"/>
  <c r="AN15" i="6"/>
  <c r="AN18" i="6" s="1"/>
  <c r="AM15" i="6"/>
  <c r="AL15" i="6"/>
  <c r="AL18" i="6" s="1"/>
  <c r="AK15" i="6"/>
  <c r="AJ15" i="6"/>
  <c r="AJ18" i="6" s="1"/>
  <c r="AP15" i="5"/>
  <c r="AO15" i="5"/>
  <c r="AO18" i="5" s="1"/>
  <c r="AN15" i="5"/>
  <c r="AN18" i="5" s="1"/>
  <c r="AM15" i="5"/>
  <c r="AL15" i="5"/>
  <c r="AL18" i="5" s="1"/>
  <c r="AK15" i="5"/>
  <c r="AJ15" i="5"/>
  <c r="AJ18" i="5" s="1"/>
  <c r="AO29" i="3"/>
  <c r="AO32" i="3" s="1"/>
  <c r="N21" i="3" l="1"/>
  <c r="N22" i="3"/>
  <c r="N23" i="3"/>
  <c r="N26" i="3"/>
  <c r="N10" i="3"/>
  <c r="N8" i="3"/>
  <c r="N27" i="3"/>
  <c r="N9" i="3"/>
  <c r="N11" i="3"/>
  <c r="N14" i="3"/>
  <c r="N15" i="3"/>
  <c r="N16" i="3"/>
  <c r="N20" i="3"/>
  <c r="N17" i="3"/>
  <c r="N18" i="3"/>
  <c r="M32" i="3"/>
  <c r="N19" i="3"/>
  <c r="N12" i="3"/>
  <c r="N24" i="3"/>
  <c r="N13" i="3"/>
  <c r="U15" i="3"/>
  <c r="U25" i="3"/>
  <c r="U26" i="3"/>
  <c r="U27" i="3"/>
  <c r="U13" i="3"/>
  <c r="U14" i="3"/>
  <c r="U16" i="3"/>
  <c r="U19" i="3"/>
  <c r="U17" i="3"/>
  <c r="U18" i="3"/>
  <c r="T32" i="3"/>
  <c r="U8" i="3"/>
  <c r="U20" i="3"/>
  <c r="U9" i="3"/>
  <c r="U21" i="3"/>
  <c r="U10" i="3"/>
  <c r="U22" i="3"/>
  <c r="U11" i="3"/>
  <c r="U23" i="3"/>
  <c r="U12" i="3"/>
  <c r="AB17" i="3"/>
  <c r="AB22" i="3"/>
  <c r="AB23" i="3"/>
  <c r="AB10" i="3"/>
  <c r="AB11" i="3"/>
  <c r="AB16" i="3"/>
  <c r="AI16" i="3"/>
  <c r="AI21" i="3"/>
  <c r="AI22" i="3"/>
  <c r="AI9" i="3"/>
  <c r="AI27" i="3"/>
  <c r="AI10" i="3"/>
  <c r="AI15" i="3"/>
  <c r="AB18" i="3"/>
  <c r="AA32" i="3"/>
  <c r="AI12" i="3"/>
  <c r="AI18" i="3"/>
  <c r="AI24" i="3"/>
  <c r="AH32" i="3"/>
  <c r="AB13" i="3"/>
  <c r="AB19" i="3"/>
  <c r="AB25" i="3"/>
  <c r="AI13" i="3"/>
  <c r="AI19" i="3"/>
  <c r="AI25" i="3"/>
  <c r="AI11" i="3"/>
  <c r="AI17" i="3"/>
  <c r="AI23" i="3"/>
  <c r="AB12" i="3"/>
  <c r="AB24" i="3"/>
  <c r="AB8" i="3"/>
  <c r="AB14" i="3"/>
  <c r="AB20" i="3"/>
  <c r="AB26" i="3"/>
  <c r="AI8" i="3"/>
  <c r="AI14" i="3"/>
  <c r="AI20" i="3"/>
  <c r="AB9" i="3"/>
  <c r="AB15" i="3"/>
  <c r="AB21" i="3"/>
  <c r="AP11" i="3"/>
  <c r="AP15" i="3"/>
  <c r="AP19" i="3"/>
  <c r="AP23" i="3"/>
  <c r="AP27" i="3"/>
  <c r="AP8" i="3"/>
  <c r="AP12" i="3"/>
  <c r="AP16" i="3"/>
  <c r="AP20" i="3"/>
  <c r="AP24" i="3"/>
  <c r="AP13" i="3"/>
  <c r="AP17" i="3"/>
  <c r="AP21" i="3"/>
  <c r="AP25" i="3"/>
  <c r="AP9" i="3"/>
  <c r="AP10" i="3"/>
  <c r="AP14" i="3"/>
  <c r="AP18" i="3"/>
  <c r="AP22" i="3"/>
  <c r="AP26" i="3"/>
  <c r="AW15" i="6"/>
  <c r="AV15" i="6"/>
  <c r="AV18" i="6" s="1"/>
  <c r="AU15" i="6"/>
  <c r="AU18" i="6" s="1"/>
  <c r="AT15" i="6"/>
  <c r="AS15" i="6"/>
  <c r="AS18" i="6" s="1"/>
  <c r="AR15" i="6"/>
  <c r="AQ15" i="6"/>
  <c r="AQ18" i="6" s="1"/>
  <c r="AW15" i="5"/>
  <c r="AV15" i="5"/>
  <c r="AV18" i="5" s="1"/>
  <c r="AU15" i="5"/>
  <c r="AU18" i="5" s="1"/>
  <c r="AT15" i="5"/>
  <c r="AS15" i="5"/>
  <c r="AS18" i="5" s="1"/>
  <c r="AR15" i="5"/>
  <c r="AQ15" i="5"/>
  <c r="AQ18" i="5" s="1"/>
  <c r="AV29" i="3"/>
  <c r="AW25" i="3" s="1"/>
  <c r="BD15" i="6"/>
  <c r="BC15" i="6"/>
  <c r="BC18" i="6" s="1"/>
  <c r="BB15" i="6"/>
  <c r="BB18" i="6" s="1"/>
  <c r="BA15" i="6"/>
  <c r="AZ15" i="6"/>
  <c r="AZ18" i="6" s="1"/>
  <c r="AY15" i="6"/>
  <c r="AX15" i="6"/>
  <c r="AX18" i="6" s="1"/>
  <c r="BD15" i="5"/>
  <c r="BC15" i="5"/>
  <c r="BC18" i="5" s="1"/>
  <c r="BB15" i="5"/>
  <c r="BB18" i="5" s="1"/>
  <c r="BA15" i="5"/>
  <c r="AZ15" i="5"/>
  <c r="AZ18" i="5" s="1"/>
  <c r="AY15" i="5"/>
  <c r="AX15" i="5"/>
  <c r="AX18" i="5" s="1"/>
  <c r="BC29" i="3"/>
  <c r="BC32" i="3" s="1"/>
  <c r="N29" i="3" l="1"/>
  <c r="U29" i="3"/>
  <c r="AI29" i="3"/>
  <c r="AB29" i="3"/>
  <c r="AP29" i="3"/>
  <c r="AW26" i="3"/>
  <c r="AW27" i="3"/>
  <c r="AW13" i="3"/>
  <c r="AW14" i="3"/>
  <c r="AW15" i="3"/>
  <c r="AW16" i="3"/>
  <c r="AW18" i="3"/>
  <c r="AV32" i="3"/>
  <c r="AW19" i="3"/>
  <c r="AW17" i="3"/>
  <c r="AW8" i="3"/>
  <c r="AW20" i="3"/>
  <c r="AW9" i="3"/>
  <c r="AW21" i="3"/>
  <c r="AW10" i="3"/>
  <c r="AW22" i="3"/>
  <c r="AW11" i="3"/>
  <c r="AW23" i="3"/>
  <c r="AW12" i="3"/>
  <c r="AW24" i="3"/>
  <c r="BD20" i="3"/>
  <c r="BD15" i="3"/>
  <c r="BD23" i="3"/>
  <c r="BD8" i="3"/>
  <c r="BD16" i="3"/>
  <c r="BD24" i="3"/>
  <c r="BD12" i="3"/>
  <c r="BD11" i="3"/>
  <c r="BD19" i="3"/>
  <c r="BD27" i="3"/>
  <c r="BD9" i="3"/>
  <c r="BD13" i="3"/>
  <c r="BD17" i="3"/>
  <c r="BD21" i="3"/>
  <c r="BD25" i="3"/>
  <c r="BD10" i="3"/>
  <c r="BD14" i="3"/>
  <c r="BD18" i="3"/>
  <c r="BD22" i="3"/>
  <c r="BD26" i="3"/>
  <c r="BJ29" i="3"/>
  <c r="BJ32" i="3" s="1"/>
  <c r="AW29" i="3" l="1"/>
  <c r="BD29" i="3"/>
  <c r="BK11" i="3"/>
  <c r="BK12" i="3"/>
  <c r="BK8" i="3"/>
  <c r="BK13" i="3"/>
  <c r="BK9" i="3"/>
  <c r="BK15" i="3"/>
  <c r="BK16" i="3"/>
  <c r="BK19" i="3"/>
  <c r="BK10" i="3"/>
  <c r="BK14" i="3"/>
  <c r="BK20" i="3"/>
  <c r="BK23" i="3"/>
  <c r="BK24" i="3"/>
  <c r="BK27" i="3"/>
  <c r="BK17" i="3"/>
  <c r="BK21" i="3"/>
  <c r="BK25" i="3"/>
  <c r="BK18" i="3"/>
  <c r="BK22" i="3"/>
  <c r="BK26" i="3"/>
  <c r="BK15" i="5"/>
  <c r="BJ15" i="5"/>
  <c r="BJ18" i="5" s="1"/>
  <c r="BI15" i="5"/>
  <c r="BI18" i="5" s="1"/>
  <c r="BH15" i="5"/>
  <c r="BG15" i="5"/>
  <c r="BG18" i="5" s="1"/>
  <c r="BF15" i="5"/>
  <c r="BE15" i="5"/>
  <c r="BE18" i="5" s="1"/>
  <c r="BK15" i="6"/>
  <c r="BJ15" i="6"/>
  <c r="BJ18" i="6" s="1"/>
  <c r="BI15" i="6"/>
  <c r="BI18" i="6" s="1"/>
  <c r="BH15" i="6"/>
  <c r="BG15" i="6"/>
  <c r="BG18" i="6" s="1"/>
  <c r="BF15" i="6"/>
  <c r="BE15" i="6"/>
  <c r="BE18" i="6" s="1"/>
  <c r="BK29" i="3" l="1"/>
  <c r="BQ29" i="3"/>
  <c r="BQ32" i="3" s="1"/>
  <c r="BR15" i="6"/>
  <c r="BQ15" i="6"/>
  <c r="BQ18" i="6" s="1"/>
  <c r="BP15" i="6"/>
  <c r="BP18" i="6" s="1"/>
  <c r="BO15" i="6"/>
  <c r="BN15" i="6"/>
  <c r="BN18" i="6" s="1"/>
  <c r="BM15" i="6"/>
  <c r="BL15" i="6"/>
  <c r="BL18" i="6" s="1"/>
  <c r="BR15" i="5"/>
  <c r="BQ15" i="5"/>
  <c r="BQ18" i="5" s="1"/>
  <c r="BP15" i="5"/>
  <c r="BP18" i="5" s="1"/>
  <c r="BO15" i="5"/>
  <c r="BN15" i="5"/>
  <c r="BN18" i="5" s="1"/>
  <c r="BM15" i="5"/>
  <c r="BL15" i="5"/>
  <c r="BL18" i="5" s="1"/>
  <c r="BR15" i="3" l="1"/>
  <c r="BR23" i="3"/>
  <c r="BR12" i="3"/>
  <c r="BR20" i="3"/>
  <c r="BR8" i="3"/>
  <c r="BR16" i="3"/>
  <c r="BR24" i="3"/>
  <c r="BR11" i="3"/>
  <c r="BR19" i="3"/>
  <c r="BR27" i="3"/>
  <c r="BR9" i="3"/>
  <c r="BR13" i="3"/>
  <c r="BR17" i="3"/>
  <c r="BR21" i="3"/>
  <c r="BR25" i="3"/>
  <c r="BR10" i="3"/>
  <c r="BR14" i="3"/>
  <c r="BR18" i="3"/>
  <c r="BR22" i="3"/>
  <c r="BR26" i="3"/>
  <c r="BY15" i="5"/>
  <c r="BX15" i="5"/>
  <c r="BX18" i="5" s="1"/>
  <c r="BW15" i="5"/>
  <c r="BW18" i="5" s="1"/>
  <c r="BV15" i="5"/>
  <c r="BU15" i="5"/>
  <c r="BU18" i="5" s="1"/>
  <c r="BT15" i="5"/>
  <c r="BS15" i="5"/>
  <c r="BS18" i="5" s="1"/>
  <c r="BY15" i="6"/>
  <c r="BX15" i="6"/>
  <c r="BX18" i="6" s="1"/>
  <c r="BW15" i="6"/>
  <c r="BW18" i="6" s="1"/>
  <c r="BV15" i="6"/>
  <c r="BU15" i="6"/>
  <c r="BU18" i="6" s="1"/>
  <c r="BT15" i="6"/>
  <c r="BS15" i="6"/>
  <c r="BS18" i="6" s="1"/>
  <c r="BX29" i="3"/>
  <c r="BY27" i="3" s="1"/>
  <c r="BY14" i="3" l="1"/>
  <c r="BY8" i="3"/>
  <c r="BY12" i="3"/>
  <c r="BR29" i="3"/>
  <c r="BY9" i="3"/>
  <c r="BY16" i="3"/>
  <c r="BY10" i="3"/>
  <c r="BY17" i="3"/>
  <c r="BY20" i="3"/>
  <c r="BY21" i="3"/>
  <c r="BY22" i="3"/>
  <c r="BY25" i="3"/>
  <c r="BY26" i="3"/>
  <c r="BY13" i="3"/>
  <c r="BY18" i="3"/>
  <c r="BY24" i="3"/>
  <c r="BX32" i="3"/>
  <c r="BY11" i="3"/>
  <c r="BY15" i="3"/>
  <c r="BY19" i="3"/>
  <c r="BY23" i="3"/>
  <c r="CE29" i="3"/>
  <c r="CE32" i="3" s="1"/>
  <c r="CF13" i="3" l="1"/>
  <c r="CF15" i="3"/>
  <c r="CF24" i="3"/>
  <c r="CF10" i="3"/>
  <c r="CF27" i="3"/>
  <c r="CF17" i="3"/>
  <c r="CF11" i="3"/>
  <c r="CF19" i="3"/>
  <c r="BY29" i="3"/>
  <c r="CF9" i="3"/>
  <c r="CF14" i="3"/>
  <c r="CF20" i="3"/>
  <c r="CF8" i="3"/>
  <c r="CF12" i="3"/>
  <c r="CF16" i="3"/>
  <c r="CF23" i="3"/>
  <c r="CF21" i="3"/>
  <c r="CF25" i="3"/>
  <c r="CF18" i="3"/>
  <c r="CF22" i="3"/>
  <c r="CF26" i="3"/>
  <c r="CF15" i="5"/>
  <c r="CE15" i="5"/>
  <c r="CE18" i="5" s="1"/>
  <c r="CD15" i="5"/>
  <c r="CD18" i="5" s="1"/>
  <c r="CC15" i="5"/>
  <c r="CB15" i="5"/>
  <c r="CB18" i="5" s="1"/>
  <c r="CA15" i="5"/>
  <c r="BZ15" i="5"/>
  <c r="BZ18" i="5" s="1"/>
  <c r="CF15" i="6"/>
  <c r="CE15" i="6"/>
  <c r="CE18" i="6" s="1"/>
  <c r="CD15" i="6"/>
  <c r="CD18" i="6" s="1"/>
  <c r="CC15" i="6"/>
  <c r="CB15" i="6"/>
  <c r="CB18" i="6" s="1"/>
  <c r="CA15" i="6"/>
  <c r="BZ15" i="6"/>
  <c r="BZ18" i="6" s="1"/>
  <c r="CF29" i="3" l="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F15" i="6"/>
  <c r="F18" i="6" s="1"/>
  <c r="D15" i="6"/>
  <c r="E10" i="6" s="1"/>
  <c r="B15" i="6"/>
  <c r="C13" i="6" s="1"/>
  <c r="ZD6" i="6"/>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DH15" i="5"/>
  <c r="DG15" i="5"/>
  <c r="DG18" i="5" s="1"/>
  <c r="DF15" i="5"/>
  <c r="DF18" i="5" s="1"/>
  <c r="DE15" i="5"/>
  <c r="DD15" i="5"/>
  <c r="DD18" i="5" s="1"/>
  <c r="DC15" i="5"/>
  <c r="DB15" i="5"/>
  <c r="DB18" i="5" s="1"/>
  <c r="DA15" i="5"/>
  <c r="CZ15" i="5"/>
  <c r="CZ18" i="5" s="1"/>
  <c r="CY15" i="5"/>
  <c r="CY18" i="5" s="1"/>
  <c r="CX15" i="5"/>
  <c r="CW15" i="5"/>
  <c r="CW18" i="5" s="1"/>
  <c r="CV15" i="5"/>
  <c r="CU15" i="5"/>
  <c r="CU18" i="5" s="1"/>
  <c r="CT15" i="5"/>
  <c r="CS15" i="5"/>
  <c r="CS18" i="5" s="1"/>
  <c r="CR15" i="5"/>
  <c r="CR18" i="5" s="1"/>
  <c r="CQ15" i="5"/>
  <c r="CP15" i="5"/>
  <c r="CP18" i="5" s="1"/>
  <c r="CO15" i="5"/>
  <c r="CN15" i="5"/>
  <c r="CN18" i="5" s="1"/>
  <c r="CM15" i="5"/>
  <c r="CL15" i="5"/>
  <c r="CL18" i="5" s="1"/>
  <c r="CK15" i="5"/>
  <c r="CK18" i="5" s="1"/>
  <c r="CJ15" i="5"/>
  <c r="CI15" i="5"/>
  <c r="CI18" i="5" s="1"/>
  <c r="CH15" i="5"/>
  <c r="CG15" i="5"/>
  <c r="CG18" i="5" s="1"/>
  <c r="F15" i="5"/>
  <c r="G11" i="5" s="1"/>
  <c r="D15" i="5"/>
  <c r="D18" i="5" s="1"/>
  <c r="B15" i="5"/>
  <c r="B18" i="5" s="1"/>
  <c r="A568" i="4"/>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S6" i="4"/>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NQ29" i="3"/>
  <c r="NR26" i="3" s="1"/>
  <c r="NO29" i="3"/>
  <c r="NP27" i="3" s="1"/>
  <c r="NJ29" i="3"/>
  <c r="NK23" i="3" s="1"/>
  <c r="NH29" i="3"/>
  <c r="NI10" i="3" s="1"/>
  <c r="NC29" i="3"/>
  <c r="ND16" i="3" s="1"/>
  <c r="NA29" i="3"/>
  <c r="NB24" i="3" s="1"/>
  <c r="MV29" i="3"/>
  <c r="MW14" i="3" s="1"/>
  <c r="MT29" i="3"/>
  <c r="MU9" i="3" s="1"/>
  <c r="MO29" i="3"/>
  <c r="MM29" i="3"/>
  <c r="MM32" i="3" s="1"/>
  <c r="MH29" i="3"/>
  <c r="MI10" i="3" s="1"/>
  <c r="MF29" i="3"/>
  <c r="MA29" i="3"/>
  <c r="MA32" i="3" s="1"/>
  <c r="LY29" i="3"/>
  <c r="LZ10" i="3" s="1"/>
  <c r="LT29" i="3"/>
  <c r="LU12" i="3" s="1"/>
  <c r="LR29" i="3"/>
  <c r="LS24" i="3" s="1"/>
  <c r="LM29" i="3"/>
  <c r="LN26" i="3" s="1"/>
  <c r="LK29" i="3"/>
  <c r="LL19" i="3" s="1"/>
  <c r="LF29" i="3"/>
  <c r="LG11" i="3" s="1"/>
  <c r="LD29" i="3"/>
  <c r="LE18" i="3" s="1"/>
  <c r="KY29" i="3"/>
  <c r="KZ11" i="3" s="1"/>
  <c r="KW29" i="3"/>
  <c r="KX15" i="3" s="1"/>
  <c r="KR29" i="3"/>
  <c r="KP29" i="3"/>
  <c r="KQ24" i="3" s="1"/>
  <c r="KK29" i="3"/>
  <c r="KL26" i="3" s="1"/>
  <c r="KI29" i="3"/>
  <c r="KJ20" i="3" s="1"/>
  <c r="KD29" i="3"/>
  <c r="KE9" i="3" s="1"/>
  <c r="KB29" i="3"/>
  <c r="KC21" i="3" s="1"/>
  <c r="JW29" i="3"/>
  <c r="JX26" i="3" s="1"/>
  <c r="JU29" i="3"/>
  <c r="JV18" i="3" s="1"/>
  <c r="JP29" i="3"/>
  <c r="JQ18" i="3" s="1"/>
  <c r="JN29" i="3"/>
  <c r="JI29" i="3"/>
  <c r="JJ12" i="3" s="1"/>
  <c r="JG29" i="3"/>
  <c r="JH8" i="3" s="1"/>
  <c r="JB29" i="3"/>
  <c r="JC12" i="3" s="1"/>
  <c r="IZ29" i="3"/>
  <c r="JA11" i="3" s="1"/>
  <c r="IU29" i="3"/>
  <c r="IV24" i="3" s="1"/>
  <c r="IS29" i="3"/>
  <c r="IT23" i="3" s="1"/>
  <c r="IN29" i="3"/>
  <c r="IL29" i="3"/>
  <c r="IM12" i="3" s="1"/>
  <c r="IG29" i="3"/>
  <c r="IH13" i="3" s="1"/>
  <c r="IE29" i="3"/>
  <c r="IF21" i="3" s="1"/>
  <c r="HZ29" i="3"/>
  <c r="HX29" i="3"/>
  <c r="HS29" i="3"/>
  <c r="HT12" i="3" s="1"/>
  <c r="HQ29" i="3"/>
  <c r="HR17" i="3" s="1"/>
  <c r="HL29" i="3"/>
  <c r="HM12" i="3" s="1"/>
  <c r="HJ29" i="3"/>
  <c r="HK9" i="3" s="1"/>
  <c r="HE29" i="3"/>
  <c r="HF24" i="3" s="1"/>
  <c r="HC29" i="3"/>
  <c r="HD21" i="3" s="1"/>
  <c r="GX29" i="3"/>
  <c r="GV29" i="3"/>
  <c r="GW10" i="3" s="1"/>
  <c r="GQ29" i="3"/>
  <c r="GR20" i="3" s="1"/>
  <c r="GO29" i="3"/>
  <c r="GP21" i="3" s="1"/>
  <c r="GJ29" i="3"/>
  <c r="GH29" i="3"/>
  <c r="GI17" i="3" s="1"/>
  <c r="GC29" i="3"/>
  <c r="GD13" i="3" s="1"/>
  <c r="GA29" i="3"/>
  <c r="GB27" i="3" s="1"/>
  <c r="FV29" i="3"/>
  <c r="FW20" i="3" s="1"/>
  <c r="FT29" i="3"/>
  <c r="FU11" i="3" s="1"/>
  <c r="FO29" i="3"/>
  <c r="FP24" i="3" s="1"/>
  <c r="FM29" i="3"/>
  <c r="FN27" i="3" s="1"/>
  <c r="FK29" i="3"/>
  <c r="FD29" i="3"/>
  <c r="FE13" i="3" s="1"/>
  <c r="EW29" i="3"/>
  <c r="EX17" i="3" s="1"/>
  <c r="EP29" i="3"/>
  <c r="EQ22" i="3" s="1"/>
  <c r="EI29" i="3"/>
  <c r="EJ25" i="3" s="1"/>
  <c r="EB29" i="3"/>
  <c r="DU29" i="3"/>
  <c r="DV10" i="3" s="1"/>
  <c r="DN29" i="3"/>
  <c r="DO23" i="3" s="1"/>
  <c r="DG29" i="3"/>
  <c r="DH8" i="3" s="1"/>
  <c r="CZ29" i="3"/>
  <c r="DA13" i="3" s="1"/>
  <c r="CS29" i="3"/>
  <c r="CT23" i="3" s="1"/>
  <c r="CL29" i="3"/>
  <c r="CM27" i="3" s="1"/>
  <c r="D29" i="3"/>
  <c r="B29" i="3"/>
  <c r="C15" i="3" s="1"/>
  <c r="NT27" i="3"/>
  <c r="NM27" i="3"/>
  <c r="NF27" i="3"/>
  <c r="MY27" i="3"/>
  <c r="MR27" i="3"/>
  <c r="MK27" i="3"/>
  <c r="MD27" i="3"/>
  <c r="LW27" i="3"/>
  <c r="LP27" i="3"/>
  <c r="LI27" i="3"/>
  <c r="LB27" i="3"/>
  <c r="KU27" i="3"/>
  <c r="KN27" i="3"/>
  <c r="KG27" i="3"/>
  <c r="JZ27" i="3"/>
  <c r="JS27" i="3"/>
  <c r="JL27" i="3"/>
  <c r="JE27" i="3"/>
  <c r="IX27" i="3"/>
  <c r="IQ27" i="3"/>
  <c r="IJ27" i="3"/>
  <c r="IC27" i="3"/>
  <c r="HV27" i="3"/>
  <c r="HO27" i="3"/>
  <c r="HH27" i="3"/>
  <c r="HA27" i="3"/>
  <c r="GT27" i="3"/>
  <c r="GM27" i="3"/>
  <c r="GF27" i="3"/>
  <c r="FY27" i="3"/>
  <c r="FR27" i="3"/>
  <c r="F27" i="3"/>
  <c r="NT26" i="3"/>
  <c r="NM26" i="3"/>
  <c r="NF26" i="3"/>
  <c r="MY26" i="3"/>
  <c r="MR26" i="3"/>
  <c r="MK26" i="3"/>
  <c r="MD26" i="3"/>
  <c r="LW26" i="3"/>
  <c r="LP26" i="3"/>
  <c r="LI26" i="3"/>
  <c r="LB26" i="3"/>
  <c r="KU26" i="3"/>
  <c r="KN26" i="3"/>
  <c r="KG26" i="3"/>
  <c r="JZ26" i="3"/>
  <c r="JS26" i="3"/>
  <c r="JL26" i="3"/>
  <c r="JE26" i="3"/>
  <c r="IX26" i="3"/>
  <c r="IQ26" i="3"/>
  <c r="IJ26" i="3"/>
  <c r="IC26" i="3"/>
  <c r="HV26" i="3"/>
  <c r="HR26" i="3"/>
  <c r="HO26" i="3"/>
  <c r="HH26" i="3"/>
  <c r="HA26" i="3"/>
  <c r="GT26" i="3"/>
  <c r="GM26" i="3"/>
  <c r="GF26" i="3"/>
  <c r="FY26" i="3"/>
  <c r="FR26" i="3"/>
  <c r="F26" i="3"/>
  <c r="NT25" i="3"/>
  <c r="NM25" i="3"/>
  <c r="NF25" i="3"/>
  <c r="MY25" i="3"/>
  <c r="MR25" i="3"/>
  <c r="MK25" i="3"/>
  <c r="MD25" i="3"/>
  <c r="LW25" i="3"/>
  <c r="LP25" i="3"/>
  <c r="LI25" i="3"/>
  <c r="LB25" i="3"/>
  <c r="KU25" i="3"/>
  <c r="KN25" i="3"/>
  <c r="KG25" i="3"/>
  <c r="JZ25" i="3"/>
  <c r="JS25" i="3"/>
  <c r="JL25" i="3"/>
  <c r="JE25" i="3"/>
  <c r="IX25" i="3"/>
  <c r="IQ25" i="3"/>
  <c r="IJ25" i="3"/>
  <c r="IC25" i="3"/>
  <c r="HV25" i="3"/>
  <c r="HO25" i="3"/>
  <c r="HH25" i="3"/>
  <c r="HA25" i="3"/>
  <c r="GT25" i="3"/>
  <c r="GM25" i="3"/>
  <c r="GF25" i="3"/>
  <c r="GB25" i="3"/>
  <c r="FY25" i="3"/>
  <c r="FR25" i="3"/>
  <c r="F25" i="3"/>
  <c r="NT24" i="3"/>
  <c r="NM24" i="3"/>
  <c r="NF24" i="3"/>
  <c r="MY24" i="3"/>
  <c r="MR24" i="3"/>
  <c r="MK24" i="3"/>
  <c r="MD24" i="3"/>
  <c r="LW24" i="3"/>
  <c r="LP24" i="3"/>
  <c r="LI24" i="3"/>
  <c r="LB24" i="3"/>
  <c r="KU24" i="3"/>
  <c r="KN24" i="3"/>
  <c r="KG24" i="3"/>
  <c r="JZ24" i="3"/>
  <c r="JS24" i="3"/>
  <c r="JL24" i="3"/>
  <c r="JH24" i="3"/>
  <c r="JE24" i="3"/>
  <c r="IX24" i="3"/>
  <c r="IQ24" i="3"/>
  <c r="IJ24" i="3"/>
  <c r="IC24" i="3"/>
  <c r="HV24" i="3"/>
  <c r="HO24" i="3"/>
  <c r="HH24" i="3"/>
  <c r="HD24" i="3"/>
  <c r="HA24" i="3"/>
  <c r="GT24" i="3"/>
  <c r="GM24" i="3"/>
  <c r="GF24" i="3"/>
  <c r="FY24" i="3"/>
  <c r="FR24" i="3"/>
  <c r="EQ24" i="3"/>
  <c r="F24" i="3"/>
  <c r="NT23" i="3"/>
  <c r="NM23" i="3"/>
  <c r="NF23" i="3"/>
  <c r="MY23" i="3"/>
  <c r="MR23" i="3"/>
  <c r="MK23" i="3"/>
  <c r="MD23" i="3"/>
  <c r="LW23" i="3"/>
  <c r="LP23" i="3"/>
  <c r="LI23" i="3"/>
  <c r="LB23" i="3"/>
  <c r="KU23" i="3"/>
  <c r="KN23" i="3"/>
  <c r="KG23" i="3"/>
  <c r="JZ23" i="3"/>
  <c r="JS23" i="3"/>
  <c r="JL23" i="3"/>
  <c r="JE23" i="3"/>
  <c r="IX23" i="3"/>
  <c r="IQ23" i="3"/>
  <c r="IJ23" i="3"/>
  <c r="IC23" i="3"/>
  <c r="HV23" i="3"/>
  <c r="HO23" i="3"/>
  <c r="HH23" i="3"/>
  <c r="HA23" i="3"/>
  <c r="GT23" i="3"/>
  <c r="GM23" i="3"/>
  <c r="GF23" i="3"/>
  <c r="FY23" i="3"/>
  <c r="FR23" i="3"/>
  <c r="F23" i="3"/>
  <c r="NT22" i="3"/>
  <c r="NM22" i="3"/>
  <c r="NF22" i="3"/>
  <c r="MY22" i="3"/>
  <c r="MR22" i="3"/>
  <c r="MK22" i="3"/>
  <c r="MD22" i="3"/>
  <c r="LW22" i="3"/>
  <c r="LP22" i="3"/>
  <c r="LI22" i="3"/>
  <c r="LB22" i="3"/>
  <c r="KU22" i="3"/>
  <c r="KN22" i="3"/>
  <c r="KG22" i="3"/>
  <c r="JZ22" i="3"/>
  <c r="JS22" i="3"/>
  <c r="JL22" i="3"/>
  <c r="JE22" i="3"/>
  <c r="IX22" i="3"/>
  <c r="IQ22" i="3"/>
  <c r="IJ22" i="3"/>
  <c r="IC22" i="3"/>
  <c r="HV22" i="3"/>
  <c r="HO22" i="3"/>
  <c r="HH22" i="3"/>
  <c r="HA22" i="3"/>
  <c r="GT22" i="3"/>
  <c r="GM22" i="3"/>
  <c r="GF22" i="3"/>
  <c r="FY22" i="3"/>
  <c r="FR22" i="3"/>
  <c r="FN22" i="3"/>
  <c r="F22" i="3"/>
  <c r="NT21" i="3"/>
  <c r="NP21" i="3"/>
  <c r="NM21" i="3"/>
  <c r="NF21" i="3"/>
  <c r="MY21" i="3"/>
  <c r="MR21" i="3"/>
  <c r="MK21" i="3"/>
  <c r="MD21" i="3"/>
  <c r="LZ21" i="3"/>
  <c r="LW21" i="3"/>
  <c r="LP21" i="3"/>
  <c r="LI21" i="3"/>
  <c r="LB21" i="3"/>
  <c r="KU21" i="3"/>
  <c r="KN21" i="3"/>
  <c r="KG21" i="3"/>
  <c r="JZ21" i="3"/>
  <c r="JS21" i="3"/>
  <c r="JL21" i="3"/>
  <c r="JE21" i="3"/>
  <c r="IX21" i="3"/>
  <c r="IT21" i="3"/>
  <c r="IQ21" i="3"/>
  <c r="IJ21" i="3"/>
  <c r="IC21" i="3"/>
  <c r="HV21" i="3"/>
  <c r="HR21" i="3"/>
  <c r="HO21" i="3"/>
  <c r="HH21" i="3"/>
  <c r="HA21" i="3"/>
  <c r="GT21" i="3"/>
  <c r="GM21" i="3"/>
  <c r="GF21" i="3"/>
  <c r="FY21" i="3"/>
  <c r="FR21" i="3"/>
  <c r="F21" i="3"/>
  <c r="NT20" i="3"/>
  <c r="NM20" i="3"/>
  <c r="NF20" i="3"/>
  <c r="MY20" i="3"/>
  <c r="MR20" i="3"/>
  <c r="MN20" i="3"/>
  <c r="MK20" i="3"/>
  <c r="MD20" i="3"/>
  <c r="LZ20" i="3"/>
  <c r="LW20" i="3"/>
  <c r="LP20" i="3"/>
  <c r="LI20" i="3"/>
  <c r="LB20" i="3"/>
  <c r="KX20" i="3"/>
  <c r="KU20" i="3"/>
  <c r="KN20" i="3"/>
  <c r="KG20" i="3"/>
  <c r="JZ20" i="3"/>
  <c r="JS20" i="3"/>
  <c r="JL20" i="3"/>
  <c r="JE20" i="3"/>
  <c r="IX20" i="3"/>
  <c r="IQ20" i="3"/>
  <c r="IJ20" i="3"/>
  <c r="IC20" i="3"/>
  <c r="HV20" i="3"/>
  <c r="HO20" i="3"/>
  <c r="HH20" i="3"/>
  <c r="HD20" i="3"/>
  <c r="HA20" i="3"/>
  <c r="GT20" i="3"/>
  <c r="GM20" i="3"/>
  <c r="GF20" i="3"/>
  <c r="FY20" i="3"/>
  <c r="FR20" i="3"/>
  <c r="CM20" i="3"/>
  <c r="F20" i="3"/>
  <c r="NT19" i="3"/>
  <c r="NP19" i="3"/>
  <c r="NM19" i="3"/>
  <c r="NF19" i="3"/>
  <c r="NB19" i="3"/>
  <c r="MY19" i="3"/>
  <c r="MR19" i="3"/>
  <c r="MN19" i="3"/>
  <c r="MK19" i="3"/>
  <c r="MD19" i="3"/>
  <c r="LW19" i="3"/>
  <c r="LP19" i="3"/>
  <c r="LI19" i="3"/>
  <c r="LB19" i="3"/>
  <c r="KX19" i="3"/>
  <c r="KU19" i="3"/>
  <c r="KN19" i="3"/>
  <c r="KJ19" i="3"/>
  <c r="KG19" i="3"/>
  <c r="JZ19" i="3"/>
  <c r="JS19" i="3"/>
  <c r="JL19" i="3"/>
  <c r="JE19" i="3"/>
  <c r="IX19" i="3"/>
  <c r="IQ19" i="3"/>
  <c r="IJ19" i="3"/>
  <c r="IF19" i="3"/>
  <c r="IC19" i="3"/>
  <c r="HV19" i="3"/>
  <c r="HO19" i="3"/>
  <c r="HH19" i="3"/>
  <c r="HD19" i="3"/>
  <c r="HA19" i="3"/>
  <c r="GT19" i="3"/>
  <c r="GM19" i="3"/>
  <c r="GF19" i="3"/>
  <c r="FY19" i="3"/>
  <c r="FR19" i="3"/>
  <c r="CM19" i="3"/>
  <c r="F19" i="3"/>
  <c r="NT18" i="3"/>
  <c r="NP18" i="3"/>
  <c r="NM18" i="3"/>
  <c r="NF18" i="3"/>
  <c r="ND18" i="3"/>
  <c r="NB18" i="3"/>
  <c r="MY18" i="3"/>
  <c r="MR18" i="3"/>
  <c r="MK18" i="3"/>
  <c r="MD18" i="3"/>
  <c r="LZ18" i="3"/>
  <c r="LW18" i="3"/>
  <c r="LP18" i="3"/>
  <c r="LL18" i="3"/>
  <c r="LI18" i="3"/>
  <c r="LB18" i="3"/>
  <c r="KU18" i="3"/>
  <c r="KN18" i="3"/>
  <c r="KG18" i="3"/>
  <c r="JZ18" i="3"/>
  <c r="JS18" i="3"/>
  <c r="JL18" i="3"/>
  <c r="JE18" i="3"/>
  <c r="IX18" i="3"/>
  <c r="IT18" i="3"/>
  <c r="IQ18" i="3"/>
  <c r="IJ18" i="3"/>
  <c r="IC18" i="3"/>
  <c r="HV18" i="3"/>
  <c r="HO18" i="3"/>
  <c r="HH18" i="3"/>
  <c r="HA18" i="3"/>
  <c r="GT18" i="3"/>
  <c r="GM18" i="3"/>
  <c r="GF18" i="3"/>
  <c r="FY18" i="3"/>
  <c r="FR18" i="3"/>
  <c r="FN18" i="3"/>
  <c r="EQ18" i="3"/>
  <c r="DO18" i="3"/>
  <c r="CM18" i="3"/>
  <c r="F18" i="3"/>
  <c r="NT17" i="3"/>
  <c r="NP17" i="3"/>
  <c r="NM17" i="3"/>
  <c r="NF17" i="3"/>
  <c r="NB17" i="3"/>
  <c r="MY17" i="3"/>
  <c r="MR17" i="3"/>
  <c r="MK17" i="3"/>
  <c r="MD17" i="3"/>
  <c r="LZ17" i="3"/>
  <c r="LW17" i="3"/>
  <c r="LP17" i="3"/>
  <c r="LL17" i="3"/>
  <c r="LI17" i="3"/>
  <c r="LB17" i="3"/>
  <c r="KX17" i="3"/>
  <c r="KU17" i="3"/>
  <c r="KN17" i="3"/>
  <c r="KG17" i="3"/>
  <c r="JZ17" i="3"/>
  <c r="JS17" i="3"/>
  <c r="JL17" i="3"/>
  <c r="JE17" i="3"/>
  <c r="IX17" i="3"/>
  <c r="IQ17" i="3"/>
  <c r="IJ17" i="3"/>
  <c r="IC17" i="3"/>
  <c r="HV17" i="3"/>
  <c r="HO17" i="3"/>
  <c r="HH17" i="3"/>
  <c r="HD17" i="3"/>
  <c r="HA17" i="3"/>
  <c r="GT17" i="3"/>
  <c r="GP17" i="3"/>
  <c r="GM17" i="3"/>
  <c r="GF17" i="3"/>
  <c r="FY17" i="3"/>
  <c r="FR17" i="3"/>
  <c r="EQ17" i="3"/>
  <c r="F17" i="3"/>
  <c r="NT16" i="3"/>
  <c r="NM16" i="3"/>
  <c r="NF16" i="3"/>
  <c r="NB16" i="3"/>
  <c r="MY16" i="3"/>
  <c r="MR16" i="3"/>
  <c r="MK16" i="3"/>
  <c r="MD16" i="3"/>
  <c r="LZ16" i="3"/>
  <c r="LW16" i="3"/>
  <c r="LP16" i="3"/>
  <c r="LI16" i="3"/>
  <c r="LB16" i="3"/>
  <c r="KX16" i="3"/>
  <c r="KU16" i="3"/>
  <c r="KN16" i="3"/>
  <c r="KJ16" i="3"/>
  <c r="KG16" i="3"/>
  <c r="JZ16" i="3"/>
  <c r="JV16" i="3"/>
  <c r="JS16" i="3"/>
  <c r="JL16" i="3"/>
  <c r="JE16" i="3"/>
  <c r="IX16" i="3"/>
  <c r="IT16" i="3"/>
  <c r="IQ16" i="3"/>
  <c r="IJ16" i="3"/>
  <c r="IF16" i="3"/>
  <c r="IC16" i="3"/>
  <c r="HV16" i="3"/>
  <c r="HO16" i="3"/>
  <c r="HH16" i="3"/>
  <c r="HD16" i="3"/>
  <c r="HA16" i="3"/>
  <c r="GT16" i="3"/>
  <c r="GM16" i="3"/>
  <c r="GF16" i="3"/>
  <c r="FY16" i="3"/>
  <c r="FR16" i="3"/>
  <c r="CM16" i="3"/>
  <c r="F16" i="3"/>
  <c r="NT15" i="3"/>
  <c r="NM15" i="3"/>
  <c r="NF15" i="3"/>
  <c r="NB15" i="3"/>
  <c r="MY15" i="3"/>
  <c r="MR15" i="3"/>
  <c r="MK15" i="3"/>
  <c r="MD15" i="3"/>
  <c r="LW15" i="3"/>
  <c r="LP15" i="3"/>
  <c r="LL15" i="3"/>
  <c r="LI15" i="3"/>
  <c r="LB15" i="3"/>
  <c r="KU15" i="3"/>
  <c r="KN15" i="3"/>
  <c r="KJ15" i="3"/>
  <c r="KG15" i="3"/>
  <c r="JZ15" i="3"/>
  <c r="JV15" i="3"/>
  <c r="JS15" i="3"/>
  <c r="JL15" i="3"/>
  <c r="JH15" i="3"/>
  <c r="JE15" i="3"/>
  <c r="IX15" i="3"/>
  <c r="IV15" i="3"/>
  <c r="IQ15" i="3"/>
  <c r="IJ15" i="3"/>
  <c r="IF15" i="3"/>
  <c r="IC15" i="3"/>
  <c r="HV15" i="3"/>
  <c r="HR15" i="3"/>
  <c r="HO15" i="3"/>
  <c r="HH15" i="3"/>
  <c r="HD15" i="3"/>
  <c r="HA15" i="3"/>
  <c r="GT15" i="3"/>
  <c r="GM15" i="3"/>
  <c r="GF15" i="3"/>
  <c r="GB15" i="3"/>
  <c r="FY15" i="3"/>
  <c r="FR15" i="3"/>
  <c r="FN15" i="3"/>
  <c r="CM15" i="3"/>
  <c r="F15" i="3"/>
  <c r="NT14" i="3"/>
  <c r="NP14" i="3"/>
  <c r="NM14" i="3"/>
  <c r="NF14" i="3"/>
  <c r="NB14" i="3"/>
  <c r="MY14" i="3"/>
  <c r="MR14" i="3"/>
  <c r="MN14" i="3"/>
  <c r="MK14" i="3"/>
  <c r="MD14" i="3"/>
  <c r="LW14" i="3"/>
  <c r="LP14" i="3"/>
  <c r="LN14" i="3"/>
  <c r="LL14" i="3"/>
  <c r="LI14" i="3"/>
  <c r="LB14" i="3"/>
  <c r="KU14" i="3"/>
  <c r="KN14" i="3"/>
  <c r="KJ14" i="3"/>
  <c r="KG14" i="3"/>
  <c r="JZ14" i="3"/>
  <c r="JS14" i="3"/>
  <c r="JL14" i="3"/>
  <c r="JH14" i="3"/>
  <c r="JE14" i="3"/>
  <c r="IX14" i="3"/>
  <c r="IT14" i="3"/>
  <c r="IQ14" i="3"/>
  <c r="IJ14" i="3"/>
  <c r="IF14" i="3"/>
  <c r="IC14" i="3"/>
  <c r="HV14" i="3"/>
  <c r="HO14" i="3"/>
  <c r="HH14" i="3"/>
  <c r="HD14" i="3"/>
  <c r="HA14" i="3"/>
  <c r="GT14" i="3"/>
  <c r="GP14" i="3"/>
  <c r="GM14" i="3"/>
  <c r="GF14" i="3"/>
  <c r="FY14" i="3"/>
  <c r="FR14" i="3"/>
  <c r="FN14" i="3"/>
  <c r="F14" i="3"/>
  <c r="NT13" i="3"/>
  <c r="NP13" i="3"/>
  <c r="NM13" i="3"/>
  <c r="NF13" i="3"/>
  <c r="NB13" i="3"/>
  <c r="MY13" i="3"/>
  <c r="MW13" i="3"/>
  <c r="MR13" i="3"/>
  <c r="MN13" i="3"/>
  <c r="MK13" i="3"/>
  <c r="MD13" i="3"/>
  <c r="LZ13" i="3"/>
  <c r="LW13" i="3"/>
  <c r="LP13" i="3"/>
  <c r="LI13" i="3"/>
  <c r="LB13" i="3"/>
  <c r="KX13" i="3"/>
  <c r="KU13" i="3"/>
  <c r="KN13" i="3"/>
  <c r="KL13" i="3"/>
  <c r="KG13" i="3"/>
  <c r="JZ13" i="3"/>
  <c r="JV13" i="3"/>
  <c r="JS13" i="3"/>
  <c r="JL13" i="3"/>
  <c r="JE13" i="3"/>
  <c r="IX13" i="3"/>
  <c r="IT13" i="3"/>
  <c r="IQ13" i="3"/>
  <c r="IJ13" i="3"/>
  <c r="IF13" i="3"/>
  <c r="IC13" i="3"/>
  <c r="HV13" i="3"/>
  <c r="HO13" i="3"/>
  <c r="HH13" i="3"/>
  <c r="HD13" i="3"/>
  <c r="HA13" i="3"/>
  <c r="GT13" i="3"/>
  <c r="GP13" i="3"/>
  <c r="GM13" i="3"/>
  <c r="GF13" i="3"/>
  <c r="GB13" i="3"/>
  <c r="FY13" i="3"/>
  <c r="FR13" i="3"/>
  <c r="FN13" i="3"/>
  <c r="EQ13" i="3"/>
  <c r="DO13" i="3"/>
  <c r="CM13" i="3"/>
  <c r="F13" i="3"/>
  <c r="NT12" i="3"/>
  <c r="NP12" i="3"/>
  <c r="NM12" i="3"/>
  <c r="NF12" i="3"/>
  <c r="NB12" i="3"/>
  <c r="MY12" i="3"/>
  <c r="MR12" i="3"/>
  <c r="MN12" i="3"/>
  <c r="MK12" i="3"/>
  <c r="MD12" i="3"/>
  <c r="LW12" i="3"/>
  <c r="LP12" i="3"/>
  <c r="LL12" i="3"/>
  <c r="LI12" i="3"/>
  <c r="LB12" i="3"/>
  <c r="KX12" i="3"/>
  <c r="KU12" i="3"/>
  <c r="KN12" i="3"/>
  <c r="KG12" i="3"/>
  <c r="JZ12" i="3"/>
  <c r="JX12" i="3"/>
  <c r="JS12" i="3"/>
  <c r="JL12" i="3"/>
  <c r="JH12" i="3"/>
  <c r="JE12" i="3"/>
  <c r="IX12" i="3"/>
  <c r="IQ12" i="3"/>
  <c r="IJ12" i="3"/>
  <c r="IF12" i="3"/>
  <c r="IC12" i="3"/>
  <c r="HV12" i="3"/>
  <c r="HR12" i="3"/>
  <c r="HO12" i="3"/>
  <c r="HH12" i="3"/>
  <c r="HA12" i="3"/>
  <c r="GT12" i="3"/>
  <c r="GR12" i="3"/>
  <c r="GP12" i="3"/>
  <c r="GM12" i="3"/>
  <c r="GF12" i="3"/>
  <c r="GB12" i="3"/>
  <c r="FY12" i="3"/>
  <c r="FR12" i="3"/>
  <c r="EX12" i="3"/>
  <c r="DO12" i="3"/>
  <c r="CM12" i="3"/>
  <c r="F12" i="3"/>
  <c r="NT11" i="3"/>
  <c r="NP11" i="3"/>
  <c r="NM11" i="3"/>
  <c r="NF11" i="3"/>
  <c r="ND11" i="3"/>
  <c r="NB11" i="3"/>
  <c r="MY11" i="3"/>
  <c r="MR11" i="3"/>
  <c r="MN11" i="3"/>
  <c r="MK11" i="3"/>
  <c r="MD11" i="3"/>
  <c r="MB11" i="3"/>
  <c r="LZ11" i="3"/>
  <c r="LW11" i="3"/>
  <c r="LP11" i="3"/>
  <c r="LN11" i="3"/>
  <c r="LL11" i="3"/>
  <c r="LI11" i="3"/>
  <c r="LB11" i="3"/>
  <c r="KU11" i="3"/>
  <c r="KN11" i="3"/>
  <c r="KL11" i="3"/>
  <c r="KJ11" i="3"/>
  <c r="KG11" i="3"/>
  <c r="JZ11" i="3"/>
  <c r="JV11" i="3"/>
  <c r="JS11" i="3"/>
  <c r="JL11" i="3"/>
  <c r="JH11" i="3"/>
  <c r="JE11" i="3"/>
  <c r="IX11" i="3"/>
  <c r="IT11" i="3"/>
  <c r="IQ11" i="3"/>
  <c r="IO11" i="3"/>
  <c r="IJ11" i="3"/>
  <c r="IH11" i="3"/>
  <c r="IC11" i="3"/>
  <c r="HV11" i="3"/>
  <c r="HR11" i="3"/>
  <c r="HO11" i="3"/>
  <c r="HH11" i="3"/>
  <c r="HF11" i="3"/>
  <c r="HD11" i="3"/>
  <c r="HA11" i="3"/>
  <c r="GT11" i="3"/>
  <c r="GR11" i="3"/>
  <c r="GP11" i="3"/>
  <c r="GM11" i="3"/>
  <c r="GF11" i="3"/>
  <c r="GB11" i="3"/>
  <c r="FY11" i="3"/>
  <c r="FR11" i="3"/>
  <c r="EQ11" i="3"/>
  <c r="CM11" i="3"/>
  <c r="F11" i="3"/>
  <c r="NT10" i="3"/>
  <c r="NP10" i="3"/>
  <c r="NM10" i="3"/>
  <c r="NF10" i="3"/>
  <c r="ND10" i="3"/>
  <c r="NB10" i="3"/>
  <c r="MY10" i="3"/>
  <c r="MR10" i="3"/>
  <c r="MK10" i="3"/>
  <c r="MD10" i="3"/>
  <c r="MB10" i="3"/>
  <c r="LW10" i="3"/>
  <c r="LP10" i="3"/>
  <c r="LL10" i="3"/>
  <c r="LI10" i="3"/>
  <c r="LB10" i="3"/>
  <c r="KX10" i="3"/>
  <c r="KU10" i="3"/>
  <c r="KN10" i="3"/>
  <c r="KG10" i="3"/>
  <c r="JZ10" i="3"/>
  <c r="JV10" i="3"/>
  <c r="JS10" i="3"/>
  <c r="JL10" i="3"/>
  <c r="JH10" i="3"/>
  <c r="JE10" i="3"/>
  <c r="IX10" i="3"/>
  <c r="IT10" i="3"/>
  <c r="IQ10" i="3"/>
  <c r="IJ10" i="3"/>
  <c r="IF10" i="3"/>
  <c r="IC10" i="3"/>
  <c r="HV10" i="3"/>
  <c r="HR10" i="3"/>
  <c r="HO10" i="3"/>
  <c r="HH10" i="3"/>
  <c r="HF10" i="3"/>
  <c r="HD10" i="3"/>
  <c r="HA10" i="3"/>
  <c r="GT10" i="3"/>
  <c r="GR10" i="3"/>
  <c r="GP10" i="3"/>
  <c r="GM10" i="3"/>
  <c r="GF10" i="3"/>
  <c r="FY10" i="3"/>
  <c r="FR10" i="3"/>
  <c r="FN10" i="3"/>
  <c r="EX10" i="3"/>
  <c r="EQ10" i="3"/>
  <c r="CM10" i="3"/>
  <c r="F10" i="3"/>
  <c r="NT9" i="3"/>
  <c r="NP9" i="3"/>
  <c r="NM9" i="3"/>
  <c r="NF9" i="3"/>
  <c r="MY9" i="3"/>
  <c r="MW9" i="3"/>
  <c r="MR9" i="3"/>
  <c r="MN9" i="3"/>
  <c r="MK9" i="3"/>
  <c r="MD9" i="3"/>
  <c r="LZ9" i="3"/>
  <c r="LW9" i="3"/>
  <c r="LP9" i="3"/>
  <c r="LL9" i="3"/>
  <c r="LI9" i="3"/>
  <c r="LB9" i="3"/>
  <c r="KX9" i="3"/>
  <c r="KU9" i="3"/>
  <c r="KN9" i="3"/>
  <c r="KJ9" i="3"/>
  <c r="KG9" i="3"/>
  <c r="JZ9" i="3"/>
  <c r="JV9" i="3"/>
  <c r="JS9" i="3"/>
  <c r="JL9" i="3"/>
  <c r="JH9" i="3"/>
  <c r="JE9" i="3"/>
  <c r="IX9" i="3"/>
  <c r="IV9" i="3"/>
  <c r="IT9" i="3"/>
  <c r="IQ9" i="3"/>
  <c r="IJ9" i="3"/>
  <c r="IH9" i="3"/>
  <c r="IC9" i="3"/>
  <c r="HV9" i="3"/>
  <c r="HR9" i="3"/>
  <c r="HO9" i="3"/>
  <c r="HH9" i="3"/>
  <c r="HD9" i="3"/>
  <c r="HA9" i="3"/>
  <c r="GT9" i="3"/>
  <c r="GP9" i="3"/>
  <c r="GM9" i="3"/>
  <c r="GF9" i="3"/>
  <c r="FY9" i="3"/>
  <c r="FR9" i="3"/>
  <c r="FN9" i="3"/>
  <c r="EQ9" i="3"/>
  <c r="CM9" i="3"/>
  <c r="F9" i="3"/>
  <c r="NT8" i="3"/>
  <c r="NP8" i="3"/>
  <c r="NM8" i="3"/>
  <c r="NF8" i="3"/>
  <c r="MY8" i="3"/>
  <c r="MR8" i="3"/>
  <c r="MN8" i="3"/>
  <c r="MK8" i="3"/>
  <c r="MD8" i="3"/>
  <c r="LZ8" i="3"/>
  <c r="LW8" i="3"/>
  <c r="LP8" i="3"/>
  <c r="LL8" i="3"/>
  <c r="LI8" i="3"/>
  <c r="LG8" i="3"/>
  <c r="LB8" i="3"/>
  <c r="KX8" i="3"/>
  <c r="KU8" i="3"/>
  <c r="KN8" i="3"/>
  <c r="KG8" i="3"/>
  <c r="JZ8" i="3"/>
  <c r="JV8" i="3"/>
  <c r="JS8" i="3"/>
  <c r="JL8" i="3"/>
  <c r="JE8" i="3"/>
  <c r="IX8" i="3"/>
  <c r="IV8" i="3"/>
  <c r="IT8" i="3"/>
  <c r="IQ8" i="3"/>
  <c r="IJ8" i="3"/>
  <c r="IH8" i="3"/>
  <c r="IF8" i="3"/>
  <c r="IC8" i="3"/>
  <c r="HV8" i="3"/>
  <c r="HR8" i="3"/>
  <c r="HO8" i="3"/>
  <c r="HH8" i="3"/>
  <c r="HD8" i="3"/>
  <c r="HA8" i="3"/>
  <c r="GT8" i="3"/>
  <c r="GP8" i="3"/>
  <c r="GM8" i="3"/>
  <c r="GF8" i="3"/>
  <c r="GB8" i="3"/>
  <c r="FY8" i="3"/>
  <c r="FR8" i="3"/>
  <c r="FN8" i="3"/>
  <c r="EX8" i="3"/>
  <c r="EQ8" i="3"/>
  <c r="CM8" i="3"/>
  <c r="F8" i="3"/>
  <c r="NH6" i="3"/>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FH27" i="2"/>
  <c r="AEM27" i="2"/>
  <c r="AEF27" i="2"/>
  <c r="ADY27" i="2"/>
  <c r="ADR27" i="2"/>
  <c r="ADC27" i="2"/>
  <c r="ACV27" i="2"/>
  <c r="ACT27" i="2"/>
  <c r="ACR27" i="2"/>
  <c r="ACO27" i="2"/>
  <c r="ACM27" i="2"/>
  <c r="ACH27" i="2"/>
  <c r="ACA27" i="2"/>
  <c r="ABY27" i="2"/>
  <c r="ABW27" i="2"/>
  <c r="ABT27" i="2"/>
  <c r="ABR27" i="2"/>
  <c r="ABM27" i="2"/>
  <c r="ABF27" i="2"/>
  <c r="AAY27" i="2"/>
  <c r="AAW27" i="2"/>
  <c r="AAR27" i="2"/>
  <c r="AAN27" i="2"/>
  <c r="AAK27" i="2"/>
  <c r="AAI27" i="2"/>
  <c r="AAG27" i="2"/>
  <c r="AAD27" i="2"/>
  <c r="AAB27" i="2"/>
  <c r="ZW27" i="2"/>
  <c r="ZP27" i="2"/>
  <c r="ZN27" i="2"/>
  <c r="ZI27" i="2"/>
  <c r="ZG27" i="2"/>
  <c r="ZB27" i="2"/>
  <c r="YX27" i="2"/>
  <c r="YU27" i="2"/>
  <c r="YS27" i="2"/>
  <c r="YQ27" i="2"/>
  <c r="YN27" i="2"/>
  <c r="YL27" i="2"/>
  <c r="YG27" i="2"/>
  <c r="XZ27" i="2"/>
  <c r="XX27" i="2"/>
  <c r="XS27" i="2"/>
  <c r="XQ27" i="2"/>
  <c r="XL27" i="2"/>
  <c r="XH27" i="2"/>
  <c r="XE27" i="2"/>
  <c r="XC27" i="2"/>
  <c r="XA27" i="2"/>
  <c r="WX27" i="2"/>
  <c r="WV27" i="2"/>
  <c r="WQ27" i="2"/>
  <c r="WJ27" i="2"/>
  <c r="WH27" i="2"/>
  <c r="WC27" i="2"/>
  <c r="WA27" i="2"/>
  <c r="VV27" i="2"/>
  <c r="VR27" i="2"/>
  <c r="VO27" i="2"/>
  <c r="VM27" i="2"/>
  <c r="VK27" i="2"/>
  <c r="VH27" i="2"/>
  <c r="VF27" i="2"/>
  <c r="VA27" i="2"/>
  <c r="UT27" i="2"/>
  <c r="US27" i="2" s="1"/>
  <c r="UR27" i="2"/>
  <c r="UM27" i="2"/>
  <c r="UK27" i="2"/>
  <c r="UF27" i="2"/>
  <c r="UB27" i="2"/>
  <c r="TY27" i="2"/>
  <c r="TW27" i="2"/>
  <c r="TU27" i="2"/>
  <c r="TR27" i="2"/>
  <c r="TK27" i="2"/>
  <c r="TD27" i="2"/>
  <c r="TB27" i="2"/>
  <c r="SW27" i="2"/>
  <c r="SU27" i="2"/>
  <c r="SP27" i="2"/>
  <c r="SN27" i="2"/>
  <c r="SL27" i="2"/>
  <c r="SI27" i="2"/>
  <c r="SG27" i="2"/>
  <c r="SE27" i="2"/>
  <c r="SB27" i="2"/>
  <c r="RZ27" i="2"/>
  <c r="RU27" i="2"/>
  <c r="RQ27" i="2"/>
  <c r="RN27" i="2"/>
  <c r="RL27" i="2"/>
  <c r="RG27" i="2"/>
  <c r="RE27" i="2"/>
  <c r="QZ27" i="2"/>
  <c r="QV27" i="2"/>
  <c r="QS27" i="2"/>
  <c r="QQ27" i="2"/>
  <c r="QO27" i="2"/>
  <c r="QL27" i="2"/>
  <c r="QJ27" i="2"/>
  <c r="QE27" i="2"/>
  <c r="PX27" i="2"/>
  <c r="PV27" i="2"/>
  <c r="PQ27" i="2"/>
  <c r="PO27" i="2"/>
  <c r="PJ27" i="2"/>
  <c r="PF27" i="2"/>
  <c r="PC27" i="2"/>
  <c r="PA27" i="2"/>
  <c r="OY27" i="2"/>
  <c r="OV27" i="2"/>
  <c r="OO27" i="2"/>
  <c r="OH27" i="2"/>
  <c r="OF27" i="2"/>
  <c r="OA27" i="2"/>
  <c r="NY27" i="2"/>
  <c r="NT27" i="2"/>
  <c r="NP27" i="2"/>
  <c r="NM27" i="2"/>
  <c r="NK27" i="2"/>
  <c r="NI27" i="2"/>
  <c r="NF27" i="2"/>
  <c r="MY27" i="2"/>
  <c r="MU27" i="2"/>
  <c r="MR27" i="2"/>
  <c r="MP27" i="2"/>
  <c r="MK27" i="2"/>
  <c r="MI27" i="2"/>
  <c r="MD27" i="2"/>
  <c r="LZ27" i="2"/>
  <c r="LW27" i="2"/>
  <c r="LU27" i="2"/>
  <c r="LS27" i="2"/>
  <c r="LP27" i="2"/>
  <c r="LN27" i="2"/>
  <c r="LI27" i="2"/>
  <c r="LB27" i="2"/>
  <c r="KZ27" i="2"/>
  <c r="KU27" i="2"/>
  <c r="KS27" i="2"/>
  <c r="KN27" i="2"/>
  <c r="KJ27" i="2"/>
  <c r="KG27" i="2"/>
  <c r="KE27" i="2"/>
  <c r="KC27" i="2"/>
  <c r="JZ27" i="2"/>
  <c r="JX27" i="2"/>
  <c r="JS27" i="2"/>
  <c r="JL27" i="2"/>
  <c r="JJ27" i="2"/>
  <c r="JE27" i="2"/>
  <c r="JC27" i="2"/>
  <c r="IX27" i="2"/>
  <c r="IT27" i="2"/>
  <c r="IQ27" i="2"/>
  <c r="IO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G27" i="2"/>
  <c r="EB27" i="2"/>
  <c r="DX27" i="2"/>
  <c r="DU27" i="2"/>
  <c r="DQ27" i="2"/>
  <c r="DN27" i="2"/>
  <c r="DG27" i="2"/>
  <c r="CZ27" i="2"/>
  <c r="CX27" i="2"/>
  <c r="CS27" i="2"/>
  <c r="CQ27" i="2"/>
  <c r="CL27" i="2"/>
  <c r="CE27" i="2"/>
  <c r="CC27" i="2"/>
  <c r="CA27" i="2"/>
  <c r="BX27" i="2"/>
  <c r="BV27" i="2"/>
  <c r="BQ27" i="2"/>
  <c r="BJ27" i="2"/>
  <c r="BH27" i="2"/>
  <c r="BC27" i="2"/>
  <c r="BA27" i="2"/>
  <c r="AV27" i="2"/>
  <c r="AR27" i="2"/>
  <c r="AO27" i="2"/>
  <c r="AM27" i="2"/>
  <c r="AK27" i="2"/>
  <c r="AH27" i="2"/>
  <c r="AA27" i="2"/>
  <c r="T27" i="2"/>
  <c r="R27" i="2"/>
  <c r="M27" i="2"/>
  <c r="F27" i="2"/>
  <c r="C27" i="2"/>
  <c r="AGQ26" i="2"/>
  <c r="AGC26" i="2"/>
  <c r="AFV26" i="2"/>
  <c r="AFH26" i="2"/>
  <c r="AEM26" i="2"/>
  <c r="AEF26" i="2"/>
  <c r="ADY26" i="2"/>
  <c r="ADR26" i="2"/>
  <c r="ADK26" i="2"/>
  <c r="ADC26" i="2"/>
  <c r="ACY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Q26" i="2"/>
  <c r="XL26" i="2"/>
  <c r="XH26" i="2"/>
  <c r="XE26" i="2"/>
  <c r="XC26" i="2"/>
  <c r="XA26" i="2"/>
  <c r="WX26" i="2"/>
  <c r="WV26" i="2"/>
  <c r="WT26" i="2"/>
  <c r="WQ26" i="2"/>
  <c r="WJ26" i="2"/>
  <c r="WH26" i="2"/>
  <c r="WC26" i="2"/>
  <c r="WA26" i="2"/>
  <c r="VV26" i="2"/>
  <c r="VR26" i="2"/>
  <c r="VO26" i="2"/>
  <c r="VM26" i="2"/>
  <c r="VK26" i="2"/>
  <c r="VH26" i="2"/>
  <c r="VF26" i="2"/>
  <c r="VD26" i="2"/>
  <c r="VA26" i="2"/>
  <c r="UT26" i="2"/>
  <c r="US26" i="2" s="1"/>
  <c r="UR26" i="2"/>
  <c r="UM26" i="2"/>
  <c r="UK26" i="2"/>
  <c r="UF26" i="2"/>
  <c r="UB26" i="2"/>
  <c r="TY26" i="2"/>
  <c r="TW26" i="2"/>
  <c r="TU26" i="2"/>
  <c r="TR26" i="2"/>
  <c r="TN26" i="2"/>
  <c r="TK26" i="2"/>
  <c r="TD26" i="2"/>
  <c r="TB26" i="2"/>
  <c r="SZ26" i="2"/>
  <c r="SW26" i="2"/>
  <c r="SU26" i="2"/>
  <c r="SP26" i="2"/>
  <c r="SL26" i="2"/>
  <c r="SI26" i="2"/>
  <c r="SG26" i="2"/>
  <c r="SE26" i="2"/>
  <c r="SB26" i="2"/>
  <c r="RZ26" i="2"/>
  <c r="RX26" i="2"/>
  <c r="RU26" i="2"/>
  <c r="RN26" i="2"/>
  <c r="RL26" i="2"/>
  <c r="RG26" i="2"/>
  <c r="RE26" i="2"/>
  <c r="QZ26" i="2"/>
  <c r="QV26" i="2"/>
  <c r="QS26" i="2"/>
  <c r="QQ26" i="2"/>
  <c r="QO26" i="2"/>
  <c r="QL26" i="2"/>
  <c r="QH26" i="2"/>
  <c r="QE26" i="2"/>
  <c r="PX26" i="2"/>
  <c r="PV26" i="2"/>
  <c r="PQ26" i="2"/>
  <c r="PO26" i="2"/>
  <c r="PJ26" i="2"/>
  <c r="PF26" i="2"/>
  <c r="PC26" i="2"/>
  <c r="PA26" i="2"/>
  <c r="OY26" i="2"/>
  <c r="OV26" i="2"/>
  <c r="OR26" i="2"/>
  <c r="OO26" i="2"/>
  <c r="OK26" i="2"/>
  <c r="OH26" i="2"/>
  <c r="OF26" i="2"/>
  <c r="OD26" i="2"/>
  <c r="OA26" i="2"/>
  <c r="NY26" i="2"/>
  <c r="NT26" i="2"/>
  <c r="NP26" i="2"/>
  <c r="NM26" i="2"/>
  <c r="NK26" i="2"/>
  <c r="NI26" i="2"/>
  <c r="NF26" i="2"/>
  <c r="ND26" i="2"/>
  <c r="NB26" i="2"/>
  <c r="MY26" i="2"/>
  <c r="MR26" i="2"/>
  <c r="MP26" i="2"/>
  <c r="MK26" i="2"/>
  <c r="MI26" i="2"/>
  <c r="MD26" i="2"/>
  <c r="LZ26" i="2"/>
  <c r="LW26" i="2"/>
  <c r="LU26" i="2"/>
  <c r="LS26" i="2"/>
  <c r="LP26" i="2"/>
  <c r="LL26" i="2"/>
  <c r="LI26" i="2"/>
  <c r="LB26" i="2"/>
  <c r="KZ26" i="2"/>
  <c r="KU26" i="2"/>
  <c r="KS26" i="2"/>
  <c r="KN26" i="2"/>
  <c r="KL26" i="2"/>
  <c r="KJ26" i="2"/>
  <c r="KG26" i="2"/>
  <c r="KE26" i="2"/>
  <c r="KC26" i="2"/>
  <c r="JZ26" i="2"/>
  <c r="JV26" i="2"/>
  <c r="JS26" i="2"/>
  <c r="JO26" i="2"/>
  <c r="JL26" i="2"/>
  <c r="JJ26" i="2"/>
  <c r="JE26" i="2"/>
  <c r="JC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G26" i="2"/>
  <c r="EB26" i="2"/>
  <c r="DX26" i="2"/>
  <c r="DU26" i="2"/>
  <c r="DS26" i="2"/>
  <c r="DQ26" i="2"/>
  <c r="DN26" i="2"/>
  <c r="DJ26" i="2"/>
  <c r="DG26" i="2"/>
  <c r="CZ26" i="2"/>
  <c r="CX26" i="2"/>
  <c r="CS26" i="2"/>
  <c r="CQ26" i="2"/>
  <c r="CL26" i="2"/>
  <c r="CH26" i="2"/>
  <c r="CE26" i="2"/>
  <c r="CC26" i="2"/>
  <c r="CA26" i="2"/>
  <c r="BX26" i="2"/>
  <c r="BT26" i="2"/>
  <c r="BQ26" i="2"/>
  <c r="BJ26" i="2"/>
  <c r="BH26" i="2"/>
  <c r="BC26" i="2"/>
  <c r="BA26" i="2"/>
  <c r="AV26" i="2"/>
  <c r="AR26" i="2"/>
  <c r="AO26" i="2"/>
  <c r="AM26" i="2"/>
  <c r="AK26" i="2"/>
  <c r="AH26" i="2"/>
  <c r="AD26" i="2"/>
  <c r="AA26" i="2"/>
  <c r="T26" i="2"/>
  <c r="R26" i="2"/>
  <c r="M26" i="2"/>
  <c r="K26" i="2"/>
  <c r="F26" i="2"/>
  <c r="C26" i="2"/>
  <c r="AGQ25" i="2"/>
  <c r="AFV25" i="2"/>
  <c r="AFH25" i="2"/>
  <c r="AEM25" i="2"/>
  <c r="AEF25" i="2"/>
  <c r="ADY25" i="2"/>
  <c r="ADR25" i="2"/>
  <c r="ADK25" i="2"/>
  <c r="ADC25" i="2"/>
  <c r="ACV25" i="2"/>
  <c r="ACT25" i="2"/>
  <c r="ACO25" i="2"/>
  <c r="ACM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E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O25" i="2"/>
  <c r="PJ25" i="2"/>
  <c r="PF25" i="2"/>
  <c r="PC25" i="2"/>
  <c r="PA25" i="2"/>
  <c r="OY25" i="2"/>
  <c r="OV25" i="2"/>
  <c r="OR25" i="2"/>
  <c r="OO25" i="2"/>
  <c r="OH25" i="2"/>
  <c r="OF25" i="2"/>
  <c r="OD25" i="2"/>
  <c r="OA25" i="2"/>
  <c r="NY25" i="2"/>
  <c r="NT25" i="2"/>
  <c r="NP25" i="2"/>
  <c r="NM25" i="2"/>
  <c r="NK25" i="2"/>
  <c r="NI25" i="2"/>
  <c r="NF25" i="2"/>
  <c r="NB25" i="2"/>
  <c r="MY25" i="2"/>
  <c r="MU25" i="2"/>
  <c r="MR25" i="2"/>
  <c r="MP25" i="2"/>
  <c r="MK25" i="2"/>
  <c r="MI25" i="2"/>
  <c r="MD25" i="2"/>
  <c r="LZ25" i="2"/>
  <c r="LW25" i="2"/>
  <c r="LU25" i="2"/>
  <c r="LS25" i="2"/>
  <c r="LP25" i="2"/>
  <c r="LN25" i="2"/>
  <c r="LL25" i="2"/>
  <c r="LI25" i="2"/>
  <c r="LB25" i="2"/>
  <c r="KZ25" i="2"/>
  <c r="KU25" i="2"/>
  <c r="KS25" i="2"/>
  <c r="KN25" i="2"/>
  <c r="KJ25" i="2"/>
  <c r="KG25" i="2"/>
  <c r="KE25" i="2"/>
  <c r="KC25" i="2"/>
  <c r="JZ25" i="2"/>
  <c r="JV25" i="2"/>
  <c r="JS25" i="2"/>
  <c r="JL25" i="2"/>
  <c r="JJ25" i="2"/>
  <c r="JE25" i="2"/>
  <c r="JC25" i="2"/>
  <c r="IX25" i="2"/>
  <c r="IT25" i="2"/>
  <c r="IQ25" i="2"/>
  <c r="IO25" i="2"/>
  <c r="IM25" i="2"/>
  <c r="IJ25" i="2"/>
  <c r="IF25" i="2"/>
  <c r="IC25" i="2"/>
  <c r="HV25" i="2"/>
  <c r="HT25" i="2"/>
  <c r="HO25" i="2"/>
  <c r="HM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BA25" i="2"/>
  <c r="AV25" i="2"/>
  <c r="AR25" i="2"/>
  <c r="AO25" i="2"/>
  <c r="AM25" i="2"/>
  <c r="AK25" i="2"/>
  <c r="AH25" i="2"/>
  <c r="AD25" i="2"/>
  <c r="AA25" i="2"/>
  <c r="T25" i="2"/>
  <c r="R25" i="2"/>
  <c r="M25" i="2"/>
  <c r="K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Q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E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Y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G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U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O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E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FA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S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U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O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M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G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U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O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I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R29" i="2" s="1"/>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Y29" i="2" s="1"/>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Z29" i="2" s="1"/>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AA29" i="2" s="1"/>
  <c r="AB13" i="2" s="1"/>
  <c r="W8" i="2"/>
  <c r="T8" i="2"/>
  <c r="R8" i="2"/>
  <c r="P8" i="2"/>
  <c r="M8" i="2"/>
  <c r="K8" i="2"/>
  <c r="F8" i="2"/>
  <c r="E8" i="2"/>
  <c r="C8" i="2"/>
  <c r="C29" i="2" s="1"/>
  <c r="AQ6" i="2"/>
  <c r="AJ6" i="2" s="1"/>
  <c r="AC6" i="2" s="1"/>
  <c r="V6" i="2" s="1"/>
  <c r="O6" i="2" s="1"/>
  <c r="H6" i="2" s="1"/>
  <c r="GP16" i="3" l="1"/>
  <c r="GB18" i="3"/>
  <c r="MN24" i="3"/>
  <c r="IF17" i="3"/>
  <c r="ND19" i="3"/>
  <c r="KJ23" i="3"/>
  <c r="GB19" i="3"/>
  <c r="KX23" i="3"/>
  <c r="NP24" i="3"/>
  <c r="GB16" i="3"/>
  <c r="IF18" i="3"/>
  <c r="EQ20" i="3"/>
  <c r="LZ24" i="3"/>
  <c r="GP23" i="3"/>
  <c r="O6" i="6"/>
  <c r="DO9" i="3"/>
  <c r="NB9" i="3"/>
  <c r="MN10" i="3"/>
  <c r="FN11" i="3"/>
  <c r="KX11" i="3"/>
  <c r="EQ12" i="3"/>
  <c r="JV12" i="3"/>
  <c r="LZ12" i="3"/>
  <c r="JH13" i="3"/>
  <c r="LL13" i="3"/>
  <c r="GP15" i="3"/>
  <c r="NP15" i="3"/>
  <c r="JH16" i="3"/>
  <c r="DO17" i="3"/>
  <c r="HD25" i="3"/>
  <c r="DO14" i="3"/>
  <c r="DO16" i="3"/>
  <c r="JH18" i="3"/>
  <c r="LL20" i="3"/>
  <c r="EQ26" i="3"/>
  <c r="NB8" i="3"/>
  <c r="GB9" i="3"/>
  <c r="IF9" i="3"/>
  <c r="JX9" i="3"/>
  <c r="IF11" i="3"/>
  <c r="JX11" i="3"/>
  <c r="NK11" i="3"/>
  <c r="MW12" i="3"/>
  <c r="EQ14" i="3"/>
  <c r="HR14" i="3"/>
  <c r="JV14" i="3"/>
  <c r="EQ15" i="3"/>
  <c r="LN17" i="3"/>
  <c r="DO19" i="3"/>
  <c r="GB20" i="3"/>
  <c r="CM21" i="3"/>
  <c r="GB23" i="3"/>
  <c r="LL25" i="3"/>
  <c r="JH19" i="3"/>
  <c r="LU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9" i="2" s="1"/>
  <c r="CV26" i="2"/>
  <c r="CV22" i="2"/>
  <c r="CV23" i="2"/>
  <c r="CV19" i="2"/>
  <c r="EK32" i="2"/>
  <c r="EL26" i="2"/>
  <c r="EL18" i="2"/>
  <c r="EL23" i="2"/>
  <c r="EL19" i="2"/>
  <c r="EL20" i="2"/>
  <c r="EL22" i="2"/>
  <c r="GA32" i="2"/>
  <c r="GB20" i="2"/>
  <c r="GB24" i="2"/>
  <c r="GB25" i="2"/>
  <c r="GB27" i="2"/>
  <c r="HQ32" i="2"/>
  <c r="HR25" i="2"/>
  <c r="HR21" i="2"/>
  <c r="HR22" i="2"/>
  <c r="HR26" i="2"/>
  <c r="HR23" i="2"/>
  <c r="HR19" i="2"/>
  <c r="HR29" i="2" s="1"/>
  <c r="HR27" i="2"/>
  <c r="HR24" i="2"/>
  <c r="JG32" i="2"/>
  <c r="JH26" i="2"/>
  <c r="JH18" i="2"/>
  <c r="JH23" i="2"/>
  <c r="JH19" i="2"/>
  <c r="JH27" i="2"/>
  <c r="JH20" i="2"/>
  <c r="JH22" i="2"/>
  <c r="KW32" i="2"/>
  <c r="KX24" i="2"/>
  <c r="KX20" i="2"/>
  <c r="KX27" i="2"/>
  <c r="KX25" i="2"/>
  <c r="KX26" i="2"/>
  <c r="MM32" i="2"/>
  <c r="MN25" i="2"/>
  <c r="MN21" i="2"/>
  <c r="MN22" i="2"/>
  <c r="MN26" i="2"/>
  <c r="MN23" i="2"/>
  <c r="MN19" i="2"/>
  <c r="OC32" i="2"/>
  <c r="OD18" i="2"/>
  <c r="OD29" i="2" s="1"/>
  <c r="OD23" i="2"/>
  <c r="OD19" i="2"/>
  <c r="OD24" i="2"/>
  <c r="OD20" i="2"/>
  <c r="PS32" i="2"/>
  <c r="PT24" i="2"/>
  <c r="PT20" i="2"/>
  <c r="PT25" i="2"/>
  <c r="PT27" i="2"/>
  <c r="PT22" i="2"/>
  <c r="PT26" i="2"/>
  <c r="RI32" i="2"/>
  <c r="RJ21" i="2"/>
  <c r="RJ22" i="2"/>
  <c r="RJ27" i="2"/>
  <c r="RJ26" i="2"/>
  <c r="RJ23" i="2"/>
  <c r="RJ19" i="2"/>
  <c r="SY32" i="2"/>
  <c r="SZ18" i="2"/>
  <c r="SZ23" i="2"/>
  <c r="SZ19" i="2"/>
  <c r="SZ29" i="2" s="1"/>
  <c r="SZ24" i="2"/>
  <c r="SZ20" i="2"/>
  <c r="SZ25" i="2"/>
  <c r="SZ27" i="2"/>
  <c r="UO32" i="2"/>
  <c r="UP24" i="2"/>
  <c r="UP20" i="2"/>
  <c r="UP25" i="2"/>
  <c r="UP21" i="2"/>
  <c r="UP22" i="2"/>
  <c r="UP27" i="2"/>
  <c r="UP26" i="2"/>
  <c r="UP19" i="2"/>
  <c r="UP29" i="2" s="1"/>
  <c r="WE32" i="2"/>
  <c r="WF25" i="2"/>
  <c r="WF21" i="2"/>
  <c r="WF22" i="2"/>
  <c r="WF26" i="2"/>
  <c r="WF27" i="2"/>
  <c r="WF23" i="2"/>
  <c r="XU32" i="2"/>
  <c r="XV18" i="2"/>
  <c r="XV27" i="2"/>
  <c r="XV23" i="2"/>
  <c r="XV24" i="2"/>
  <c r="XV20" i="2"/>
  <c r="XV29" i="2" s="1"/>
  <c r="ZK32" i="2"/>
  <c r="ZL24" i="2"/>
  <c r="ZL20" i="2"/>
  <c r="ZL25" i="2"/>
  <c r="ZL21" i="2"/>
  <c r="ZL22" i="2"/>
  <c r="ZL26" i="2"/>
  <c r="ZL27" i="2"/>
  <c r="ZL19" i="2"/>
  <c r="ABA32" i="2"/>
  <c r="ABB21" i="2"/>
  <c r="ABB29" i="2" s="1"/>
  <c r="ABB22" i="2"/>
  <c r="ABB26" i="2"/>
  <c r="ABB23" i="2"/>
  <c r="ABB27" i="2"/>
  <c r="ACQ32" i="2"/>
  <c r="ACR18" i="2"/>
  <c r="ACR23" i="2"/>
  <c r="ACR24" i="2"/>
  <c r="ACR29" i="2" s="1"/>
  <c r="ACR20" i="2"/>
  <c r="ACR25" i="2"/>
  <c r="AFN32" i="2"/>
  <c r="AFO23" i="2"/>
  <c r="AFO29" i="2" s="1"/>
  <c r="AFO24" i="2"/>
  <c r="AFO20" i="2"/>
  <c r="AFO27" i="2"/>
  <c r="AFO25" i="2"/>
  <c r="EU8" i="2"/>
  <c r="RS8" i="2"/>
  <c r="ADA10" i="2"/>
  <c r="WO11" i="2"/>
  <c r="IA12" i="2"/>
  <c r="UY12" i="2"/>
  <c r="ZU12" i="2"/>
  <c r="AGJ13" i="2"/>
  <c r="AGJ29" i="2" s="1"/>
  <c r="YE14" i="2"/>
  <c r="AGJ14" i="2"/>
  <c r="EU15" i="2"/>
  <c r="WO15" i="2"/>
  <c r="DE16" i="2"/>
  <c r="UY16" i="2"/>
  <c r="UY20" i="2"/>
  <c r="EU22" i="2"/>
  <c r="RS22" i="2"/>
  <c r="AGJ22" i="2"/>
  <c r="DE26" i="2"/>
  <c r="RS26" i="2"/>
  <c r="ZU27" i="2"/>
  <c r="MG20" i="3"/>
  <c r="MG16" i="3"/>
  <c r="YE10" i="2"/>
  <c r="BH29" i="2"/>
  <c r="OF29" i="2"/>
  <c r="UB29" i="2"/>
  <c r="WO8" i="2"/>
  <c r="DE9" i="2"/>
  <c r="IA9" i="2"/>
  <c r="MW9" i="2"/>
  <c r="MW29" i="2" s="1"/>
  <c r="RS9" i="2"/>
  <c r="RS29" i="2" s="1"/>
  <c r="WO9" i="2"/>
  <c r="ABK9" i="2"/>
  <c r="DE10" i="2"/>
  <c r="JQ11" i="2"/>
  <c r="BO13" i="2"/>
  <c r="YE13" i="2"/>
  <c r="ADA13" i="2"/>
  <c r="ADA14" i="2"/>
  <c r="ABK15" i="2"/>
  <c r="ZU16" i="2"/>
  <c r="EU18" i="2"/>
  <c r="TI18" i="2"/>
  <c r="TI29" i="2" s="1"/>
  <c r="ZU18" i="2"/>
  <c r="IA21" i="2"/>
  <c r="RS21" i="2"/>
  <c r="IA24" i="2"/>
  <c r="UY24" i="2"/>
  <c r="WF24" i="2"/>
  <c r="GB26" i="2"/>
  <c r="AGJ26" i="2"/>
  <c r="V32" i="2"/>
  <c r="W27" i="2"/>
  <c r="W24" i="2"/>
  <c r="W29" i="2" s="1"/>
  <c r="W25" i="2"/>
  <c r="W21" i="2"/>
  <c r="W26" i="2"/>
  <c r="BL32" i="2"/>
  <c r="BM25" i="2"/>
  <c r="BM21" i="2"/>
  <c r="BM26" i="2"/>
  <c r="BM22" i="2"/>
  <c r="BM23" i="2"/>
  <c r="BM27" i="2"/>
  <c r="BM20" i="2"/>
  <c r="DB32" i="2"/>
  <c r="DC26" i="2"/>
  <c r="DC29" i="2" s="1"/>
  <c r="DC22" i="2"/>
  <c r="DC18" i="2"/>
  <c r="DC23" i="2"/>
  <c r="ER32" i="2"/>
  <c r="ES24" i="2"/>
  <c r="ES25" i="2"/>
  <c r="ES21" i="2"/>
  <c r="ES22" i="2"/>
  <c r="ES23" i="2"/>
  <c r="ES19" i="2"/>
  <c r="ES29" i="2" s="1"/>
  <c r="GH32" i="2"/>
  <c r="GI25" i="2"/>
  <c r="GI29" i="2" s="1"/>
  <c r="GI21" i="2"/>
  <c r="GI22" i="2"/>
  <c r="GI26" i="2"/>
  <c r="GI27" i="2"/>
  <c r="GI20" i="2"/>
  <c r="HX32" i="2"/>
  <c r="HY26" i="2"/>
  <c r="HY18" i="2"/>
  <c r="HY23" i="2"/>
  <c r="HY27" i="2"/>
  <c r="HY24" i="2"/>
  <c r="HY29" i="2" s="1"/>
  <c r="JN32" i="2"/>
  <c r="JO27" i="2"/>
  <c r="JO24" i="2"/>
  <c r="JO25" i="2"/>
  <c r="JO21" i="2"/>
  <c r="JO22" i="2"/>
  <c r="JO23" i="2"/>
  <c r="JO19" i="2"/>
  <c r="LD32" i="2"/>
  <c r="LE25" i="2"/>
  <c r="LE21" i="2"/>
  <c r="LE29" i="2" s="1"/>
  <c r="LE22" i="2"/>
  <c r="LE26" i="2"/>
  <c r="LE24" i="2"/>
  <c r="LE20" i="2"/>
  <c r="MT32" i="2"/>
  <c r="MU26" i="2"/>
  <c r="MU18" i="2"/>
  <c r="MU23" i="2"/>
  <c r="MU22" i="2"/>
  <c r="OJ32" i="2"/>
  <c r="OK24" i="2"/>
  <c r="OK20" i="2"/>
  <c r="OK29" i="2" s="1"/>
  <c r="OK27" i="2"/>
  <c r="OK25" i="2"/>
  <c r="OK21" i="2"/>
  <c r="OK23" i="2"/>
  <c r="OK19" i="2"/>
  <c r="PZ32" i="2"/>
  <c r="QA25" i="2"/>
  <c r="QA21" i="2"/>
  <c r="QA27" i="2"/>
  <c r="QA22" i="2"/>
  <c r="QA26" i="2"/>
  <c r="QA24" i="2"/>
  <c r="QA20" i="2"/>
  <c r="QA29" i="2" s="1"/>
  <c r="RP32" i="2"/>
  <c r="RQ26" i="2"/>
  <c r="RQ18" i="2"/>
  <c r="RQ23" i="2"/>
  <c r="RQ22" i="2"/>
  <c r="TF32" i="2"/>
  <c r="TG24" i="2"/>
  <c r="TG20" i="2"/>
  <c r="TG25" i="2"/>
  <c r="TG21" i="2"/>
  <c r="TG27" i="2"/>
  <c r="TG23" i="2"/>
  <c r="TG19" i="2"/>
  <c r="UV32" i="2"/>
  <c r="UW25" i="2"/>
  <c r="UW21" i="2"/>
  <c r="UW22" i="2"/>
  <c r="UW27" i="2"/>
  <c r="UW26" i="2"/>
  <c r="UW24" i="2"/>
  <c r="UW20" i="2"/>
  <c r="WL32" i="2"/>
  <c r="WM26" i="2"/>
  <c r="WM27" i="2"/>
  <c r="WM18" i="2"/>
  <c r="WM29" i="2" s="1"/>
  <c r="WM23" i="2"/>
  <c r="WM19" i="2"/>
  <c r="WM22" i="2"/>
  <c r="YB32" i="2"/>
  <c r="YC24" i="2"/>
  <c r="YC20" i="2"/>
  <c r="YC25" i="2"/>
  <c r="YC21" i="2"/>
  <c r="YC27" i="2"/>
  <c r="YC23" i="2"/>
  <c r="ZR32" i="2"/>
  <c r="ZS25" i="2"/>
  <c r="ZS29" i="2" s="1"/>
  <c r="ZS21" i="2"/>
  <c r="ZS22" i="2"/>
  <c r="ZS26" i="2"/>
  <c r="ZS18" i="2"/>
  <c r="ZS27" i="2"/>
  <c r="ZS20" i="2"/>
  <c r="ABH32" i="2"/>
  <c r="ABI26" i="2"/>
  <c r="ABI18" i="2"/>
  <c r="ABI23" i="2"/>
  <c r="ABI19" i="2"/>
  <c r="ABI29" i="2" s="1"/>
  <c r="ABI27" i="2"/>
  <c r="ABI24" i="2"/>
  <c r="ABI22" i="2"/>
  <c r="ACX32" i="2"/>
  <c r="ACY24" i="2"/>
  <c r="ACY20" i="2"/>
  <c r="ACY27" i="2"/>
  <c r="ACY25" i="2"/>
  <c r="ACY21" i="2"/>
  <c r="ACY23" i="2"/>
  <c r="AGB32" i="2"/>
  <c r="AGC19" i="2"/>
  <c r="AGC29" i="2" s="1"/>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ABK29" i="2" s="1"/>
  <c r="ZU10" i="2"/>
  <c r="ZU29" i="2" s="1"/>
  <c r="GK11" i="2"/>
  <c r="Y12" i="2"/>
  <c r="TI8" i="2"/>
  <c r="Y10" i="2"/>
  <c r="WO12" i="2"/>
  <c r="UY13" i="2"/>
  <c r="ZU14" i="2"/>
  <c r="Y16" i="2"/>
  <c r="WO16" i="2"/>
  <c r="WO29" i="2" s="1"/>
  <c r="Y18" i="2"/>
  <c r="BF18" i="2"/>
  <c r="BF29" i="2" s="1"/>
  <c r="BF19" i="2"/>
  <c r="JQ19" i="2"/>
  <c r="KX19" i="2"/>
  <c r="KX29" i="2" s="1"/>
  <c r="TI19" i="2"/>
  <c r="BO20" i="2"/>
  <c r="CV20" i="2"/>
  <c r="LG20" i="2"/>
  <c r="MN20" i="2"/>
  <c r="JQ22" i="2"/>
  <c r="AE32" i="2"/>
  <c r="AF21" i="2"/>
  <c r="AF22" i="2"/>
  <c r="AF23" i="2"/>
  <c r="AF20" i="2"/>
  <c r="BU32" i="2"/>
  <c r="BV26" i="2"/>
  <c r="BV22" i="2"/>
  <c r="DK32" i="2"/>
  <c r="DL21" i="2"/>
  <c r="DL23" i="2"/>
  <c r="DL19" i="2"/>
  <c r="FA32" i="2"/>
  <c r="FB25" i="2"/>
  <c r="FB21" i="2"/>
  <c r="FB29" i="2" s="1"/>
  <c r="FB22" i="2"/>
  <c r="FB26" i="2"/>
  <c r="FB20" i="2"/>
  <c r="GQ32" i="2"/>
  <c r="GR26" i="2"/>
  <c r="GR18" i="2"/>
  <c r="GR23" i="2"/>
  <c r="GR27" i="2"/>
  <c r="GR24" i="2"/>
  <c r="IG32" i="2"/>
  <c r="IH27" i="2"/>
  <c r="IH24" i="2"/>
  <c r="IH29" i="2" s="1"/>
  <c r="IH25" i="2"/>
  <c r="IH21" i="2"/>
  <c r="IH22" i="2"/>
  <c r="IH23" i="2"/>
  <c r="IH19" i="2"/>
  <c r="JW32" i="2"/>
  <c r="JX25" i="2"/>
  <c r="JX21" i="2"/>
  <c r="JX22" i="2"/>
  <c r="JX26" i="2"/>
  <c r="JX20" i="2"/>
  <c r="JX29" i="2" s="1"/>
  <c r="LM32" i="2"/>
  <c r="LN26" i="2"/>
  <c r="LN29" i="2" s="1"/>
  <c r="LN18" i="2"/>
  <c r="LN23" i="2"/>
  <c r="NC32" i="2"/>
  <c r="ND24" i="2"/>
  <c r="ND20" i="2"/>
  <c r="ND27" i="2"/>
  <c r="ND25" i="2"/>
  <c r="ND21" i="2"/>
  <c r="ND23" i="2"/>
  <c r="ND19" i="2"/>
  <c r="ND29" i="2" s="1"/>
  <c r="OS32" i="2"/>
  <c r="OT25" i="2"/>
  <c r="OT29" i="2" s="1"/>
  <c r="OT21" i="2"/>
  <c r="OT27" i="2"/>
  <c r="OT22" i="2"/>
  <c r="OT26" i="2"/>
  <c r="OT24" i="2"/>
  <c r="OT20" i="2"/>
  <c r="QI32" i="2"/>
  <c r="QJ26" i="2"/>
  <c r="QJ18" i="2"/>
  <c r="QJ23" i="2"/>
  <c r="QJ22" i="2"/>
  <c r="QJ29" i="2" s="1"/>
  <c r="RY32" i="2"/>
  <c r="RZ24" i="2"/>
  <c r="RZ20" i="2"/>
  <c r="RZ25" i="2"/>
  <c r="RZ21" i="2"/>
  <c r="RZ23" i="2"/>
  <c r="RZ19" i="2"/>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RJ29" i="2" s="1"/>
  <c r="WO26" i="2"/>
  <c r="XV26" i="2"/>
  <c r="Y9" i="2"/>
  <c r="JQ9" i="2"/>
  <c r="TI9" i="2"/>
  <c r="ADA9" i="2"/>
  <c r="HT29" i="2"/>
  <c r="LG8" i="2"/>
  <c r="UR29" i="2"/>
  <c r="YE8" i="2"/>
  <c r="YE29" i="2" s="1"/>
  <c r="ZL29" i="2"/>
  <c r="AAN29" i="2"/>
  <c r="WO10" i="2"/>
  <c r="ADA11" i="2"/>
  <c r="OM12" i="2"/>
  <c r="IA13" i="2"/>
  <c r="MW13" i="2"/>
  <c r="DE14" i="2"/>
  <c r="MW14" i="2"/>
  <c r="RS14" i="2"/>
  <c r="LG15" i="2"/>
  <c r="ADA15" i="2"/>
  <c r="ADA29" i="2" s="1"/>
  <c r="JQ16" i="2"/>
  <c r="JQ29" i="2" s="1"/>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DE29" i="2" s="1"/>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LG29" i="2" s="1"/>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GR29" i="2"/>
  <c r="UY8" i="2"/>
  <c r="WF29" i="2"/>
  <c r="BO9" i="2"/>
  <c r="QC9" i="2"/>
  <c r="QC29" i="2" s="1"/>
  <c r="UY9" i="2"/>
  <c r="UY29" i="2" s="1"/>
  <c r="ZU9" i="2"/>
  <c r="ZU11" i="2"/>
  <c r="LG12" i="2"/>
  <c r="ZU8" i="2"/>
  <c r="GK10" i="2"/>
  <c r="TI10" i="2"/>
  <c r="AGJ12" i="2"/>
  <c r="EU13" i="2"/>
  <c r="JQ13" i="2"/>
  <c r="OM13" i="2"/>
  <c r="OM29" i="2" s="1"/>
  <c r="Y14" i="2"/>
  <c r="Y29" i="2" s="1"/>
  <c r="EU14" i="2"/>
  <c r="EU29" i="2" s="1"/>
  <c r="JQ14" i="2"/>
  <c r="OM14" i="2"/>
  <c r="TI14" i="2"/>
  <c r="LG16" i="2"/>
  <c r="ADA16" i="2"/>
  <c r="YE18" i="2"/>
  <c r="ZL18" i="2"/>
  <c r="EU19" i="2"/>
  <c r="GB19" i="2"/>
  <c r="OM19" i="2"/>
  <c r="PT19" i="2"/>
  <c r="PT29" i="2" s="1"/>
  <c r="GK20" i="2"/>
  <c r="HR20" i="2"/>
  <c r="AFO22" i="2"/>
  <c r="HY25" i="2"/>
  <c r="JH25" i="2"/>
  <c r="JH29" i="2" s="1"/>
  <c r="WO25" i="2"/>
  <c r="XV25" i="2"/>
  <c r="AFO26" i="2"/>
  <c r="FB27" i="2"/>
  <c r="TP20" i="2"/>
  <c r="TP24" i="2"/>
  <c r="TP29" i="2" s="1"/>
  <c r="FP19" i="3"/>
  <c r="LU9" i="3"/>
  <c r="HM11" i="3"/>
  <c r="TP26" i="2"/>
  <c r="TP27" i="2"/>
  <c r="LG10" i="3"/>
  <c r="TP22" i="2"/>
  <c r="LU16" i="3"/>
  <c r="IV19" i="3"/>
  <c r="TP21" i="2"/>
  <c r="LU8" i="3"/>
  <c r="NK10" i="3"/>
  <c r="TP25" i="2"/>
  <c r="LS12" i="3"/>
  <c r="IH17" i="3"/>
  <c r="LS17" i="3"/>
  <c r="IT25" i="3"/>
  <c r="JV26" i="3"/>
  <c r="EX27" i="3"/>
  <c r="GD18" i="3"/>
  <c r="LL22" i="3"/>
  <c r="FN23" i="3"/>
  <c r="HR24" i="3"/>
  <c r="JH25" i="3"/>
  <c r="LZ25" i="3"/>
  <c r="DO27" i="3"/>
  <c r="JH26" i="3"/>
  <c r="DO20" i="3"/>
  <c r="HR20" i="3"/>
  <c r="MN21" i="3"/>
  <c r="MN22" i="3"/>
  <c r="CM25" i="3"/>
  <c r="NK25" i="3"/>
  <c r="LL21" i="3"/>
  <c r="HR23" i="3"/>
  <c r="GP25" i="3"/>
  <c r="EX26" i="3"/>
  <c r="IH26" i="3"/>
  <c r="GP27" i="2"/>
  <c r="VD27" i="2"/>
  <c r="ZZ27" i="2"/>
  <c r="MI11" i="3"/>
  <c r="IF27" i="2"/>
  <c r="NB27" i="2"/>
  <c r="NB29" i="2" s="1"/>
  <c r="RX27" i="2"/>
  <c r="MI22" i="3"/>
  <c r="ABP27" i="2"/>
  <c r="ABP29" i="2" s="1"/>
  <c r="BT27" i="2"/>
  <c r="BT29" i="2" s="1"/>
  <c r="WT27" i="2"/>
  <c r="WT29" i="2" s="1"/>
  <c r="AGQ27" i="2"/>
  <c r="AGQ29" i="2" s="1"/>
  <c r="MI8" i="3"/>
  <c r="JV27" i="2"/>
  <c r="OR27" i="2"/>
  <c r="ADK27" i="2"/>
  <c r="JC9" i="3"/>
  <c r="DJ27" i="2"/>
  <c r="DJ29" i="2" s="1"/>
  <c r="TN27" i="2"/>
  <c r="AB11" i="2"/>
  <c r="EZ27" i="2"/>
  <c r="YJ27" i="2"/>
  <c r="YJ29" i="2" s="1"/>
  <c r="FW9" i="3"/>
  <c r="RH10" i="2"/>
  <c r="LL27" i="2"/>
  <c r="QH27" i="2"/>
  <c r="QH29" i="2" s="1"/>
  <c r="GR8" i="3"/>
  <c r="HF8" i="3"/>
  <c r="KL8" i="3"/>
  <c r="LN8" i="3"/>
  <c r="EX9" i="3"/>
  <c r="KL10" i="3"/>
  <c r="LN10" i="3"/>
  <c r="NR10" i="3"/>
  <c r="CT11" i="3"/>
  <c r="FP11" i="3"/>
  <c r="IV11" i="3"/>
  <c r="NR11" i="3"/>
  <c r="CT12" i="3"/>
  <c r="FP12" i="3"/>
  <c r="IV12" i="3"/>
  <c r="ND13" i="3"/>
  <c r="CT15" i="3"/>
  <c r="IH15" i="3"/>
  <c r="KL17" i="3"/>
  <c r="NR17" i="3"/>
  <c r="CT18" i="3"/>
  <c r="IV18" i="3"/>
  <c r="MB19" i="3"/>
  <c r="HF20" i="3"/>
  <c r="ND27" i="3"/>
  <c r="CT8" i="3"/>
  <c r="FP8" i="3"/>
  <c r="JX8" i="3"/>
  <c r="MB8" i="3"/>
  <c r="ND8" i="3"/>
  <c r="NR8" i="3"/>
  <c r="CT9" i="3"/>
  <c r="GR9" i="3"/>
  <c r="CT10" i="3"/>
  <c r="FP10" i="3"/>
  <c r="JX10" i="3"/>
  <c r="IH12" i="3"/>
  <c r="LN12" i="3"/>
  <c r="EX13" i="3"/>
  <c r="GR13" i="3"/>
  <c r="FP14" i="3"/>
  <c r="KL15" i="3"/>
  <c r="KL16" i="3"/>
  <c r="CT17" i="3"/>
  <c r="HF17" i="3"/>
  <c r="MB18" i="3"/>
  <c r="LN20" i="3"/>
  <c r="IV21" i="3"/>
  <c r="LN21" i="3"/>
  <c r="EX23" i="3"/>
  <c r="IH24" i="3"/>
  <c r="MB26" i="3"/>
  <c r="LN9" i="3"/>
  <c r="ND9" i="3"/>
  <c r="IH10" i="3"/>
  <c r="IV10" i="3"/>
  <c r="EX11" i="3"/>
  <c r="HF12" i="3"/>
  <c r="KL12" i="3"/>
  <c r="MB12" i="3"/>
  <c r="ND12" i="3"/>
  <c r="NR12" i="3"/>
  <c r="CT13" i="3"/>
  <c r="IV13" i="3"/>
  <c r="HF14" i="3"/>
  <c r="JX14" i="3"/>
  <c r="MB14" i="3"/>
  <c r="EX15" i="3"/>
  <c r="GR15" i="3"/>
  <c r="ND15" i="3"/>
  <c r="FP16" i="3"/>
  <c r="DA17" i="3"/>
  <c r="KL20" i="3"/>
  <c r="KL22" i="3"/>
  <c r="NR22" i="3"/>
  <c r="MB24" i="3"/>
  <c r="C9" i="6"/>
  <c r="C11" i="6"/>
  <c r="DO8" i="3"/>
  <c r="KJ8" i="3"/>
  <c r="NK8" i="3"/>
  <c r="FP9" i="3"/>
  <c r="HF9" i="3"/>
  <c r="KL9" i="3"/>
  <c r="MB9" i="3"/>
  <c r="NR9" i="3"/>
  <c r="GB10" i="3"/>
  <c r="DO11" i="3"/>
  <c r="FN12" i="3"/>
  <c r="HD12" i="3"/>
  <c r="IT12" i="3"/>
  <c r="KJ12" i="3"/>
  <c r="HR13" i="3"/>
  <c r="GB14" i="3"/>
  <c r="LZ14" i="3"/>
  <c r="NR14" i="3"/>
  <c r="FN16" i="3"/>
  <c r="IT17" i="3"/>
  <c r="KJ18" i="3"/>
  <c r="MN18" i="3"/>
  <c r="FN19" i="3"/>
  <c r="JX19" i="3"/>
  <c r="LZ19" i="3"/>
  <c r="NR20" i="3"/>
  <c r="HF21" i="3"/>
  <c r="JH21" i="3"/>
  <c r="DO22" i="3"/>
  <c r="MN26" i="3"/>
  <c r="DO21" i="3"/>
  <c r="GB22" i="3"/>
  <c r="GR24" i="3"/>
  <c r="IT24" i="3"/>
  <c r="IT26" i="3"/>
  <c r="DO10" i="3"/>
  <c r="KJ10" i="3"/>
  <c r="GD12" i="3"/>
  <c r="KZ12" i="3"/>
  <c r="KJ13" i="3"/>
  <c r="CM14" i="3"/>
  <c r="KX14" i="3"/>
  <c r="DO15" i="3"/>
  <c r="MN16" i="3"/>
  <c r="IT19" i="3"/>
  <c r="FN20" i="3"/>
  <c r="CM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FN29" i="2"/>
  <c r="GP29" i="2"/>
  <c r="IT29" i="2"/>
  <c r="JV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DV24" i="3"/>
  <c r="DV9" i="3"/>
  <c r="DV14" i="3"/>
  <c r="DV16" i="3"/>
  <c r="DV8" i="3"/>
  <c r="DV25" i="3"/>
  <c r="DV12" i="3"/>
  <c r="DV19" i="3"/>
  <c r="DV11" i="3"/>
  <c r="JJ22" i="3"/>
  <c r="JJ20" i="3"/>
  <c r="JJ14" i="3"/>
  <c r="JJ10" i="3"/>
  <c r="JJ9" i="3"/>
  <c r="JJ16" i="3"/>
  <c r="JJ8" i="3"/>
  <c r="I8" i="2"/>
  <c r="GW29" i="2"/>
  <c r="MG8" i="2"/>
  <c r="UI13" i="2"/>
  <c r="UI14" i="2"/>
  <c r="ZE21" i="2"/>
  <c r="VY25" i="2"/>
  <c r="JJ11" i="3"/>
  <c r="JO17" i="3"/>
  <c r="JO27" i="3"/>
  <c r="QO29" i="2"/>
  <c r="RL29" i="2"/>
  <c r="SL29" i="2"/>
  <c r="TK29" i="2"/>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EC19" i="3"/>
  <c r="EC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GD11" i="3"/>
  <c r="GD10" i="3"/>
  <c r="GD21" i="3"/>
  <c r="GD9" i="3"/>
  <c r="GD17" i="3"/>
  <c r="GD24" i="3"/>
  <c r="GD15" i="3"/>
  <c r="GD8" i="3"/>
  <c r="BM29" i="2"/>
  <c r="KC29" i="2"/>
  <c r="PM8" i="2"/>
  <c r="SS10" i="2"/>
  <c r="AY13" i="2"/>
  <c r="AR29" i="2"/>
  <c r="DX29" i="2"/>
  <c r="EZ29" i="2"/>
  <c r="GB29" i="2"/>
  <c r="HD29" i="2"/>
  <c r="IF29" i="2"/>
  <c r="KJ29" i="2"/>
  <c r="LL29" i="2"/>
  <c r="MN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KZ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HT11" i="3"/>
  <c r="HT18" i="3"/>
  <c r="HT10" i="3"/>
  <c r="HT16" i="3"/>
  <c r="HT9" i="3"/>
  <c r="HT19" i="3"/>
  <c r="HT24" i="3"/>
  <c r="HT8" i="3"/>
  <c r="CO8" i="2"/>
  <c r="AFA9" i="2"/>
  <c r="XO11" i="2"/>
  <c r="RC18" i="2"/>
  <c r="AT8" i="2"/>
  <c r="AY8" i="2"/>
  <c r="CA29" i="2"/>
  <c r="EE8" i="2"/>
  <c r="FG29" i="2"/>
  <c r="HK8" i="2"/>
  <c r="IM29" i="2"/>
  <c r="JO29" i="2"/>
  <c r="KQ8" i="2"/>
  <c r="LS29" i="2"/>
  <c r="MU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HT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KZ22" i="3"/>
  <c r="KZ15" i="3"/>
  <c r="KZ10" i="3"/>
  <c r="KZ9" i="3"/>
  <c r="KZ13" i="3"/>
  <c r="KZ18" i="3"/>
  <c r="KZ27" i="3"/>
  <c r="KZ8" i="3"/>
  <c r="NI29" i="2"/>
  <c r="AFH29" i="2"/>
  <c r="UI11" i="2"/>
  <c r="I14" i="2"/>
  <c r="FU15" i="2"/>
  <c r="MG21" i="2"/>
  <c r="AY22" i="2"/>
  <c r="IV22" i="2"/>
  <c r="PH27" i="2"/>
  <c r="ACK27" i="2"/>
  <c r="R29" i="2"/>
  <c r="RZ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MP20" i="3"/>
  <c r="MP21" i="3"/>
  <c r="MP10" i="3"/>
  <c r="MP9" i="3"/>
  <c r="MP24" i="3"/>
  <c r="MP15" i="3"/>
  <c r="MP13" i="3"/>
  <c r="MP8" i="3"/>
  <c r="MP16" i="3"/>
  <c r="MP12" i="3"/>
  <c r="MP11" i="3"/>
  <c r="DQ29" i="2"/>
  <c r="MG12" i="2"/>
  <c r="EE18" i="2"/>
  <c r="FU19" i="2"/>
  <c r="HY9" i="3"/>
  <c r="HY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JV20" i="3"/>
  <c r="NB21" i="3"/>
  <c r="N15" i="2"/>
  <c r="BR15" i="2"/>
  <c r="CT15" i="2"/>
  <c r="EX15" i="2"/>
  <c r="FZ15" i="2"/>
  <c r="OP15" i="2"/>
  <c r="PR15" i="2"/>
  <c r="GP18" i="3"/>
  <c r="GP22" i="3"/>
  <c r="JV23" i="3"/>
  <c r="IF26" i="3"/>
  <c r="AF24" i="2"/>
  <c r="DL24" i="2"/>
  <c r="DL27" i="2"/>
  <c r="EQ21" i="3"/>
  <c r="JV24" i="3"/>
  <c r="JV25" i="3"/>
  <c r="JV19" i="3"/>
  <c r="IF20" i="3"/>
  <c r="IF24" i="3"/>
  <c r="EQ25" i="3"/>
  <c r="AF25" i="2"/>
  <c r="DL25" i="2"/>
  <c r="AF26" i="2"/>
  <c r="DL26" i="2"/>
  <c r="AF27" i="2"/>
  <c r="GP20" i="3"/>
  <c r="JV21" i="3"/>
  <c r="IF23" i="3"/>
  <c r="IF25" i="3"/>
  <c r="NB25" i="3"/>
  <c r="BV23" i="2"/>
  <c r="BV29" i="2" s="1"/>
  <c r="IV26" i="3"/>
  <c r="GP27" i="3"/>
  <c r="AB15" i="2"/>
  <c r="KV15" i="2"/>
  <c r="BV24" i="2"/>
  <c r="GP19" i="3"/>
  <c r="G12" i="6"/>
  <c r="KC8" i="3"/>
  <c r="MG10" i="3"/>
  <c r="HY14" i="3"/>
  <c r="IM14" i="3"/>
  <c r="KC14" i="3"/>
  <c r="KQ14" i="3"/>
  <c r="LE14" i="3"/>
  <c r="FU15" i="3"/>
  <c r="KQ15" i="3"/>
  <c r="KQ16" i="3"/>
  <c r="LE16" i="3"/>
  <c r="KQ20" i="3"/>
  <c r="LE20" i="3"/>
  <c r="EC27" i="3"/>
  <c r="GI13" i="3"/>
  <c r="EC14" i="3"/>
  <c r="KC18" i="3"/>
  <c r="KQ18" i="3"/>
  <c r="LS18" i="3"/>
  <c r="NI20" i="3"/>
  <c r="C21" i="3"/>
  <c r="IM25" i="3"/>
  <c r="MG25" i="3"/>
  <c r="FE8" i="3"/>
  <c r="FU8" i="3"/>
  <c r="LS8" i="3"/>
  <c r="JA10" i="3"/>
  <c r="FE11" i="3"/>
  <c r="HY12" i="3"/>
  <c r="C13" i="3"/>
  <c r="KQ13" i="3"/>
  <c r="LS21" i="3"/>
  <c r="MG21" i="3"/>
  <c r="DA18" i="3"/>
  <c r="DA16" i="3"/>
  <c r="DA14" i="3"/>
  <c r="DA12" i="3"/>
  <c r="DA11" i="3"/>
  <c r="FU27" i="3"/>
  <c r="FU16" i="3"/>
  <c r="FU14" i="3"/>
  <c r="FU9" i="3"/>
  <c r="FU21" i="3"/>
  <c r="FU20" i="3"/>
  <c r="FU18" i="3"/>
  <c r="FU10" i="3"/>
  <c r="HJ32" i="3"/>
  <c r="HK21" i="3"/>
  <c r="HK16" i="3"/>
  <c r="HK15" i="3"/>
  <c r="HK12" i="3"/>
  <c r="HK25" i="3"/>
  <c r="HK18" i="3"/>
  <c r="HK13" i="3"/>
  <c r="JO25" i="3"/>
  <c r="JO20" i="3"/>
  <c r="JO18" i="3"/>
  <c r="JO14" i="3"/>
  <c r="JO19" i="3"/>
  <c r="JO11" i="3"/>
  <c r="JO9" i="3"/>
  <c r="LE21" i="3"/>
  <c r="LE19" i="3"/>
  <c r="LE12" i="3"/>
  <c r="LE11" i="3"/>
  <c r="LE25" i="3"/>
  <c r="LE15" i="3"/>
  <c r="LE13" i="3"/>
  <c r="LE9" i="3"/>
  <c r="MU24" i="3"/>
  <c r="MU14" i="3"/>
  <c r="MU16" i="3"/>
  <c r="MU15" i="3"/>
  <c r="MU10" i="3"/>
  <c r="EC8" i="3"/>
  <c r="GI8" i="3"/>
  <c r="IM8" i="3"/>
  <c r="KQ8" i="3"/>
  <c r="C9" i="3"/>
  <c r="DA9" i="3"/>
  <c r="KQ9" i="3"/>
  <c r="JO10" i="3"/>
  <c r="EC11" i="3"/>
  <c r="GI11" i="3"/>
  <c r="LS11" i="3"/>
  <c r="C12" i="3"/>
  <c r="LS14" i="3"/>
  <c r="NI14" i="3"/>
  <c r="NI15" i="3"/>
  <c r="C16" i="3"/>
  <c r="FU17" i="3"/>
  <c r="GW17" i="3"/>
  <c r="MG18" i="3"/>
  <c r="MU18" i="3"/>
  <c r="MG19" i="3"/>
  <c r="MU19" i="3"/>
  <c r="LS20" i="3"/>
  <c r="MU20" i="3"/>
  <c r="MU21" i="3"/>
  <c r="NI21" i="3"/>
  <c r="C22" i="3"/>
  <c r="LE26" i="3"/>
  <c r="NI26" i="3"/>
  <c r="C27" i="3"/>
  <c r="GW27" i="3"/>
  <c r="E19" i="3"/>
  <c r="E14" i="3"/>
  <c r="E12" i="3"/>
  <c r="GK14" i="3"/>
  <c r="GK11" i="3"/>
  <c r="GY10" i="3"/>
  <c r="GY9" i="3"/>
  <c r="IA12" i="3"/>
  <c r="IA9" i="3"/>
  <c r="IO16" i="3"/>
  <c r="IO14" i="3"/>
  <c r="IO12" i="3"/>
  <c r="JQ14" i="3"/>
  <c r="JQ11" i="3"/>
  <c r="KS8" i="3"/>
  <c r="KS11" i="3"/>
  <c r="LG23" i="3"/>
  <c r="LG9" i="3"/>
  <c r="LU15" i="3"/>
  <c r="LU13" i="3"/>
  <c r="LU10" i="3"/>
  <c r="LU24" i="3"/>
  <c r="LU17" i="3"/>
  <c r="LU14" i="3"/>
  <c r="LU11" i="3"/>
  <c r="MI12" i="3"/>
  <c r="MI9" i="3"/>
  <c r="MW16" i="3"/>
  <c r="MW15" i="3"/>
  <c r="MW10" i="3"/>
  <c r="MW17" i="3"/>
  <c r="MW11" i="3"/>
  <c r="MW8" i="3"/>
  <c r="NK12" i="3"/>
  <c r="NK9" i="3"/>
  <c r="FE18" i="3"/>
  <c r="FE16" i="3"/>
  <c r="FE14" i="3"/>
  <c r="FE9" i="3"/>
  <c r="FE17" i="3"/>
  <c r="FE15" i="3"/>
  <c r="FE10" i="3"/>
  <c r="GI25" i="3"/>
  <c r="GI18" i="3"/>
  <c r="GI16" i="3"/>
  <c r="GI14" i="3"/>
  <c r="GI10" i="3"/>
  <c r="GI26" i="3"/>
  <c r="GI22" i="3"/>
  <c r="GI21" i="3"/>
  <c r="GI20" i="3"/>
  <c r="GI15" i="3"/>
  <c r="HY24" i="3"/>
  <c r="HY21" i="3"/>
  <c r="HY16" i="3"/>
  <c r="HY15" i="3"/>
  <c r="HY18" i="3"/>
  <c r="HY13" i="3"/>
  <c r="HY11" i="3"/>
  <c r="HY10" i="3"/>
  <c r="JA26" i="3"/>
  <c r="JA24" i="3"/>
  <c r="JA20" i="3"/>
  <c r="JA18" i="3"/>
  <c r="JA16" i="3"/>
  <c r="JA12" i="3"/>
  <c r="JA19" i="3"/>
  <c r="JA17" i="3"/>
  <c r="JA14" i="3"/>
  <c r="KQ21" i="3"/>
  <c r="KQ19" i="3"/>
  <c r="KQ10" i="3"/>
  <c r="KQ12" i="3"/>
  <c r="MG26" i="3"/>
  <c r="MG22" i="3"/>
  <c r="MG14" i="3"/>
  <c r="MG13" i="3"/>
  <c r="MG11" i="3"/>
  <c r="MG8" i="3"/>
  <c r="MG23" i="3"/>
  <c r="MG17" i="3"/>
  <c r="MG15" i="3"/>
  <c r="MG12" i="3"/>
  <c r="MG9" i="3"/>
  <c r="C8" i="3"/>
  <c r="DA8" i="3"/>
  <c r="GW8" i="3"/>
  <c r="JA8" i="3"/>
  <c r="LE8" i="3"/>
  <c r="JA9" i="3"/>
  <c r="LS9" i="3"/>
  <c r="C10" i="3"/>
  <c r="DA10" i="3"/>
  <c r="LE10" i="3"/>
  <c r="HK11" i="3"/>
  <c r="KC11" i="3"/>
  <c r="FE12" i="3"/>
  <c r="FU12" i="3"/>
  <c r="JO12" i="3"/>
  <c r="MU12" i="3"/>
  <c r="DA15" i="3"/>
  <c r="HK17" i="3"/>
  <c r="HY17" i="3"/>
  <c r="MU17" i="3"/>
  <c r="EC18" i="3"/>
  <c r="JA21" i="3"/>
  <c r="JO21" i="3"/>
  <c r="HY22" i="3"/>
  <c r="LE22" i="3"/>
  <c r="JA23" i="3"/>
  <c r="LE23" i="3"/>
  <c r="JO26" i="3"/>
  <c r="KQ26" i="3"/>
  <c r="C18" i="3"/>
  <c r="C20" i="3"/>
  <c r="C19" i="3"/>
  <c r="C17" i="3"/>
  <c r="C14" i="3"/>
  <c r="C11" i="3"/>
  <c r="EC17" i="3"/>
  <c r="EC15" i="3"/>
  <c r="EC10" i="3"/>
  <c r="EC16" i="3"/>
  <c r="EC13" i="3"/>
  <c r="GW23" i="3"/>
  <c r="GW20" i="3"/>
  <c r="GW18" i="3"/>
  <c r="GW16" i="3"/>
  <c r="GW15" i="3"/>
  <c r="GW14" i="3"/>
  <c r="GW11" i="3"/>
  <c r="GW24" i="3"/>
  <c r="GW22" i="3"/>
  <c r="GW21" i="3"/>
  <c r="GW13" i="3"/>
  <c r="GW12" i="3"/>
  <c r="GW9" i="3"/>
  <c r="IM27" i="3"/>
  <c r="IM21" i="3"/>
  <c r="IM16" i="3"/>
  <c r="IM13" i="3"/>
  <c r="IM11" i="3"/>
  <c r="IM10" i="3"/>
  <c r="IM9" i="3"/>
  <c r="IM18" i="3"/>
  <c r="IM17" i="3"/>
  <c r="KC24" i="3"/>
  <c r="KC20" i="3"/>
  <c r="KC19" i="3"/>
  <c r="KC9" i="3"/>
  <c r="KC23" i="3"/>
  <c r="KC22" i="3"/>
  <c r="KC10" i="3"/>
  <c r="LS27" i="3"/>
  <c r="LS19" i="3"/>
  <c r="LS15" i="3"/>
  <c r="LS13" i="3"/>
  <c r="LS10" i="3"/>
  <c r="NI27" i="3"/>
  <c r="NI25" i="3"/>
  <c r="NI24" i="3"/>
  <c r="NI23" i="3"/>
  <c r="NI16" i="3"/>
  <c r="NI11" i="3"/>
  <c r="NI8" i="3"/>
  <c r="NI22" i="3"/>
  <c r="NI19" i="3"/>
  <c r="NI18" i="3"/>
  <c r="NI17" i="3"/>
  <c r="NI13" i="3"/>
  <c r="NI12" i="3"/>
  <c r="NI9" i="3"/>
  <c r="HK8" i="3"/>
  <c r="JO8" i="3"/>
  <c r="MU8" i="3"/>
  <c r="GI9" i="3"/>
  <c r="HK10" i="3"/>
  <c r="KQ11" i="3"/>
  <c r="MU11" i="3"/>
  <c r="EC12" i="3"/>
  <c r="GI12" i="3"/>
  <c r="KC12" i="3"/>
  <c r="FU13" i="3"/>
  <c r="JA13" i="3"/>
  <c r="JO13" i="3"/>
  <c r="KC13" i="3"/>
  <c r="MU13" i="3"/>
  <c r="HK14" i="3"/>
  <c r="IM15" i="3"/>
  <c r="JA15" i="3"/>
  <c r="JO15" i="3"/>
  <c r="KC15" i="3"/>
  <c r="JO16" i="3"/>
  <c r="KC16" i="3"/>
  <c r="LS16" i="3"/>
  <c r="KC17" i="3"/>
  <c r="KQ17" i="3"/>
  <c r="LE17" i="3"/>
  <c r="DA19" i="3"/>
  <c r="FE19" i="3"/>
  <c r="FU19" i="3"/>
  <c r="GI19" i="3"/>
  <c r="GW19" i="3"/>
  <c r="HK19" i="3"/>
  <c r="HY19" i="3"/>
  <c r="IM19" i="3"/>
  <c r="DA20" i="3"/>
  <c r="HK20" i="3"/>
  <c r="HY20" i="3"/>
  <c r="IM20" i="3"/>
  <c r="HK22" i="3"/>
  <c r="JA22" i="3"/>
  <c r="FU23" i="3"/>
  <c r="HY23" i="3"/>
  <c r="E10" i="5"/>
  <c r="C10" i="5"/>
  <c r="E12" i="5"/>
  <c r="E8" i="6"/>
  <c r="CM23" i="3"/>
  <c r="CM22" i="3"/>
  <c r="CM17" i="3"/>
  <c r="CL32" i="3"/>
  <c r="CM24" i="3"/>
  <c r="DN32" i="3"/>
  <c r="DO25" i="3"/>
  <c r="DO24" i="3"/>
  <c r="DO26" i="3"/>
  <c r="EP32" i="3"/>
  <c r="EQ27" i="3"/>
  <c r="EQ23" i="3"/>
  <c r="EQ19" i="3"/>
  <c r="EQ16" i="3"/>
  <c r="FM32" i="3"/>
  <c r="FN24" i="3"/>
  <c r="FN21" i="3"/>
  <c r="FN17" i="3"/>
  <c r="FN26" i="3"/>
  <c r="FN25" i="3"/>
  <c r="GA32" i="3"/>
  <c r="GB24" i="3"/>
  <c r="GB21" i="3"/>
  <c r="GB17" i="3"/>
  <c r="GB26" i="3"/>
  <c r="GO32" i="3"/>
  <c r="GP26" i="3"/>
  <c r="GP24" i="3"/>
  <c r="HC32" i="3"/>
  <c r="HD18" i="3"/>
  <c r="HD27" i="3"/>
  <c r="HD26" i="3"/>
  <c r="HD23" i="3"/>
  <c r="HD22" i="3"/>
  <c r="HQ32" i="3"/>
  <c r="HR19" i="3"/>
  <c r="HR18" i="3"/>
  <c r="HR16" i="3"/>
  <c r="HR27" i="3"/>
  <c r="HR25" i="3"/>
  <c r="HR22" i="3"/>
  <c r="IE32" i="3"/>
  <c r="IF22" i="3"/>
  <c r="IF27" i="3"/>
  <c r="IS32" i="3"/>
  <c r="IT20" i="3"/>
  <c r="IT15" i="3"/>
  <c r="IT27" i="3"/>
  <c r="IT22" i="3"/>
  <c r="JG32" i="3"/>
  <c r="JH20" i="3"/>
  <c r="JH17" i="3"/>
  <c r="JH27" i="3"/>
  <c r="JH23" i="3"/>
  <c r="JH22" i="3"/>
  <c r="JU32" i="3"/>
  <c r="JV17" i="3"/>
  <c r="JV27" i="3"/>
  <c r="JV22" i="3"/>
  <c r="KI32" i="3"/>
  <c r="KJ22" i="3"/>
  <c r="KJ21" i="3"/>
  <c r="KJ17" i="3"/>
  <c r="KX26" i="3"/>
  <c r="KX22" i="3"/>
  <c r="KX21" i="3"/>
  <c r="KX18" i="3"/>
  <c r="LK32" i="3"/>
  <c r="LL27" i="3"/>
  <c r="LL26" i="3"/>
  <c r="LL16" i="3"/>
  <c r="LL24" i="3"/>
  <c r="LL23" i="3"/>
  <c r="LY32" i="3"/>
  <c r="LZ26" i="3"/>
  <c r="LZ22" i="3"/>
  <c r="LZ15" i="3"/>
  <c r="LZ27" i="3"/>
  <c r="LZ23" i="3"/>
  <c r="MN23" i="3"/>
  <c r="MN17" i="3"/>
  <c r="MN15" i="3"/>
  <c r="MN27" i="3"/>
  <c r="MN25" i="3"/>
  <c r="NA32" i="3"/>
  <c r="NB26" i="3"/>
  <c r="NB22" i="3"/>
  <c r="NB20" i="3"/>
  <c r="NB23" i="3"/>
  <c r="NO32" i="3"/>
  <c r="NP26" i="3"/>
  <c r="NP23" i="3"/>
  <c r="NP22" i="3"/>
  <c r="NP20" i="3"/>
  <c r="NP16" i="3"/>
  <c r="NP25" i="3"/>
  <c r="CT20" i="3"/>
  <c r="CT25" i="3"/>
  <c r="DV26" i="3"/>
  <c r="DV23" i="3"/>
  <c r="EX20" i="3"/>
  <c r="EX18" i="3"/>
  <c r="EX24" i="3"/>
  <c r="FP26" i="3"/>
  <c r="FP27" i="3"/>
  <c r="GD26" i="3"/>
  <c r="GD27" i="3"/>
  <c r="GD23" i="3"/>
  <c r="GR18" i="3"/>
  <c r="GR27" i="3"/>
  <c r="GR25" i="3"/>
  <c r="GR23" i="3"/>
  <c r="GR22" i="3"/>
  <c r="HF27" i="3"/>
  <c r="HF19" i="3"/>
  <c r="HF16" i="3"/>
  <c r="HF25" i="3"/>
  <c r="HS32" i="3"/>
  <c r="HT27" i="3"/>
  <c r="HT22" i="3"/>
  <c r="IH27" i="3"/>
  <c r="IH20" i="3"/>
  <c r="IH23" i="3"/>
  <c r="IV27" i="3"/>
  <c r="IV17" i="3"/>
  <c r="IV25" i="3"/>
  <c r="IV23" i="3"/>
  <c r="JX27" i="3"/>
  <c r="JX22" i="3"/>
  <c r="JX21" i="3"/>
  <c r="KL25" i="3"/>
  <c r="KL24" i="3"/>
  <c r="KL18" i="3"/>
  <c r="KL23" i="3"/>
  <c r="KZ24" i="3"/>
  <c r="KZ16" i="3"/>
  <c r="KZ23" i="3"/>
  <c r="LN24" i="3"/>
  <c r="LN23" i="3"/>
  <c r="LN19" i="3"/>
  <c r="LN25" i="3"/>
  <c r="MB27" i="3"/>
  <c r="MB23" i="3"/>
  <c r="MB17" i="3"/>
  <c r="MB25" i="3"/>
  <c r="NR21" i="3"/>
  <c r="NR24" i="3"/>
  <c r="G11" i="6"/>
  <c r="G13" i="6"/>
  <c r="G12" i="5"/>
  <c r="F18" i="5"/>
  <c r="G10" i="5"/>
  <c r="C8" i="5"/>
  <c r="E8" i="5"/>
  <c r="E9" i="5"/>
  <c r="E11" i="5"/>
  <c r="E13" i="5"/>
  <c r="E9" i="6"/>
  <c r="KE22" i="3"/>
  <c r="KE12" i="3"/>
  <c r="GK8" i="3"/>
  <c r="HM8" i="3"/>
  <c r="IO8" i="3"/>
  <c r="JQ8" i="3"/>
  <c r="E9" i="3"/>
  <c r="FW10" i="3"/>
  <c r="IA10" i="3"/>
  <c r="JC10" i="3"/>
  <c r="KE10" i="3"/>
  <c r="GK12" i="3"/>
  <c r="JQ13" i="3"/>
  <c r="E16" i="3"/>
  <c r="JQ17" i="3"/>
  <c r="EJ20" i="3"/>
  <c r="IA21" i="3"/>
  <c r="DH24" i="3"/>
  <c r="DH26" i="3"/>
  <c r="E18" i="3"/>
  <c r="E13" i="3"/>
  <c r="E15" i="3"/>
  <c r="FL20" i="3"/>
  <c r="FL23" i="3"/>
  <c r="GK18" i="3"/>
  <c r="GK13" i="3"/>
  <c r="GK15" i="3"/>
  <c r="GY24" i="3"/>
  <c r="GY20" i="3"/>
  <c r="GY27" i="3"/>
  <c r="HM19" i="3"/>
  <c r="HM14" i="3"/>
  <c r="HM16" i="3"/>
  <c r="IO15" i="3"/>
  <c r="IO17" i="3"/>
  <c r="IO13" i="3"/>
  <c r="KS13" i="3"/>
  <c r="KS12" i="3"/>
  <c r="KS26" i="3"/>
  <c r="KS18" i="3"/>
  <c r="KS16" i="3"/>
  <c r="KS15" i="3"/>
  <c r="E8" i="3"/>
  <c r="GK9" i="3"/>
  <c r="HM9" i="3"/>
  <c r="IO9" i="3"/>
  <c r="JQ9" i="3"/>
  <c r="KS9" i="3"/>
  <c r="E10" i="3"/>
  <c r="FW11" i="3"/>
  <c r="GY11" i="3"/>
  <c r="IA11" i="3"/>
  <c r="JC11" i="3"/>
  <c r="KE11" i="3"/>
  <c r="HM13" i="3"/>
  <c r="JQ15" i="3"/>
  <c r="GK16" i="3"/>
  <c r="GK19" i="3"/>
  <c r="CS32" i="3"/>
  <c r="CT27" i="3"/>
  <c r="CT22" i="3"/>
  <c r="CT21" i="3"/>
  <c r="CT19" i="3"/>
  <c r="CT14" i="3"/>
  <c r="CT26" i="3"/>
  <c r="CT24" i="3"/>
  <c r="CT16" i="3"/>
  <c r="DV20" i="3"/>
  <c r="DV17" i="3"/>
  <c r="DV15" i="3"/>
  <c r="DU32" i="3"/>
  <c r="DV27" i="3"/>
  <c r="DV22" i="3"/>
  <c r="DV21" i="3"/>
  <c r="DV18" i="3"/>
  <c r="DV13" i="3"/>
  <c r="EW32" i="3"/>
  <c r="EX25" i="3"/>
  <c r="EX22" i="3"/>
  <c r="EX21" i="3"/>
  <c r="EX16" i="3"/>
  <c r="EX19" i="3"/>
  <c r="EX14" i="3"/>
  <c r="FO32" i="3"/>
  <c r="FP23" i="3"/>
  <c r="FP18" i="3"/>
  <c r="FP13" i="3"/>
  <c r="FP25" i="3"/>
  <c r="FP22" i="3"/>
  <c r="FP21" i="3"/>
  <c r="FP20" i="3"/>
  <c r="FP17" i="3"/>
  <c r="FP15" i="3"/>
  <c r="GC32" i="3"/>
  <c r="GD20" i="3"/>
  <c r="GD16" i="3"/>
  <c r="GD25" i="3"/>
  <c r="GD22" i="3"/>
  <c r="GD19" i="3"/>
  <c r="GD14" i="3"/>
  <c r="GQ32" i="3"/>
  <c r="GR21" i="3"/>
  <c r="GR19" i="3"/>
  <c r="GR17" i="3"/>
  <c r="GR14" i="3"/>
  <c r="GR26" i="3"/>
  <c r="GR16" i="3"/>
  <c r="HE32" i="3"/>
  <c r="HF22" i="3"/>
  <c r="HF18" i="3"/>
  <c r="HF13" i="3"/>
  <c r="HF26" i="3"/>
  <c r="HF23" i="3"/>
  <c r="HF15" i="3"/>
  <c r="HT25" i="3"/>
  <c r="HT20" i="3"/>
  <c r="HT15" i="3"/>
  <c r="HT26" i="3"/>
  <c r="HT23" i="3"/>
  <c r="HT21" i="3"/>
  <c r="HT17" i="3"/>
  <c r="HT13" i="3"/>
  <c r="IG32" i="3"/>
  <c r="IH25" i="3"/>
  <c r="IH21" i="3"/>
  <c r="IH19" i="3"/>
  <c r="IH14" i="3"/>
  <c r="IH22" i="3"/>
  <c r="IH18" i="3"/>
  <c r="IH16" i="3"/>
  <c r="IU32" i="3"/>
  <c r="IV16" i="3"/>
  <c r="IV22" i="3"/>
  <c r="IV20" i="3"/>
  <c r="IV14" i="3"/>
  <c r="JJ26" i="3"/>
  <c r="JJ24" i="3"/>
  <c r="JJ23" i="3"/>
  <c r="JJ18" i="3"/>
  <c r="JJ15" i="3"/>
  <c r="JJ21" i="3"/>
  <c r="JJ19" i="3"/>
  <c r="JJ17" i="3"/>
  <c r="JJ13" i="3"/>
  <c r="JW32" i="3"/>
  <c r="JX25" i="3"/>
  <c r="JX24" i="3"/>
  <c r="JX23" i="3"/>
  <c r="JX20" i="3"/>
  <c r="JX17" i="3"/>
  <c r="JX13" i="3"/>
  <c r="JX18" i="3"/>
  <c r="JX16" i="3"/>
  <c r="JX15" i="3"/>
  <c r="KK32" i="3"/>
  <c r="KL27" i="3"/>
  <c r="KL21" i="3"/>
  <c r="KL19" i="3"/>
  <c r="KL14" i="3"/>
  <c r="KZ26" i="3"/>
  <c r="KZ14" i="3"/>
  <c r="KY32" i="3"/>
  <c r="KZ25" i="3"/>
  <c r="KZ20" i="3"/>
  <c r="KZ19" i="3"/>
  <c r="KZ17" i="3"/>
  <c r="LM32" i="3"/>
  <c r="LN13" i="3"/>
  <c r="LN22" i="3"/>
  <c r="LN18" i="3"/>
  <c r="LN16" i="3"/>
  <c r="LN15" i="3"/>
  <c r="MB21" i="3"/>
  <c r="MB20" i="3"/>
  <c r="MB16" i="3"/>
  <c r="MB15" i="3"/>
  <c r="MB22" i="3"/>
  <c r="MB13" i="3"/>
  <c r="MP27" i="3"/>
  <c r="MP25" i="3"/>
  <c r="MP23" i="3"/>
  <c r="MP22" i="3"/>
  <c r="MP18" i="3"/>
  <c r="MP14" i="3"/>
  <c r="MP26" i="3"/>
  <c r="MP19" i="3"/>
  <c r="MP17" i="3"/>
  <c r="NC32" i="3"/>
  <c r="ND25" i="3"/>
  <c r="ND23" i="3"/>
  <c r="ND22" i="3"/>
  <c r="ND17" i="3"/>
  <c r="ND26" i="3"/>
  <c r="ND24" i="3"/>
  <c r="ND21" i="3"/>
  <c r="ND20" i="3"/>
  <c r="ND14" i="3"/>
  <c r="NR27" i="3"/>
  <c r="NR19" i="3"/>
  <c r="NR16" i="3"/>
  <c r="NR15" i="3"/>
  <c r="NR25" i="3"/>
  <c r="NR23" i="3"/>
  <c r="NR18" i="3"/>
  <c r="NR13" i="3"/>
  <c r="EJ8" i="3"/>
  <c r="FL8" i="3"/>
  <c r="GY8" i="3"/>
  <c r="IA8" i="3"/>
  <c r="JC8" i="3"/>
  <c r="KE8" i="3"/>
  <c r="GK10" i="3"/>
  <c r="HM10" i="3"/>
  <c r="IO10" i="3"/>
  <c r="JQ10" i="3"/>
  <c r="KS10" i="3"/>
  <c r="E11" i="3"/>
  <c r="FW12" i="3"/>
  <c r="GY12" i="3"/>
  <c r="JQ12" i="3"/>
  <c r="KS14" i="3"/>
  <c r="HM15" i="3"/>
  <c r="KS19" i="3"/>
  <c r="KE26" i="3"/>
  <c r="LG12" i="3"/>
  <c r="JN32" i="3"/>
  <c r="NH32" i="3"/>
  <c r="LG21" i="3"/>
  <c r="HY26" i="3"/>
  <c r="HH29" i="3"/>
  <c r="HI26" i="3" s="1"/>
  <c r="D32" i="3"/>
  <c r="E27" i="3"/>
  <c r="E26" i="3"/>
  <c r="E25" i="3"/>
  <c r="E24" i="3"/>
  <c r="E23" i="3"/>
  <c r="E22" i="3"/>
  <c r="E21" i="3"/>
  <c r="DG32" i="3"/>
  <c r="DH27" i="3"/>
  <c r="DH23" i="3"/>
  <c r="DH21" i="3"/>
  <c r="DH25" i="3"/>
  <c r="DH20" i="3"/>
  <c r="DH19" i="3"/>
  <c r="DH18" i="3"/>
  <c r="DH17" i="3"/>
  <c r="DH16" i="3"/>
  <c r="DH15" i="3"/>
  <c r="DH14" i="3"/>
  <c r="DH13" i="3"/>
  <c r="DH12" i="3"/>
  <c r="DH11" i="3"/>
  <c r="DH10" i="3"/>
  <c r="DH9" i="3"/>
  <c r="EI32" i="3"/>
  <c r="EJ27" i="3"/>
  <c r="EJ26" i="3"/>
  <c r="EJ24" i="3"/>
  <c r="EJ22" i="3"/>
  <c r="EJ23" i="3"/>
  <c r="EJ21" i="3"/>
  <c r="EJ19" i="3"/>
  <c r="EJ18" i="3"/>
  <c r="EJ17" i="3"/>
  <c r="EJ16" i="3"/>
  <c r="EJ15" i="3"/>
  <c r="EJ14" i="3"/>
  <c r="EJ13" i="3"/>
  <c r="EJ12" i="3"/>
  <c r="EJ11" i="3"/>
  <c r="EJ10" i="3"/>
  <c r="EJ9" i="3"/>
  <c r="FK32" i="3"/>
  <c r="FL27" i="3"/>
  <c r="FL26" i="3"/>
  <c r="FL24" i="3"/>
  <c r="FL22" i="3"/>
  <c r="FL19" i="3"/>
  <c r="FL18" i="3"/>
  <c r="FL17" i="3"/>
  <c r="FL16" i="3"/>
  <c r="FL15" i="3"/>
  <c r="FL14" i="3"/>
  <c r="FL13" i="3"/>
  <c r="FL12" i="3"/>
  <c r="FL11" i="3"/>
  <c r="FL10" i="3"/>
  <c r="FL9" i="3"/>
  <c r="FV32" i="3"/>
  <c r="FW24" i="3"/>
  <c r="FW22" i="3"/>
  <c r="FW19" i="3"/>
  <c r="FW18" i="3"/>
  <c r="FW17" i="3"/>
  <c r="FW16" i="3"/>
  <c r="FW15" i="3"/>
  <c r="FW14" i="3"/>
  <c r="FW13" i="3"/>
  <c r="FW27" i="3"/>
  <c r="FW26" i="3"/>
  <c r="FW23" i="3"/>
  <c r="FW21" i="3"/>
  <c r="FW8" i="3"/>
  <c r="GJ32" i="3"/>
  <c r="GK25" i="3"/>
  <c r="GK27" i="3"/>
  <c r="GK24" i="3"/>
  <c r="GK23" i="3"/>
  <c r="GK22" i="3"/>
  <c r="GK21" i="3"/>
  <c r="GK20" i="3"/>
  <c r="GX32" i="3"/>
  <c r="GY19" i="3"/>
  <c r="GY18" i="3"/>
  <c r="GY17" i="3"/>
  <c r="GY16" i="3"/>
  <c r="GY15" i="3"/>
  <c r="GY14" i="3"/>
  <c r="GY13" i="3"/>
  <c r="GY25" i="3"/>
  <c r="GY22" i="3"/>
  <c r="HL32" i="3"/>
  <c r="HM25" i="3"/>
  <c r="HM27" i="3"/>
  <c r="HM24" i="3"/>
  <c r="HM23" i="3"/>
  <c r="HM22" i="3"/>
  <c r="HM21" i="3"/>
  <c r="HM20" i="3"/>
  <c r="HZ32" i="3"/>
  <c r="IA26" i="3"/>
  <c r="IA24" i="3"/>
  <c r="IA20" i="3"/>
  <c r="IA19" i="3"/>
  <c r="IA18" i="3"/>
  <c r="IA17" i="3"/>
  <c r="IA16" i="3"/>
  <c r="IA15" i="3"/>
  <c r="IA14" i="3"/>
  <c r="IA13" i="3"/>
  <c r="IA23" i="3"/>
  <c r="IN32" i="3"/>
  <c r="IO27" i="3"/>
  <c r="IO25" i="3"/>
  <c r="IO24" i="3"/>
  <c r="IO23" i="3"/>
  <c r="IO22" i="3"/>
  <c r="IO21" i="3"/>
  <c r="IO20" i="3"/>
  <c r="JB32" i="3"/>
  <c r="JC27" i="3"/>
  <c r="JC26" i="3"/>
  <c r="JC22" i="3"/>
  <c r="JC21" i="3"/>
  <c r="JC19" i="3"/>
  <c r="JC18" i="3"/>
  <c r="JC17" i="3"/>
  <c r="JC16" i="3"/>
  <c r="JC15" i="3"/>
  <c r="JC14" i="3"/>
  <c r="JC13" i="3"/>
  <c r="JC25" i="3"/>
  <c r="JC20" i="3"/>
  <c r="JP32" i="3"/>
  <c r="JQ26" i="3"/>
  <c r="JQ24" i="3"/>
  <c r="JQ23" i="3"/>
  <c r="JQ22" i="3"/>
  <c r="JQ21" i="3"/>
  <c r="JQ20" i="3"/>
  <c r="JQ25" i="3"/>
  <c r="KD32" i="3"/>
  <c r="KE27" i="3"/>
  <c r="KE25" i="3"/>
  <c r="KE24" i="3"/>
  <c r="KE19" i="3"/>
  <c r="KE18" i="3"/>
  <c r="KE17" i="3"/>
  <c r="KE16" i="3"/>
  <c r="KE15" i="3"/>
  <c r="KE14" i="3"/>
  <c r="KE13" i="3"/>
  <c r="KE23" i="3"/>
  <c r="KE21" i="3"/>
  <c r="KR32" i="3"/>
  <c r="KS24" i="3"/>
  <c r="KS27" i="3"/>
  <c r="KS23" i="3"/>
  <c r="KS22" i="3"/>
  <c r="KS21" i="3"/>
  <c r="KS20" i="3"/>
  <c r="KS25" i="3"/>
  <c r="LF32" i="3"/>
  <c r="LG26" i="3"/>
  <c r="LG24" i="3"/>
  <c r="LG27" i="3"/>
  <c r="LG22" i="3"/>
  <c r="LG19" i="3"/>
  <c r="LG18" i="3"/>
  <c r="LG17" i="3"/>
  <c r="LG16" i="3"/>
  <c r="LG15" i="3"/>
  <c r="LG14" i="3"/>
  <c r="LG13" i="3"/>
  <c r="LT32" i="3"/>
  <c r="LU25" i="3"/>
  <c r="LU23" i="3"/>
  <c r="LU22" i="3"/>
  <c r="LU21" i="3"/>
  <c r="LU20" i="3"/>
  <c r="LU26" i="3"/>
  <c r="MH32" i="3"/>
  <c r="MI26" i="3"/>
  <c r="MI27" i="3"/>
  <c r="MI24" i="3"/>
  <c r="MI20" i="3"/>
  <c r="MI19" i="3"/>
  <c r="MI18" i="3"/>
  <c r="MI17" i="3"/>
  <c r="MI16" i="3"/>
  <c r="MI15" i="3"/>
  <c r="MI14" i="3"/>
  <c r="MI13" i="3"/>
  <c r="MI25" i="3"/>
  <c r="MI23" i="3"/>
  <c r="MV32" i="3"/>
  <c r="MW25" i="3"/>
  <c r="MW23" i="3"/>
  <c r="MW22" i="3"/>
  <c r="MW21" i="3"/>
  <c r="MW20" i="3"/>
  <c r="NJ32" i="3"/>
  <c r="NK27" i="3"/>
  <c r="NK22" i="3"/>
  <c r="NK21" i="3"/>
  <c r="NK19" i="3"/>
  <c r="NK18" i="3"/>
  <c r="NK17" i="3"/>
  <c r="NK16" i="3"/>
  <c r="NK15" i="3"/>
  <c r="NK14" i="3"/>
  <c r="NK13" i="3"/>
  <c r="NK20" i="3"/>
  <c r="HM17" i="3"/>
  <c r="IO18" i="3"/>
  <c r="MW18" i="3"/>
  <c r="JQ19" i="3"/>
  <c r="E20" i="3"/>
  <c r="LG20" i="3"/>
  <c r="GY21" i="3"/>
  <c r="DH22" i="3"/>
  <c r="IA22" i="3"/>
  <c r="JC23" i="3"/>
  <c r="IA25" i="3"/>
  <c r="LG25" i="3"/>
  <c r="HM26" i="3"/>
  <c r="IA27" i="3"/>
  <c r="LU27" i="3"/>
  <c r="GT29" i="3"/>
  <c r="GU26" i="3" s="1"/>
  <c r="JQ16" i="3"/>
  <c r="E17" i="3"/>
  <c r="GK17" i="3"/>
  <c r="KS17" i="3"/>
  <c r="HM18" i="3"/>
  <c r="LU18" i="3"/>
  <c r="IO19" i="3"/>
  <c r="MW19" i="3"/>
  <c r="KE20" i="3"/>
  <c r="FL21" i="3"/>
  <c r="MI21" i="3"/>
  <c r="GY23" i="3"/>
  <c r="JC24" i="3"/>
  <c r="FL25" i="3"/>
  <c r="FW25" i="3"/>
  <c r="JQ27" i="3"/>
  <c r="GF29" i="3"/>
  <c r="GG8" i="3" s="1"/>
  <c r="FU22" i="3"/>
  <c r="FU24" i="3"/>
  <c r="B32" i="3"/>
  <c r="C26" i="3"/>
  <c r="C25" i="3"/>
  <c r="C24" i="3"/>
  <c r="C23" i="3"/>
  <c r="DA27" i="3"/>
  <c r="DA26" i="3"/>
  <c r="DA25" i="3"/>
  <c r="DA24" i="3"/>
  <c r="DA23" i="3"/>
  <c r="DA22" i="3"/>
  <c r="DA21" i="3"/>
  <c r="EB32" i="3"/>
  <c r="EC26" i="3"/>
  <c r="EC25" i="3"/>
  <c r="EC24" i="3"/>
  <c r="EC23" i="3"/>
  <c r="EC22" i="3"/>
  <c r="EC21" i="3"/>
  <c r="EC20" i="3"/>
  <c r="FD32" i="3"/>
  <c r="FE26" i="3"/>
  <c r="FE25" i="3"/>
  <c r="FE24" i="3"/>
  <c r="FE23" i="3"/>
  <c r="FE22" i="3"/>
  <c r="FE21" i="3"/>
  <c r="FE20" i="3"/>
  <c r="GH32" i="3"/>
  <c r="GI27" i="3"/>
  <c r="GI24" i="3"/>
  <c r="GI23" i="3"/>
  <c r="GV32" i="3"/>
  <c r="GW26" i="3"/>
  <c r="GW25" i="3"/>
  <c r="HK27" i="3"/>
  <c r="HK24" i="3"/>
  <c r="HK23" i="3"/>
  <c r="HK26" i="3"/>
  <c r="HY27" i="3"/>
  <c r="HY25" i="3"/>
  <c r="IL32" i="3"/>
  <c r="IM24" i="3"/>
  <c r="IM23" i="3"/>
  <c r="IM22" i="3"/>
  <c r="IM26" i="3"/>
  <c r="JA27" i="3"/>
  <c r="JA25" i="3"/>
  <c r="JO24" i="3"/>
  <c r="JO23" i="3"/>
  <c r="JO22" i="3"/>
  <c r="KB32" i="3"/>
  <c r="KC25" i="3"/>
  <c r="KC26" i="3"/>
  <c r="KQ27" i="3"/>
  <c r="KQ23" i="3"/>
  <c r="KQ22" i="3"/>
  <c r="KP32" i="3"/>
  <c r="KQ25" i="3"/>
  <c r="LD32" i="3"/>
  <c r="LE24" i="3"/>
  <c r="LE27" i="3"/>
  <c r="LR32" i="3"/>
  <c r="LS25" i="3"/>
  <c r="LS23" i="3"/>
  <c r="LS22" i="3"/>
  <c r="LS26" i="3"/>
  <c r="MF32" i="3"/>
  <c r="MG27" i="3"/>
  <c r="MG24" i="3"/>
  <c r="MT32" i="3"/>
  <c r="MU25" i="3"/>
  <c r="MU23" i="3"/>
  <c r="MU22" i="3"/>
  <c r="MU27" i="3"/>
  <c r="MU26" i="3"/>
  <c r="IZ32" i="3"/>
  <c r="MO32" i="3"/>
  <c r="C9" i="5"/>
  <c r="C8" i="6"/>
  <c r="C10" i="6"/>
  <c r="B18" i="6"/>
  <c r="C12" i="6"/>
  <c r="US9" i="2"/>
  <c r="US13" i="2"/>
  <c r="ML19" i="2"/>
  <c r="QT19" i="2"/>
  <c r="AB21" i="2"/>
  <c r="EJ21" i="2"/>
  <c r="U24" i="2"/>
  <c r="F29" i="2"/>
  <c r="G25" i="2" s="1"/>
  <c r="T29" i="2"/>
  <c r="AH29" i="2"/>
  <c r="AV29" i="2"/>
  <c r="AW26" i="2" s="1"/>
  <c r="BJ29" i="2"/>
  <c r="BK21" i="2" s="1"/>
  <c r="BX29" i="2"/>
  <c r="BY21" i="2" s="1"/>
  <c r="CL29" i="2"/>
  <c r="CM27" i="2" s="1"/>
  <c r="CZ29" i="2"/>
  <c r="DN29" i="2"/>
  <c r="EB29" i="2"/>
  <c r="EC21" i="2" s="1"/>
  <c r="EP29" i="2"/>
  <c r="EQ26" i="2" s="1"/>
  <c r="FD29" i="2"/>
  <c r="FE21" i="2" s="1"/>
  <c r="FR29" i="2"/>
  <c r="FS26" i="2" s="1"/>
  <c r="GF29" i="2"/>
  <c r="GT29" i="2"/>
  <c r="HH29" i="2"/>
  <c r="HI27" i="2" s="1"/>
  <c r="HV29" i="2"/>
  <c r="HW27" i="2" s="1"/>
  <c r="IJ29" i="2"/>
  <c r="IK21" i="2" s="1"/>
  <c r="IX29" i="2"/>
  <c r="IY25" i="2" s="1"/>
  <c r="JL29" i="2"/>
  <c r="JZ29" i="2"/>
  <c r="KA22" i="2" s="1"/>
  <c r="KN29" i="2"/>
  <c r="KO21" i="2" s="1"/>
  <c r="LB29" i="2"/>
  <c r="LC27" i="2" s="1"/>
  <c r="LP29" i="2"/>
  <c r="MD29" i="2"/>
  <c r="ME21" i="2" s="1"/>
  <c r="MR29" i="2"/>
  <c r="NF29" i="2"/>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HB19" i="2"/>
  <c r="PR19" i="2"/>
  <c r="TZ19" i="2"/>
  <c r="FZ21" i="2"/>
  <c r="RH21" i="2"/>
  <c r="WX29" i="2"/>
  <c r="WY17" i="2" s="1"/>
  <c r="ZP29" i="2"/>
  <c r="ZQ12" i="2" s="1"/>
  <c r="AAD29" i="2"/>
  <c r="AAE11" i="2" s="1"/>
  <c r="AAR29" i="2"/>
  <c r="AAS9" i="2" s="1"/>
  <c r="ACV29" i="2"/>
  <c r="ACW19" i="2" s="1"/>
  <c r="AB10" i="2"/>
  <c r="BR10" i="2"/>
  <c r="CT10" i="2"/>
  <c r="EJ10" i="2"/>
  <c r="EX10" i="2"/>
  <c r="FL10" i="2"/>
  <c r="FZ10" i="2"/>
  <c r="IR10" i="2"/>
  <c r="JF10" i="2"/>
  <c r="JT10" i="2"/>
  <c r="KV10" i="2"/>
  <c r="LX10" i="2"/>
  <c r="OP10" i="2"/>
  <c r="PR10" i="2"/>
  <c r="QT10" i="2"/>
  <c r="N14" i="2"/>
  <c r="AB14" i="2"/>
  <c r="AP14" i="2"/>
  <c r="BR14" i="2"/>
  <c r="CT14" i="2"/>
  <c r="DV14" i="2"/>
  <c r="EJ14" i="2"/>
  <c r="EX14" i="2"/>
  <c r="FL14" i="2"/>
  <c r="FZ14" i="2"/>
  <c r="HB14" i="2"/>
  <c r="IR14" i="2"/>
  <c r="JF14" i="2"/>
  <c r="JT14" i="2"/>
  <c r="KV14" i="2"/>
  <c r="LX14" i="2"/>
  <c r="YV14" i="2"/>
  <c r="RH15" i="2"/>
  <c r="KV19" i="2"/>
  <c r="TL19" i="2"/>
  <c r="KH21" i="2"/>
  <c r="UT29" i="2"/>
  <c r="UU8" i="2" s="1"/>
  <c r="XZ29" i="2"/>
  <c r="YA16" i="2" s="1"/>
  <c r="ABF29" i="2"/>
  <c r="ABG8" i="2" s="1"/>
  <c r="TU29" i="2"/>
  <c r="US11" i="2"/>
  <c r="PR14" i="2"/>
  <c r="TZ14" i="2"/>
  <c r="AAS17" i="2"/>
  <c r="BR19" i="2"/>
  <c r="FZ19" i="2"/>
  <c r="KH19" i="2"/>
  <c r="OP19" i="2"/>
  <c r="OP21" i="2"/>
  <c r="WJ29" i="2"/>
  <c r="WK9" i="2" s="1"/>
  <c r="ABT29" i="2"/>
  <c r="ABU17" i="2" s="1"/>
  <c r="EG29" i="2"/>
  <c r="GK29" i="2"/>
  <c r="JC29" i="2"/>
  <c r="NK29" i="2"/>
  <c r="PA29" i="2"/>
  <c r="QQ29" i="2"/>
  <c r="SG29" i="2"/>
  <c r="SU29" i="2"/>
  <c r="TW29" i="2"/>
  <c r="UK29" i="2"/>
  <c r="UW29" i="2"/>
  <c r="VK29" i="2"/>
  <c r="XA29" i="2"/>
  <c r="YC29" i="2"/>
  <c r="YQ29" i="2"/>
  <c r="AAG29" i="2"/>
  <c r="ABW29" i="2"/>
  <c r="ACY29" i="2"/>
  <c r="AEM29" i="2"/>
  <c r="N9" i="2"/>
  <c r="AB9" i="2"/>
  <c r="AP9" i="2"/>
  <c r="BR9" i="2"/>
  <c r="CT9" i="2"/>
  <c r="EJ9" i="2"/>
  <c r="EX9" i="2"/>
  <c r="FL9" i="2"/>
  <c r="FZ9" i="2"/>
  <c r="HB9" i="2"/>
  <c r="HP9" i="2"/>
  <c r="IR9" i="2"/>
  <c r="JF9" i="2"/>
  <c r="JT9" i="2"/>
  <c r="KV9" i="2"/>
  <c r="LX9" i="2"/>
  <c r="OB9" i="2"/>
  <c r="OP9" i="2"/>
  <c r="PR9" i="2"/>
  <c r="QT9" i="2"/>
  <c r="RH9" i="2"/>
  <c r="TL9" i="2"/>
  <c r="TZ9" i="2"/>
  <c r="AP13" i="2"/>
  <c r="EX13" i="2"/>
  <c r="FL13" i="2"/>
  <c r="JT13" i="2"/>
  <c r="QF13" i="2"/>
  <c r="TL13" i="2"/>
  <c r="US16" i="2"/>
  <c r="VV29" i="2"/>
  <c r="VW9" i="2" s="1"/>
  <c r="YN29" i="2"/>
  <c r="YO12" i="2" s="1"/>
  <c r="ADY29" i="2"/>
  <c r="BA29" i="2"/>
  <c r="CQ29" i="2"/>
  <c r="FI29" i="2"/>
  <c r="GY29" i="2"/>
  <c r="KS29" i="2"/>
  <c r="MI29" i="2"/>
  <c r="AA32" i="2"/>
  <c r="AB27" i="2"/>
  <c r="AB16" i="2"/>
  <c r="AB20" i="2"/>
  <c r="AB17" i="2"/>
  <c r="AB18" i="2"/>
  <c r="AB22" i="2"/>
  <c r="CE32" i="2"/>
  <c r="CF27" i="2"/>
  <c r="DH17"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K32" i="2"/>
  <c r="TL27" i="2"/>
  <c r="TL21" i="2"/>
  <c r="TL16" i="2"/>
  <c r="TL20" i="2"/>
  <c r="TL17" i="2"/>
  <c r="TL22" i="2"/>
  <c r="TL18" i="2"/>
  <c r="TY32" i="2"/>
  <c r="TZ21" i="2"/>
  <c r="TZ16" i="2"/>
  <c r="TZ20" i="2"/>
  <c r="TZ17" i="2"/>
  <c r="TZ22" i="2"/>
  <c r="TZ18" i="2"/>
  <c r="UN18" i="2"/>
  <c r="UN22" i="2"/>
  <c r="OP14" i="2"/>
  <c r="JF19" i="2"/>
  <c r="SQ22" i="2"/>
  <c r="VH29" i="2"/>
  <c r="VI11" i="2" s="1"/>
  <c r="XL29" i="2"/>
  <c r="XM11" i="2" s="1"/>
  <c r="ZB29" i="2"/>
  <c r="ZC15" i="2" s="1"/>
  <c r="ACH29" i="2"/>
  <c r="ACI8" i="2" s="1"/>
  <c r="AM29" i="2"/>
  <c r="CC29" i="2"/>
  <c r="HM29" i="2"/>
  <c r="IO29" i="2"/>
  <c r="KE29" i="2"/>
  <c r="LU29" i="2"/>
  <c r="NY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J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J12" i="2"/>
  <c r="EX12" i="2"/>
  <c r="FL12" i="2"/>
  <c r="FZ12" i="2"/>
  <c r="IR12" i="2"/>
  <c r="JF12" i="2"/>
  <c r="JT12" i="2"/>
  <c r="KH12" i="2"/>
  <c r="KV12" i="2"/>
  <c r="LX12" i="2"/>
  <c r="OP12" i="2"/>
  <c r="PR12" i="2"/>
  <c r="QF12" i="2"/>
  <c r="QT12" i="2"/>
  <c r="RH12" i="2"/>
  <c r="TL12" i="2"/>
  <c r="TZ12" i="2"/>
  <c r="TL15" i="2"/>
  <c r="AB19" i="2"/>
  <c r="EJ19" i="2"/>
  <c r="IR19" i="2"/>
  <c r="RH19" i="2"/>
  <c r="UU20" i="2"/>
  <c r="US20" i="2"/>
  <c r="ZQ20" i="2"/>
  <c r="KO22" i="2"/>
  <c r="TE22" i="2"/>
  <c r="AI23" i="2"/>
  <c r="NG23" i="2"/>
  <c r="RO23" i="2"/>
  <c r="JT21" i="2"/>
  <c r="RA21" i="2"/>
  <c r="JM22" i="2"/>
  <c r="NU22" i="2"/>
  <c r="EC24" i="2"/>
  <c r="GG24" i="2"/>
  <c r="KO24" i="2"/>
  <c r="MS24" i="2"/>
  <c r="TE24" i="2"/>
  <c r="NG22"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TZ25" i="2"/>
  <c r="DA26" i="2"/>
  <c r="FE26" i="2"/>
  <c r="JM26" i="2"/>
  <c r="LQ26" i="2"/>
  <c r="NU26" i="2"/>
  <c r="PY26" i="2"/>
  <c r="SC26" i="2"/>
  <c r="UG26" i="2"/>
  <c r="DO27" i="2"/>
  <c r="NG27" i="2"/>
  <c r="ZJ27" i="2"/>
  <c r="KA21" i="2"/>
  <c r="FL23" i="2"/>
  <c r="HP23" i="2"/>
  <c r="JT23" i="2"/>
  <c r="LX23" i="2"/>
  <c r="OB23" i="2"/>
  <c r="QF23" i="2"/>
  <c r="G24" i="2"/>
  <c r="DO24" i="2"/>
  <c r="EX24" i="2"/>
  <c r="JF24" i="2"/>
  <c r="NN24" i="2"/>
  <c r="PR24" i="2"/>
  <c r="TZ24" i="2"/>
  <c r="YH24" i="2"/>
  <c r="AB25" i="2"/>
  <c r="CF25" i="2"/>
  <c r="EJ25" i="2"/>
  <c r="GN25" i="2"/>
  <c r="IR25" i="2"/>
  <c r="KV25" i="2"/>
  <c r="RH25" i="2"/>
  <c r="TL25" i="2"/>
  <c r="YO25" i="2"/>
  <c r="AI26" i="2"/>
  <c r="NG26" i="2"/>
  <c r="DA27" i="2"/>
  <c r="IK27" i="2"/>
  <c r="KO27" i="2"/>
  <c r="MS27" i="2"/>
  <c r="YV27" i="2"/>
  <c r="JM21" i="2"/>
  <c r="SC21" i="2"/>
  <c r="U23" i="2"/>
  <c r="EC23" i="2"/>
  <c r="GG23" i="2"/>
  <c r="MS23" i="2"/>
  <c r="TE23" i="2"/>
  <c r="DA24" i="2"/>
  <c r="FS24" i="2"/>
  <c r="KA24" i="2"/>
  <c r="ME24" i="2"/>
  <c r="QM24" i="2"/>
  <c r="SQ24" i="2"/>
  <c r="DA25" i="2"/>
  <c r="FE25" i="2"/>
  <c r="HI25" i="2"/>
  <c r="JM25" i="2"/>
  <c r="LQ25" i="2"/>
  <c r="NU25" i="2"/>
  <c r="SC25" i="2"/>
  <c r="UG25" i="2"/>
  <c r="YA25" i="2"/>
  <c r="FL26" i="2"/>
  <c r="JT26" i="2"/>
  <c r="LX26" i="2"/>
  <c r="UN26" i="2"/>
  <c r="GG27" i="2"/>
  <c r="TZ27" i="2"/>
  <c r="NG21" i="2"/>
  <c r="AP23" i="2"/>
  <c r="CT23" i="2"/>
  <c r="EX23" i="2"/>
  <c r="JF23" i="2"/>
  <c r="PR23" i="2"/>
  <c r="RV23" i="2"/>
  <c r="TZ23" i="2"/>
  <c r="EJ24" i="2"/>
  <c r="IR24" i="2"/>
  <c r="KV24" i="2"/>
  <c r="RH24" i="2"/>
  <c r="TL24" i="2"/>
  <c r="BR25" i="2"/>
  <c r="FZ25" i="2"/>
  <c r="OP25" i="2"/>
  <c r="QT25" i="2"/>
  <c r="U26" i="2"/>
  <c r="EC26" i="2"/>
  <c r="GG26" i="2"/>
  <c r="KO26" i="2"/>
  <c r="MS26" i="2"/>
  <c r="RA26" i="2"/>
  <c r="TE26" i="2"/>
  <c r="G27" i="2"/>
  <c r="KA27" i="2"/>
  <c r="QM27" i="2"/>
  <c r="YH27" i="2"/>
  <c r="ADD27" i="2"/>
  <c r="G23" i="2"/>
  <c r="DO23" i="2"/>
  <c r="KA23" i="2"/>
  <c r="ME23" i="2"/>
  <c r="QM23" i="2"/>
  <c r="SQ23" i="2"/>
  <c r="FE24" i="2"/>
  <c r="HI24" i="2"/>
  <c r="JM24" i="2"/>
  <c r="LQ24" i="2"/>
  <c r="NU24" i="2"/>
  <c r="PY24" i="2"/>
  <c r="SC24" i="2"/>
  <c r="AI25" i="2"/>
  <c r="GU25" i="2"/>
  <c r="NG25" i="2"/>
  <c r="AP26" i="2"/>
  <c r="CT26" i="2"/>
  <c r="EX26" i="2"/>
  <c r="JF26" i="2"/>
  <c r="LJ26" i="2"/>
  <c r="NN26" i="2"/>
  <c r="PR26" i="2"/>
  <c r="TZ26" i="2"/>
  <c r="EC27" i="2"/>
  <c r="AB23" i="2"/>
  <c r="EJ23" i="2"/>
  <c r="IR23" i="2"/>
  <c r="KV23" i="2"/>
  <c r="RH23" i="2"/>
  <c r="TL23" i="2"/>
  <c r="FZ24" i="2"/>
  <c r="OP24" i="2"/>
  <c r="QT24" i="2"/>
  <c r="FL25" i="2"/>
  <c r="JT25" i="2"/>
  <c r="LX25" i="2"/>
  <c r="QF25" i="2"/>
  <c r="G26" i="2"/>
  <c r="DO26" i="2"/>
  <c r="KA26" i="2"/>
  <c r="ME26" i="2"/>
  <c r="QM26" i="2"/>
  <c r="SQ26" i="2"/>
  <c r="AI27" i="2"/>
  <c r="FS27" i="2"/>
  <c r="JM27" i="2"/>
  <c r="LQ27" i="2"/>
  <c r="NU27" i="2"/>
  <c r="PY27" i="2"/>
  <c r="HI21" i="2"/>
  <c r="LQ21" i="2"/>
  <c r="PY21" i="2"/>
  <c r="DA23" i="2"/>
  <c r="FE23" i="2"/>
  <c r="HI23" i="2"/>
  <c r="JM23" i="2"/>
  <c r="LQ23" i="2"/>
  <c r="PY23" i="2"/>
  <c r="SC23" i="2"/>
  <c r="UG23" i="2"/>
  <c r="NG24" i="2"/>
  <c r="U25" i="2"/>
  <c r="EC25" i="2"/>
  <c r="GG25" i="2"/>
  <c r="KO25" i="2"/>
  <c r="MS25" i="2"/>
  <c r="RA25" i="2"/>
  <c r="TE25" i="2"/>
  <c r="AB26" i="2"/>
  <c r="EJ26" i="2"/>
  <c r="IR26" i="2"/>
  <c r="KV26" i="2"/>
  <c r="PD26" i="2"/>
  <c r="RH26" i="2"/>
  <c r="TL26" i="2"/>
  <c r="K27" i="2"/>
  <c r="K29" i="2" s="1"/>
  <c r="BO27" i="2"/>
  <c r="DS27" i="2"/>
  <c r="DS29" i="2" s="1"/>
  <c r="FW27" i="2"/>
  <c r="FW29" i="2" s="1"/>
  <c r="IA27" i="2"/>
  <c r="FR29" i="3"/>
  <c r="FS8" i="3" s="1"/>
  <c r="TE27" i="2"/>
  <c r="SQ27" i="2"/>
  <c r="ABC32" i="2"/>
  <c r="ABD27" i="2"/>
  <c r="ABD29" i="2" s="1"/>
  <c r="AD27" i="2"/>
  <c r="AD29" i="2" s="1"/>
  <c r="CH27" i="2"/>
  <c r="CH29" i="2" s="1"/>
  <c r="EL27" i="2"/>
  <c r="SC27" i="2"/>
  <c r="QX27" i="2"/>
  <c r="ACD27" i="2"/>
  <c r="ACD29" i="2" s="1"/>
  <c r="RA27" i="2"/>
  <c r="F29" i="3"/>
  <c r="G15" i="3" s="1"/>
  <c r="IX29" i="3"/>
  <c r="IY8" i="3" s="1"/>
  <c r="LB29" i="3"/>
  <c r="LC8" i="3" s="1"/>
  <c r="NF29" i="3"/>
  <c r="NG8" i="3" s="1"/>
  <c r="IC29" i="3"/>
  <c r="ID11" i="3" s="1"/>
  <c r="KG29" i="3"/>
  <c r="KH8" i="3" s="1"/>
  <c r="MK29" i="3"/>
  <c r="ML9" i="3" s="1"/>
  <c r="HO29" i="3"/>
  <c r="HP8" i="3" s="1"/>
  <c r="JS29" i="3"/>
  <c r="JT16" i="3" s="1"/>
  <c r="LW29" i="3"/>
  <c r="LX8" i="3" s="1"/>
  <c r="HA29" i="3"/>
  <c r="HB9" i="3" s="1"/>
  <c r="IJ29" i="3"/>
  <c r="IK8" i="3" s="1"/>
  <c r="KN29" i="3"/>
  <c r="KO10" i="3" s="1"/>
  <c r="MR29" i="3"/>
  <c r="MS8" i="3" s="1"/>
  <c r="GM29" i="3"/>
  <c r="GN14" i="3" s="1"/>
  <c r="JE29" i="3"/>
  <c r="JF8" i="3" s="1"/>
  <c r="LI29" i="3"/>
  <c r="LJ8" i="3" s="1"/>
  <c r="NM29" i="3"/>
  <c r="NN8" i="3" s="1"/>
  <c r="FY29" i="3"/>
  <c r="FZ9" i="3" s="1"/>
  <c r="HV29" i="3"/>
  <c r="HW15" i="3" s="1"/>
  <c r="JZ29" i="3"/>
  <c r="KA11" i="3" s="1"/>
  <c r="MD29" i="3"/>
  <c r="ME9" i="3" s="1"/>
  <c r="IQ29" i="3"/>
  <c r="IR14" i="3" s="1"/>
  <c r="KU29" i="3"/>
  <c r="KV16" i="3" s="1"/>
  <c r="MY29" i="3"/>
  <c r="MZ8" i="3" s="1"/>
  <c r="JL29" i="3"/>
  <c r="JM9" i="3" s="1"/>
  <c r="LP29" i="3"/>
  <c r="LQ8" i="3" s="1"/>
  <c r="NT29" i="3"/>
  <c r="NU10" i="3" s="1"/>
  <c r="KJ25" i="3"/>
  <c r="KX25" i="3"/>
  <c r="FU26" i="3"/>
  <c r="KJ27" i="3"/>
  <c r="KX27" i="3"/>
  <c r="HX32" i="3"/>
  <c r="MW24" i="3"/>
  <c r="NK24" i="3"/>
  <c r="JJ25" i="3"/>
  <c r="GK26" i="3"/>
  <c r="GY26" i="3"/>
  <c r="IO26" i="3"/>
  <c r="MW26" i="3"/>
  <c r="NK26" i="3"/>
  <c r="JJ27" i="3"/>
  <c r="LN27" i="3"/>
  <c r="JI32" i="3"/>
  <c r="KW32" i="3"/>
  <c r="NQ32" i="3"/>
  <c r="FT32" i="3"/>
  <c r="KJ24" i="3"/>
  <c r="KX24" i="3"/>
  <c r="FU25" i="3"/>
  <c r="KJ26" i="3"/>
  <c r="KC27" i="3"/>
  <c r="MW27" i="3"/>
  <c r="CZ32" i="3"/>
  <c r="FE27" i="3"/>
  <c r="NB27" i="3"/>
  <c r="G8" i="5"/>
  <c r="G13" i="5"/>
  <c r="G9" i="5"/>
  <c r="G9" i="6"/>
  <c r="G8" i="6"/>
  <c r="G10" i="6"/>
  <c r="E13" i="6"/>
  <c r="C13" i="5"/>
  <c r="E11" i="6"/>
  <c r="D18" i="6"/>
  <c r="C11" i="5"/>
  <c r="E12" i="6"/>
  <c r="C12" i="5"/>
  <c r="UN17" i="2" l="1"/>
  <c r="ML26" i="2"/>
  <c r="IA29" i="2"/>
  <c r="UN20" i="2"/>
  <c r="ML14" i="2"/>
  <c r="DH27" i="2"/>
  <c r="ML9" i="2"/>
  <c r="VP24" i="2"/>
  <c r="AW23" i="2"/>
  <c r="DH25" i="2"/>
  <c r="AW27" i="2"/>
  <c r="KH25" i="2"/>
  <c r="ML23" i="2"/>
  <c r="PY22" i="2"/>
  <c r="AW21" i="2"/>
  <c r="ACW16" i="2"/>
  <c r="ML12" i="2"/>
  <c r="DH12" i="2"/>
  <c r="ML8" i="2"/>
  <c r="ML29" i="2" s="1"/>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CF29" i="2" s="1"/>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KH29" i="2" s="1"/>
  <c r="LJ19" i="2"/>
  <c r="ML20" i="2"/>
  <c r="ML16" i="2"/>
  <c r="DH16" i="2"/>
  <c r="ABN24" i="2"/>
  <c r="UN24" i="2"/>
  <c r="N23" i="2"/>
  <c r="UN12" i="2"/>
  <c r="AAE17" i="2"/>
  <c r="LJ20" i="2"/>
  <c r="SX27" i="2"/>
  <c r="VP27" i="2"/>
  <c r="ML24" i="2"/>
  <c r="JT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HI9" i="3"/>
  <c r="HI14" i="3"/>
  <c r="HI17" i="3"/>
  <c r="HI23" i="3"/>
  <c r="HI20" i="3"/>
  <c r="IR9" i="3"/>
  <c r="ND29" i="3"/>
  <c r="GU14" i="3"/>
  <c r="GU25" i="3"/>
  <c r="ZX24" i="2"/>
  <c r="EQ25" i="2"/>
  <c r="WR27" i="2"/>
  <c r="RV25" i="2"/>
  <c r="ZX22" i="2"/>
  <c r="DV26" i="2"/>
  <c r="HW25" i="2"/>
  <c r="PK23" i="2"/>
  <c r="HP21" i="2"/>
  <c r="UU13" i="2"/>
  <c r="DV15" i="2"/>
  <c r="LJ11" i="2"/>
  <c r="DV10" i="2"/>
  <c r="DV19" i="2"/>
  <c r="UD29" i="2"/>
  <c r="QT11" i="2"/>
  <c r="HP27" i="2"/>
  <c r="LC13" i="3"/>
  <c r="AAE25" i="2"/>
  <c r="WR24" i="2"/>
  <c r="DV25" i="2"/>
  <c r="RA23" i="2"/>
  <c r="SQ21" i="2"/>
  <c r="PK22" i="2"/>
  <c r="IY23" i="2"/>
  <c r="HO32" i="2"/>
  <c r="MS12" i="3"/>
  <c r="FS23" i="2"/>
  <c r="HP26" i="2"/>
  <c r="G21" i="2"/>
  <c r="DV18" i="2"/>
  <c r="DV13" i="2"/>
  <c r="ZX18" i="2"/>
  <c r="NP29" i="3"/>
  <c r="OB15" i="2"/>
  <c r="PH29" i="2"/>
  <c r="VY29" i="2"/>
  <c r="HP24" i="2"/>
  <c r="HP12" i="2"/>
  <c r="IY24" i="2"/>
  <c r="IR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NG11" i="3"/>
  <c r="IY26" i="2"/>
  <c r="FE27" i="2"/>
  <c r="DV23" i="2"/>
  <c r="DU32" i="2"/>
  <c r="HP17" i="2"/>
  <c r="RH29" i="2"/>
  <c r="AAE12" i="2"/>
  <c r="AF29" i="2"/>
  <c r="FP29" i="2"/>
  <c r="AAU29" i="2"/>
  <c r="TZ11" i="2"/>
  <c r="MZ8" i="2"/>
  <c r="DV24" i="2"/>
  <c r="AAE19" i="2"/>
  <c r="LX12" i="3"/>
  <c r="IY27" i="2"/>
  <c r="ME27" i="2"/>
  <c r="HW24" i="2"/>
  <c r="VI25" i="2"/>
  <c r="ME25" i="2"/>
  <c r="YO20" i="2"/>
  <c r="YH18" i="2"/>
  <c r="HP20" i="2"/>
  <c r="XM19" i="2"/>
  <c r="YV11" i="2"/>
  <c r="UN10" i="2"/>
  <c r="IY12" i="3"/>
  <c r="GU17" i="3"/>
  <c r="GU20" i="3"/>
  <c r="GU11" i="3"/>
  <c r="GU10" i="3"/>
  <c r="IH29" i="3"/>
  <c r="IF29" i="3"/>
  <c r="IK12" i="3"/>
  <c r="JM16" i="3"/>
  <c r="GU18" i="3"/>
  <c r="GU22" i="3"/>
  <c r="GT32" i="3"/>
  <c r="GU19" i="3"/>
  <c r="GU8" i="3"/>
  <c r="HP9" i="3"/>
  <c r="IY15" i="3"/>
  <c r="GF32" i="3"/>
  <c r="LC16" i="3"/>
  <c r="GU21" i="3"/>
  <c r="GU13" i="3"/>
  <c r="GU16" i="3"/>
  <c r="GU23" i="3"/>
  <c r="GU15" i="3"/>
  <c r="GU12" i="3"/>
  <c r="DV29" i="3"/>
  <c r="NI29" i="3"/>
  <c r="LJ13" i="3"/>
  <c r="LC11" i="3"/>
  <c r="LX13" i="3"/>
  <c r="GU27" i="3"/>
  <c r="MP29" i="3"/>
  <c r="GD29" i="3"/>
  <c r="GU24" i="3"/>
  <c r="GU9" i="3"/>
  <c r="IY16" i="3"/>
  <c r="IV29" i="3"/>
  <c r="PD15" i="2"/>
  <c r="BD21" i="2"/>
  <c r="BY27" i="2"/>
  <c r="OW24" i="2"/>
  <c r="IK14" i="3"/>
  <c r="KV11" i="3"/>
  <c r="FS13" i="3"/>
  <c r="LC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29" i="2" s="1"/>
  <c r="JF11" i="2"/>
  <c r="SJ10" i="2"/>
  <c r="IR11" i="2"/>
  <c r="IR29" i="2" s="1"/>
  <c r="HB13" i="2"/>
  <c r="HB11" i="2"/>
  <c r="LC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HF29" i="3"/>
  <c r="HD29" i="3"/>
  <c r="ID15" i="2"/>
  <c r="LX19" i="2"/>
  <c r="SS29" i="2"/>
  <c r="DZ29" i="2"/>
  <c r="PD11" i="2"/>
  <c r="FL11" i="2"/>
  <c r="WK11" i="2"/>
  <c r="OB19" i="2"/>
  <c r="OB11" i="2"/>
  <c r="FE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MZ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CT29" i="2" s="1"/>
  <c r="I29" i="2"/>
  <c r="KC29" i="3"/>
  <c r="GG15" i="3"/>
  <c r="BY25" i="2"/>
  <c r="XT27" i="2"/>
  <c r="ID24" i="2"/>
  <c r="XT24" i="2"/>
  <c r="HB24" i="2"/>
  <c r="ABG20" i="2"/>
  <c r="ID18" i="2"/>
  <c r="HB27" i="2"/>
  <c r="SJ16" i="2"/>
  <c r="PD21" i="2"/>
  <c r="OB17" i="2"/>
  <c r="GM32" i="2"/>
  <c r="BD16" i="2"/>
  <c r="OB13" i="2"/>
  <c r="SJ9" i="2"/>
  <c r="PD19" i="2"/>
  <c r="WK15" i="2"/>
  <c r="XF13" i="2"/>
  <c r="KL29" i="3"/>
  <c r="HT29" i="3"/>
  <c r="LZ29" i="3"/>
  <c r="JH29" i="3"/>
  <c r="GP29" i="3"/>
  <c r="GN15" i="2"/>
  <c r="HP13" i="2"/>
  <c r="HP19" i="2"/>
  <c r="AT29" i="2"/>
  <c r="SJ15" i="2"/>
  <c r="SX11" i="2"/>
  <c r="QF11" i="2"/>
  <c r="BR11" i="2"/>
  <c r="ID21" i="2"/>
  <c r="ID17" i="2"/>
  <c r="KQ29" i="2"/>
  <c r="NN13" i="2"/>
  <c r="NN11" i="2"/>
  <c r="AP19" i="2"/>
  <c r="AP11" i="2"/>
  <c r="FZ11" i="2"/>
  <c r="SJ8" i="2"/>
  <c r="SX10" i="2"/>
  <c r="HW16" i="3"/>
  <c r="HW23" i="2"/>
  <c r="BD23" i="2"/>
  <c r="SX19" i="2"/>
  <c r="ID10" i="2"/>
  <c r="ML13" i="3"/>
  <c r="KH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LX29" i="2" s="1"/>
  <c r="TL11" i="2"/>
  <c r="ML11" i="2"/>
  <c r="ABU25" i="2"/>
  <c r="ID26" i="2"/>
  <c r="PD16" i="2"/>
  <c r="HW12" i="3"/>
  <c r="OI21" i="2"/>
  <c r="SJ14" i="2"/>
  <c r="BD12" i="2"/>
  <c r="ID8" i="2"/>
  <c r="SX20" i="2"/>
  <c r="PC32" i="2"/>
  <c r="OB16" i="2"/>
  <c r="OB10" i="2"/>
  <c r="HB10" i="2"/>
  <c r="AP10" i="2"/>
  <c r="NN21" i="2"/>
  <c r="NN15" i="2"/>
  <c r="AP15" i="2"/>
  <c r="KV11" i="2"/>
  <c r="GN11" i="2"/>
  <c r="BD19" i="2"/>
  <c r="BD11" i="2"/>
  <c r="OB20" i="2"/>
  <c r="OI22" i="2"/>
  <c r="PD10" i="2"/>
  <c r="KO14" i="3"/>
  <c r="RO25" i="2"/>
  <c r="SX25" i="2"/>
  <c r="SJ26" i="2"/>
  <c r="OI24" i="2"/>
  <c r="SJ24" i="2"/>
  <c r="ID16" i="2"/>
  <c r="IR15" i="3"/>
  <c r="KV13" i="3"/>
  <c r="BK23" i="2"/>
  <c r="ACW25" i="2"/>
  <c r="ACP24" i="2"/>
  <c r="ID23" i="2"/>
  <c r="WR22" i="2"/>
  <c r="OB14" i="2"/>
  <c r="OB12" i="2"/>
  <c r="HB12" i="2"/>
  <c r="AP12" i="2"/>
  <c r="OB8" i="2"/>
  <c r="BD8" i="2"/>
  <c r="ID27" i="2"/>
  <c r="AP21" i="2"/>
  <c r="AP29" i="2" s="1"/>
  <c r="NN19" i="2"/>
  <c r="SX22" i="2"/>
  <c r="OB27" i="2"/>
  <c r="BC32" i="2"/>
  <c r="YV20" i="2"/>
  <c r="ZQ16" i="2"/>
  <c r="NN10" i="2"/>
  <c r="GN10" i="2"/>
  <c r="US29" i="2"/>
  <c r="VI12" i="2"/>
  <c r="MB29" i="3"/>
  <c r="JX29" i="3"/>
  <c r="GB29" i="3"/>
  <c r="EQ29" i="3"/>
  <c r="CF15" i="2"/>
  <c r="RC29" i="2"/>
  <c r="DH13" i="2"/>
  <c r="DH11" i="2"/>
  <c r="HK29" i="2"/>
  <c r="KH13" i="2"/>
  <c r="KH11" i="2"/>
  <c r="EX11" i="2"/>
  <c r="EX29" i="2" s="1"/>
  <c r="OP11" i="2"/>
  <c r="PR11" i="2"/>
  <c r="PR29" i="2" s="1"/>
  <c r="JM12" i="3"/>
  <c r="G10" i="3"/>
  <c r="HB15" i="3"/>
  <c r="HW11" i="3"/>
  <c r="KH11" i="3"/>
  <c r="LE29" i="3"/>
  <c r="NR29" i="3"/>
  <c r="CM29" i="3"/>
  <c r="KH13" i="3"/>
  <c r="LJ11" i="3"/>
  <c r="JA29" i="3"/>
  <c r="LJ9" i="3"/>
  <c r="KO8" i="3"/>
  <c r="GI29" i="3"/>
  <c r="LU29" i="3"/>
  <c r="JV29" i="3"/>
  <c r="JC29" i="3"/>
  <c r="EJ29" i="3"/>
  <c r="GR29" i="3"/>
  <c r="CT29" i="3"/>
  <c r="MN29" i="3"/>
  <c r="HR29" i="3"/>
  <c r="FN29" i="3"/>
  <c r="DO29" i="3"/>
  <c r="KZ29" i="3"/>
  <c r="FP29" i="3"/>
  <c r="LL29" i="3"/>
  <c r="IT29" i="3"/>
  <c r="E15" i="5"/>
  <c r="LN29" i="3"/>
  <c r="JF15" i="3"/>
  <c r="JF11" i="3"/>
  <c r="G16" i="3"/>
  <c r="HI11" i="3"/>
  <c r="HI18" i="3"/>
  <c r="HI25" i="3"/>
  <c r="HI22" i="3"/>
  <c r="LS29" i="3"/>
  <c r="HK29" i="3"/>
  <c r="EC29" i="3"/>
  <c r="DA29" i="3"/>
  <c r="EX29" i="3"/>
  <c r="ML15" i="3"/>
  <c r="ML11" i="3"/>
  <c r="IR13" i="3"/>
  <c r="MZ9" i="3"/>
  <c r="IY14" i="3"/>
  <c r="IY10" i="3"/>
  <c r="JM14" i="3"/>
  <c r="G12" i="3"/>
  <c r="KO16" i="3"/>
  <c r="KO12" i="3"/>
  <c r="LJ15" i="3"/>
  <c r="HI16" i="3"/>
  <c r="HI12" i="3"/>
  <c r="ME10" i="3"/>
  <c r="G11" i="3"/>
  <c r="HI13" i="3"/>
  <c r="HI19" i="3"/>
  <c r="HI27" i="3"/>
  <c r="HI24" i="3"/>
  <c r="IY13" i="3"/>
  <c r="FS10" i="3"/>
  <c r="GG21" i="3"/>
  <c r="MI29" i="3"/>
  <c r="LG29" i="3"/>
  <c r="KS29" i="3"/>
  <c r="JQ29" i="3"/>
  <c r="IA29" i="3"/>
  <c r="FW29" i="3"/>
  <c r="FL29" i="3"/>
  <c r="DH29" i="3"/>
  <c r="E29" i="3"/>
  <c r="NB29" i="3"/>
  <c r="KX29" i="3"/>
  <c r="NK29" i="3"/>
  <c r="GK29" i="3"/>
  <c r="HW14" i="3"/>
  <c r="MZ15" i="3"/>
  <c r="JF13" i="3"/>
  <c r="JF9" i="3"/>
  <c r="G14" i="3"/>
  <c r="JM10" i="3"/>
  <c r="KA16" i="3"/>
  <c r="GG16" i="3"/>
  <c r="LX15" i="3"/>
  <c r="LX11" i="3"/>
  <c r="HI8" i="3"/>
  <c r="HW13" i="3"/>
  <c r="HI10" i="3"/>
  <c r="HI15" i="3"/>
  <c r="HI21" i="3"/>
  <c r="HH32" i="3"/>
  <c r="HP12" i="3"/>
  <c r="G9" i="3"/>
  <c r="GG20" i="3"/>
  <c r="G15" i="6"/>
  <c r="C15" i="5"/>
  <c r="JJ29" i="3"/>
  <c r="ID15" i="3"/>
  <c r="ID13" i="3"/>
  <c r="IK16" i="3"/>
  <c r="MZ13" i="3"/>
  <c r="MZ11" i="3"/>
  <c r="NN15" i="3"/>
  <c r="NN13" i="3"/>
  <c r="NN11" i="3"/>
  <c r="NN9" i="3"/>
  <c r="JT15" i="3"/>
  <c r="FS14" i="3"/>
  <c r="KV15" i="3"/>
  <c r="GN13" i="3"/>
  <c r="HP15" i="3"/>
  <c r="HP13" i="3"/>
  <c r="HP11" i="3"/>
  <c r="KH9" i="3"/>
  <c r="FS12" i="3"/>
  <c r="IY9" i="3"/>
  <c r="HB11" i="3"/>
  <c r="GG11" i="3"/>
  <c r="IY11" i="3"/>
  <c r="HB8" i="3"/>
  <c r="FS17" i="3"/>
  <c r="GG17" i="3"/>
  <c r="GG23" i="3"/>
  <c r="GG22" i="3"/>
  <c r="JO29" i="3"/>
  <c r="GW29" i="3"/>
  <c r="IO29" i="3"/>
  <c r="NG27" i="3"/>
  <c r="ME14" i="3"/>
  <c r="ME12" i="3"/>
  <c r="JT9" i="3"/>
  <c r="GG10" i="3"/>
  <c r="LQ16" i="3"/>
  <c r="LQ14" i="3"/>
  <c r="LQ12" i="3"/>
  <c r="GG9" i="3"/>
  <c r="FS11" i="3"/>
  <c r="NG13" i="3"/>
  <c r="NG9" i="3"/>
  <c r="FS15" i="3"/>
  <c r="GG19" i="3"/>
  <c r="GG25" i="3"/>
  <c r="GG24" i="3"/>
  <c r="FS9" i="3"/>
  <c r="MU29" i="3"/>
  <c r="MG29" i="3"/>
  <c r="HM29" i="3"/>
  <c r="KE29" i="3"/>
  <c r="NN27" i="3"/>
  <c r="FU29" i="3"/>
  <c r="GY29" i="3"/>
  <c r="IK10" i="3"/>
  <c r="NG14" i="3"/>
  <c r="NG12" i="3"/>
  <c r="NG10" i="3"/>
  <c r="JT11" i="3"/>
  <c r="FS16" i="3"/>
  <c r="GG14" i="3"/>
  <c r="GG12" i="3"/>
  <c r="KV9" i="3"/>
  <c r="JT12" i="3"/>
  <c r="NG15" i="3"/>
  <c r="ID9" i="3"/>
  <c r="GN8" i="3"/>
  <c r="JT10" i="3"/>
  <c r="LX9" i="3"/>
  <c r="GG13" i="3"/>
  <c r="GG18" i="3"/>
  <c r="GG27" i="3"/>
  <c r="GG26" i="3"/>
  <c r="KQ29" i="3"/>
  <c r="IM29" i="3"/>
  <c r="HY29" i="3"/>
  <c r="C29" i="3"/>
  <c r="KJ29" i="3"/>
  <c r="IR16" i="3"/>
  <c r="HW8" i="3"/>
  <c r="FZ8" i="3"/>
  <c r="IR12" i="3"/>
  <c r="G8" i="3"/>
  <c r="LQ10" i="3"/>
  <c r="JM8" i="3"/>
  <c r="MZ14" i="3"/>
  <c r="ME8" i="3"/>
  <c r="KV10" i="3"/>
  <c r="ML8" i="3"/>
  <c r="MW29" i="3"/>
  <c r="KV8" i="3"/>
  <c r="KV14" i="3"/>
  <c r="HW10" i="3"/>
  <c r="JT8" i="3"/>
  <c r="KV12" i="3"/>
  <c r="LX16" i="3"/>
  <c r="MZ10" i="3"/>
  <c r="G15" i="5"/>
  <c r="E15" i="6"/>
  <c r="C15" i="6"/>
  <c r="PJ32" i="2"/>
  <c r="PK18" i="2"/>
  <c r="PK14" i="2"/>
  <c r="PK19" i="2"/>
  <c r="PK15" i="2"/>
  <c r="PK10" i="2"/>
  <c r="PK8" i="2"/>
  <c r="PK13" i="2"/>
  <c r="PK17" i="2"/>
  <c r="PK11" i="2"/>
  <c r="PK12" i="2"/>
  <c r="PK20" i="2"/>
  <c r="PK9" i="2"/>
  <c r="PK16" i="2"/>
  <c r="WD12" i="2"/>
  <c r="WD10" i="2"/>
  <c r="AAL9" i="2"/>
  <c r="MS14" i="3"/>
  <c r="MS10" i="3"/>
  <c r="NU14" i="3"/>
  <c r="GN15" i="3"/>
  <c r="GN11" i="3"/>
  <c r="G13" i="3"/>
  <c r="IR8" i="3"/>
  <c r="GN10" i="3"/>
  <c r="HV32" i="3"/>
  <c r="HW26" i="3"/>
  <c r="HW24" i="3"/>
  <c r="HW22" i="3"/>
  <c r="HW20" i="3"/>
  <c r="HW27" i="3"/>
  <c r="HW25" i="3"/>
  <c r="HW23" i="3"/>
  <c r="HW21" i="3"/>
  <c r="HW19" i="3"/>
  <c r="HW18" i="3"/>
  <c r="HW17" i="3"/>
  <c r="LC15" i="3"/>
  <c r="LX10" i="3"/>
  <c r="LI32" i="3"/>
  <c r="LJ27" i="3"/>
  <c r="LJ25" i="3"/>
  <c r="LJ23" i="3"/>
  <c r="LJ21" i="3"/>
  <c r="LJ19" i="3"/>
  <c r="LJ26" i="3"/>
  <c r="LJ24" i="3"/>
  <c r="LJ22" i="3"/>
  <c r="LJ20" i="3"/>
  <c r="LJ17" i="3"/>
  <c r="LJ18" i="3"/>
  <c r="LJ16" i="3"/>
  <c r="LJ14" i="3"/>
  <c r="LJ12" i="3"/>
  <c r="LJ10" i="3"/>
  <c r="KN32" i="3"/>
  <c r="KO26" i="3"/>
  <c r="KO24" i="3"/>
  <c r="KO22" i="3"/>
  <c r="KO20" i="3"/>
  <c r="KO27" i="3"/>
  <c r="KO25" i="3"/>
  <c r="KO23" i="3"/>
  <c r="KO21" i="3"/>
  <c r="KO18" i="3"/>
  <c r="KO17" i="3"/>
  <c r="KO15" i="3"/>
  <c r="KO13" i="3"/>
  <c r="KO11" i="3"/>
  <c r="KO19" i="3"/>
  <c r="KO9" i="3"/>
  <c r="MZ12" i="3"/>
  <c r="HP27" i="3"/>
  <c r="HP25" i="3"/>
  <c r="HP23" i="3"/>
  <c r="HP21" i="3"/>
  <c r="HP19" i="3"/>
  <c r="HO32" i="3"/>
  <c r="HP26" i="3"/>
  <c r="HP24" i="3"/>
  <c r="HP22" i="3"/>
  <c r="HP20" i="3"/>
  <c r="HP17" i="3"/>
  <c r="HP18" i="3"/>
  <c r="ME13" i="3"/>
  <c r="KG32" i="3"/>
  <c r="KH27" i="3"/>
  <c r="KH25" i="3"/>
  <c r="KH23" i="3"/>
  <c r="KH21" i="3"/>
  <c r="KH19" i="3"/>
  <c r="KH26" i="3"/>
  <c r="KH24" i="3"/>
  <c r="KH22" i="3"/>
  <c r="KH20" i="3"/>
  <c r="KH17" i="3"/>
  <c r="KH18" i="3"/>
  <c r="KH16" i="3"/>
  <c r="KH14" i="3"/>
  <c r="KH12" i="3"/>
  <c r="KH10" i="3"/>
  <c r="NF32" i="3"/>
  <c r="NG26" i="3"/>
  <c r="NG24" i="3"/>
  <c r="NG22" i="3"/>
  <c r="NG20" i="3"/>
  <c r="NG25" i="3"/>
  <c r="NG18" i="3"/>
  <c r="NG16" i="3"/>
  <c r="NG17" i="3"/>
  <c r="NG23" i="3"/>
  <c r="NG21" i="3"/>
  <c r="NG19" i="3"/>
  <c r="FZ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NT32" i="3"/>
  <c r="NU27" i="3"/>
  <c r="NU26" i="3"/>
  <c r="NU24" i="3"/>
  <c r="NU22" i="3"/>
  <c r="NU20" i="3"/>
  <c r="NU25" i="3"/>
  <c r="NU18" i="3"/>
  <c r="NU16" i="3"/>
  <c r="NU17" i="3"/>
  <c r="NU15" i="3"/>
  <c r="NU13" i="3"/>
  <c r="NU23" i="3"/>
  <c r="NU21" i="3"/>
  <c r="NU19" i="3"/>
  <c r="NU11" i="3"/>
  <c r="NU9" i="3"/>
  <c r="GT32" i="2"/>
  <c r="GU22" i="2"/>
  <c r="GU18" i="2"/>
  <c r="GU19" i="2"/>
  <c r="GU14" i="2"/>
  <c r="GU10" i="2"/>
  <c r="GU8" i="2"/>
  <c r="GU13" i="2"/>
  <c r="GU17" i="2"/>
  <c r="GU11" i="2"/>
  <c r="GU15" i="2"/>
  <c r="GU12" i="2"/>
  <c r="GU20" i="2"/>
  <c r="GU16" i="2"/>
  <c r="GU9" i="2"/>
  <c r="FZ15" i="3"/>
  <c r="GN12" i="3"/>
  <c r="IQ32" i="3"/>
  <c r="IR27" i="3"/>
  <c r="IR25" i="3"/>
  <c r="IR23" i="3"/>
  <c r="IR21" i="3"/>
  <c r="IR19" i="3"/>
  <c r="IR26" i="3"/>
  <c r="IR17" i="3"/>
  <c r="IR24" i="3"/>
  <c r="IR22" i="3"/>
  <c r="IR20" i="3"/>
  <c r="IR18" i="3"/>
  <c r="LW32" i="3"/>
  <c r="LX27" i="3"/>
  <c r="LX25" i="3"/>
  <c r="LX23" i="3"/>
  <c r="LX21" i="3"/>
  <c r="LX19" i="3"/>
  <c r="LX26" i="3"/>
  <c r="LX24" i="3"/>
  <c r="LX22" i="3"/>
  <c r="LX20" i="3"/>
  <c r="LX17" i="3"/>
  <c r="LX18" i="3"/>
  <c r="KA13" i="3"/>
  <c r="ID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HP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KA14" i="3"/>
  <c r="LP32" i="3"/>
  <c r="LQ26" i="3"/>
  <c r="LQ24" i="3"/>
  <c r="LQ22" i="3"/>
  <c r="LQ20" i="3"/>
  <c r="LQ27" i="3"/>
  <c r="LQ25" i="3"/>
  <c r="LQ23" i="3"/>
  <c r="LQ21" i="3"/>
  <c r="LQ19" i="3"/>
  <c r="LQ18" i="3"/>
  <c r="LQ17" i="3"/>
  <c r="LQ15" i="3"/>
  <c r="LQ13" i="3"/>
  <c r="LQ11" i="3"/>
  <c r="LQ9" i="3"/>
  <c r="MY32" i="3"/>
  <c r="MZ25" i="3"/>
  <c r="MZ23" i="3"/>
  <c r="MZ21" i="3"/>
  <c r="MZ19" i="3"/>
  <c r="MZ26" i="3"/>
  <c r="MZ24" i="3"/>
  <c r="MZ17" i="3"/>
  <c r="MZ22" i="3"/>
  <c r="MZ20" i="3"/>
  <c r="MZ18" i="3"/>
  <c r="MZ16" i="3"/>
  <c r="HB13" i="3"/>
  <c r="JE32" i="3"/>
  <c r="JF27" i="3"/>
  <c r="JF25" i="3"/>
  <c r="JF23" i="3"/>
  <c r="JF21" i="3"/>
  <c r="JF19" i="3"/>
  <c r="JF26" i="3"/>
  <c r="JF17" i="3"/>
  <c r="JF24" i="3"/>
  <c r="JF22" i="3"/>
  <c r="JF20" i="3"/>
  <c r="JF18" i="3"/>
  <c r="JF16" i="3"/>
  <c r="JF14" i="3"/>
  <c r="JF12" i="3"/>
  <c r="JF10" i="3"/>
  <c r="IJ32" i="3"/>
  <c r="IK26" i="3"/>
  <c r="IK24" i="3"/>
  <c r="IK22" i="3"/>
  <c r="IK20" i="3"/>
  <c r="IK27" i="3"/>
  <c r="IK25" i="3"/>
  <c r="IK23" i="3"/>
  <c r="IK21" i="3"/>
  <c r="IK19" i="3"/>
  <c r="IK18" i="3"/>
  <c r="IK17" i="3"/>
  <c r="IK15" i="3"/>
  <c r="IK13" i="3"/>
  <c r="IK11" i="3"/>
  <c r="IK9" i="3"/>
  <c r="KA12" i="3"/>
  <c r="ID27" i="3"/>
  <c r="ID25" i="3"/>
  <c r="ID23" i="3"/>
  <c r="ID21" i="3"/>
  <c r="ID19" i="3"/>
  <c r="ID26" i="3"/>
  <c r="IC32" i="3"/>
  <c r="ID24" i="3"/>
  <c r="ID22" i="3"/>
  <c r="ID20" i="3"/>
  <c r="ID17" i="3"/>
  <c r="ID18" i="3"/>
  <c r="ID16" i="3"/>
  <c r="ID14" i="3"/>
  <c r="ID12" i="3"/>
  <c r="ID10" i="3"/>
  <c r="LB32" i="3"/>
  <c r="LC26" i="3"/>
  <c r="LC24" i="3"/>
  <c r="LC22" i="3"/>
  <c r="LC20" i="3"/>
  <c r="LC27" i="3"/>
  <c r="LC25" i="3"/>
  <c r="LC23" i="3"/>
  <c r="LC21" i="3"/>
  <c r="LC19" i="3"/>
  <c r="LC18" i="3"/>
  <c r="LC17" i="3"/>
  <c r="LC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LX14" i="3"/>
  <c r="ZC20" i="2"/>
  <c r="ZQ17" i="2"/>
  <c r="WD14" i="2"/>
  <c r="AAZ13" i="2"/>
  <c r="VW8" i="2"/>
  <c r="ZX12" i="2"/>
  <c r="ZX10" i="2"/>
  <c r="WY12" i="2"/>
  <c r="WD9" i="2"/>
  <c r="WK13" i="2"/>
  <c r="VW11" i="2"/>
  <c r="VP13" i="2"/>
  <c r="VB11" i="2"/>
  <c r="YH9" i="2"/>
  <c r="WR12" i="2"/>
  <c r="WR10" i="2"/>
  <c r="ABU13" i="2"/>
  <c r="ABG11" i="2"/>
  <c r="ABU9" i="2"/>
  <c r="NU12" i="3"/>
  <c r="KA10" i="3"/>
  <c r="MD32" i="3"/>
  <c r="ME26" i="3"/>
  <c r="ME24" i="3"/>
  <c r="ME22" i="3"/>
  <c r="ME20" i="3"/>
  <c r="ME27" i="3"/>
  <c r="ME25" i="3"/>
  <c r="ME23" i="3"/>
  <c r="ME21" i="3"/>
  <c r="ME19" i="3"/>
  <c r="ME18" i="3"/>
  <c r="ME16" i="3"/>
  <c r="ME17" i="3"/>
  <c r="GM32" i="3"/>
  <c r="GN27" i="3"/>
  <c r="GN25" i="3"/>
  <c r="GN23" i="3"/>
  <c r="GN21" i="3"/>
  <c r="GN19" i="3"/>
  <c r="GN26" i="3"/>
  <c r="GN24" i="3"/>
  <c r="GN22" i="3"/>
  <c r="GN20" i="3"/>
  <c r="GN17" i="3"/>
  <c r="GN18" i="3"/>
  <c r="JT27" i="3"/>
  <c r="JT25" i="3"/>
  <c r="JT23" i="3"/>
  <c r="JT21" i="3"/>
  <c r="JT19" i="3"/>
  <c r="JS32" i="3"/>
  <c r="JT26" i="3"/>
  <c r="JT24" i="3"/>
  <c r="JT22" i="3"/>
  <c r="JT20" i="3"/>
  <c r="JT17" i="3"/>
  <c r="JT18" i="3"/>
  <c r="ME15" i="3"/>
  <c r="ME11" i="3"/>
  <c r="KA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JT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FZ27" i="3"/>
  <c r="FZ25" i="3"/>
  <c r="FZ23" i="3"/>
  <c r="FZ21" i="3"/>
  <c r="FY32" i="3"/>
  <c r="FZ26" i="3"/>
  <c r="FZ24" i="3"/>
  <c r="FZ22" i="3"/>
  <c r="FZ20" i="3"/>
  <c r="FZ19" i="3"/>
  <c r="FZ17" i="3"/>
  <c r="FZ18" i="3"/>
  <c r="FZ16" i="3"/>
  <c r="FZ14" i="3"/>
  <c r="FZ12" i="3"/>
  <c r="FZ10" i="3"/>
  <c r="HA32" i="3"/>
  <c r="HB27" i="3"/>
  <c r="HB25" i="3"/>
  <c r="HB23" i="3"/>
  <c r="HB21" i="3"/>
  <c r="HB19" i="3"/>
  <c r="HB26" i="3"/>
  <c r="HB24" i="3"/>
  <c r="HB22" i="3"/>
  <c r="HB20" i="3"/>
  <c r="HB17" i="3"/>
  <c r="HB18" i="3"/>
  <c r="HB16" i="3"/>
  <c r="HB14" i="3"/>
  <c r="HB12" i="3"/>
  <c r="HB10" i="3"/>
  <c r="JL32" i="3"/>
  <c r="JM26" i="3"/>
  <c r="JM24" i="3"/>
  <c r="JM22" i="3"/>
  <c r="JM20" i="3"/>
  <c r="JM27" i="3"/>
  <c r="JM25" i="3"/>
  <c r="JM18" i="3"/>
  <c r="JM23" i="3"/>
  <c r="JM21" i="3"/>
  <c r="JM19" i="3"/>
  <c r="JM17" i="3"/>
  <c r="JM15" i="3"/>
  <c r="JM13" i="3"/>
  <c r="JM11" i="3"/>
  <c r="IR10" i="3"/>
  <c r="KU32" i="3"/>
  <c r="KV27" i="3"/>
  <c r="KV25" i="3"/>
  <c r="KV23" i="3"/>
  <c r="KV21" i="3"/>
  <c r="KV19" i="3"/>
  <c r="KV26" i="3"/>
  <c r="KV22" i="3"/>
  <c r="KV20" i="3"/>
  <c r="KV24" i="3"/>
  <c r="KV17" i="3"/>
  <c r="KV18" i="3"/>
  <c r="GN16" i="3"/>
  <c r="KA8" i="3"/>
  <c r="LC12" i="3"/>
  <c r="GN9" i="3"/>
  <c r="KA15" i="3"/>
  <c r="MK32" i="3"/>
  <c r="ML27" i="3"/>
  <c r="ML25" i="3"/>
  <c r="ML23" i="3"/>
  <c r="ML21" i="3"/>
  <c r="ML19" i="3"/>
  <c r="ML26" i="3"/>
  <c r="ML24" i="3"/>
  <c r="ML22" i="3"/>
  <c r="ML20" i="3"/>
  <c r="ML17" i="3"/>
  <c r="ML18" i="3"/>
  <c r="ML16" i="3"/>
  <c r="ML14" i="3"/>
  <c r="ML12" i="3"/>
  <c r="ML10" i="3"/>
  <c r="HW9" i="3"/>
  <c r="IY26" i="3"/>
  <c r="IY24" i="3"/>
  <c r="IY22" i="3"/>
  <c r="IY20" i="3"/>
  <c r="IX32" i="3"/>
  <c r="IY27" i="3"/>
  <c r="IY25" i="3"/>
  <c r="IY18" i="3"/>
  <c r="IY23" i="3"/>
  <c r="IY21" i="3"/>
  <c r="IY19" i="3"/>
  <c r="IY17" i="3"/>
  <c r="HP10" i="3"/>
  <c r="FS26" i="3"/>
  <c r="FS24" i="3"/>
  <c r="FS22" i="3"/>
  <c r="FS20" i="3"/>
  <c r="FS27" i="3"/>
  <c r="FS25" i="3"/>
  <c r="FR32" i="3"/>
  <c r="FS23" i="3"/>
  <c r="FS21" i="3"/>
  <c r="FS18" i="3"/>
  <c r="FS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HP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NU8" i="3"/>
  <c r="JZ32" i="3"/>
  <c r="KA26" i="3"/>
  <c r="KA24" i="3"/>
  <c r="KA22" i="3"/>
  <c r="KA20" i="3"/>
  <c r="KA27" i="3"/>
  <c r="KA25" i="3"/>
  <c r="KA23" i="3"/>
  <c r="KA21" i="3"/>
  <c r="KA19" i="3"/>
  <c r="KA18" i="3"/>
  <c r="KA17" i="3"/>
  <c r="NN25" i="3"/>
  <c r="NN23" i="3"/>
  <c r="NN21" i="3"/>
  <c r="NN19" i="3"/>
  <c r="NN26" i="3"/>
  <c r="NN24" i="3"/>
  <c r="NM32" i="3"/>
  <c r="NN17" i="3"/>
  <c r="NN22" i="3"/>
  <c r="NN20" i="3"/>
  <c r="NN18" i="3"/>
  <c r="NN16" i="3"/>
  <c r="NN14" i="3"/>
  <c r="NN10" i="3"/>
  <c r="NN12" i="3"/>
  <c r="MR32" i="3"/>
  <c r="MS26" i="3"/>
  <c r="MS24" i="3"/>
  <c r="MS22" i="3"/>
  <c r="MS20" i="3"/>
  <c r="MS25" i="3"/>
  <c r="MS27" i="3"/>
  <c r="MS23" i="3"/>
  <c r="MS21" i="3"/>
  <c r="MS19" i="3"/>
  <c r="MS18" i="3"/>
  <c r="MS16" i="3"/>
  <c r="MS17" i="3"/>
  <c r="MS15" i="3"/>
  <c r="MS13" i="3"/>
  <c r="MS11" i="3"/>
  <c r="MS9" i="3"/>
  <c r="FZ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N29" i="2" l="1"/>
  <c r="EJ29" i="2"/>
  <c r="FL29" i="2"/>
  <c r="GN29" i="2"/>
  <c r="LJ29" i="2"/>
  <c r="DV29" i="2"/>
  <c r="DH29" i="2"/>
  <c r="QT29" i="2"/>
  <c r="HP29" i="2"/>
  <c r="GU29" i="3"/>
  <c r="QF29" i="2"/>
  <c r="KV29" i="2"/>
  <c r="HB29" i="2"/>
  <c r="TZ29" i="2"/>
  <c r="WR29" i="2"/>
  <c r="PD29" i="2"/>
  <c r="NN29" i="2"/>
  <c r="OB29" i="2"/>
  <c r="BD29" i="2"/>
  <c r="ID29" i="2"/>
  <c r="AAS29" i="2"/>
  <c r="ABG29" i="2"/>
  <c r="WK29" i="2"/>
  <c r="HW29" i="2"/>
  <c r="MZ29" i="2"/>
  <c r="NG29" i="3"/>
  <c r="SJ29" i="2"/>
  <c r="MS29" i="2"/>
  <c r="YO29" i="2"/>
  <c r="UG29" i="2"/>
  <c r="SC29" i="2"/>
  <c r="UU29" i="2"/>
  <c r="KH29" i="3"/>
  <c r="AAE29" i="2"/>
  <c r="BK29" i="2"/>
  <c r="ACI29" i="2"/>
  <c r="DO29" i="2"/>
  <c r="U29" i="2"/>
  <c r="SX29" i="2"/>
  <c r="GG29" i="2"/>
  <c r="AAZ29" i="2"/>
  <c r="KO29" i="3"/>
  <c r="GG29" i="3"/>
  <c r="HI29" i="3"/>
  <c r="IY29" i="3"/>
  <c r="HW29" i="3"/>
  <c r="ME29" i="3"/>
  <c r="GN29" i="3"/>
  <c r="HB29" i="3"/>
  <c r="IK29" i="3"/>
  <c r="JF29" i="3"/>
  <c r="G29" i="3"/>
  <c r="NU29" i="3"/>
  <c r="MS29" i="3"/>
  <c r="KV29" i="3"/>
  <c r="JM29" i="3"/>
  <c r="LQ29" i="3"/>
  <c r="LJ29" i="3"/>
  <c r="NN29" i="3"/>
  <c r="FS29" i="3"/>
  <c r="ML29" i="3"/>
  <c r="JT29" i="3"/>
  <c r="MZ29" i="3"/>
  <c r="FZ29" i="3"/>
  <c r="LX29" i="3"/>
  <c r="HP29" i="3"/>
  <c r="LC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ID29" i="3"/>
  <c r="TE29" i="2"/>
  <c r="ME29" i="2"/>
  <c r="AI29" i="2"/>
  <c r="RO29" i="2"/>
  <c r="RV29" i="2"/>
  <c r="YV29" i="2"/>
  <c r="ADD29" i="2"/>
  <c r="YA29" i="2"/>
  <c r="IR29" i="3"/>
  <c r="HI29" i="2"/>
  <c r="PY29" i="2"/>
  <c r="LC29" i="2"/>
  <c r="XT29" i="2"/>
  <c r="ACB29" i="2"/>
  <c r="EQ29" i="2"/>
  <c r="NG29" i="2"/>
  <c r="SQ29" i="2"/>
  <c r="VP29" i="2"/>
  <c r="ZX29" i="2"/>
  <c r="PK29" i="2"/>
  <c r="ABU29" i="2"/>
  <c r="IK29" i="2"/>
  <c r="NU29" i="2"/>
  <c r="XM29" i="2"/>
  <c r="KA29" i="3"/>
  <c r="IY29" i="2"/>
  <c r="FE29" i="2"/>
  <c r="BY29" i="2"/>
</calcChain>
</file>

<file path=xl/sharedStrings.xml><?xml version="1.0" encoding="utf-8"?>
<sst xmlns="http://schemas.openxmlformats.org/spreadsheetml/2006/main" count="2312" uniqueCount="118">
  <si>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</si>
  <si>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</si>
  <si>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</si>
  <si>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</si>
  <si>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</si>
  <si>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</si>
  <si>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</si>
  <si>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</si>
  <si>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</si>
  <si>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</si>
  <si>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</si>
  <si>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</si>
  <si>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</si>
  <si>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</si>
  <si>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</si>
  <si>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</si>
  <si>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</si>
  <si>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</si>
  <si>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</si>
  <si>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</si>
  <si>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</si>
  <si>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</si>
  <si>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</si>
  <si>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</si>
  <si>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</si>
  <si>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</si>
  <si>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</si>
  <si>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</si>
  <si>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</si>
  <si>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</si>
  <si>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</si>
  <si>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</si>
  <si>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</si>
  <si>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</si>
  <si>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</si>
  <si>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</si>
  <si>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</si>
  <si>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</si>
  <si>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</si>
  <si>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</si>
  <si>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</si>
  <si>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</si>
  <si>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</si>
  <si>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</si>
  <si>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</si>
  <si>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</si>
  <si>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</si>
  <si>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</si>
  <si>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</si>
  <si>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</si>
  <si>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</si>
  <si>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</si>
  <si>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</si>
  <si>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</si>
  <si>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</si>
  <si>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</si>
  <si>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</si>
  <si>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</si>
  <si>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</si>
  <si>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</si>
  <si>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</si>
  <si>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</si>
  <si>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</si>
  <si>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</si>
  <si>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</si>
  <si>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</si>
  <si>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</si>
  <si>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</si>
  <si>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</si>
  <si>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</si>
  <si>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</si>
  <si>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</si>
  <si>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</si>
  <si>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</si>
  <si>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</si>
  <si>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</si>
  <si>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</si>
  <si>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</si>
  <si>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</si>
  <si>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</si>
  <si>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</si>
  <si>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</si>
  <si>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</si>
  <si>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</si>
  <si>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</si>
  <si>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</si>
  <si>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</si>
  <si>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</si>
  <si>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</si>
  <si>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</si>
  <si>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</si>
  <si>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</si>
  <si>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</si>
  <si>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</si>
  <si>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</si>
  <si>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</si>
  <si>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</si>
  <si>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</si>
  <si>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</si>
  <si>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</si>
  <si>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</si>
  <si>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</si>
  <si>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</si>
  <si>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</si>
  <si>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</si>
  <si>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</si>
  <si>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</si>
  <si>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</si>
  <si>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</si>
  <si>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</si>
  <si>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</si>
  <si>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</si>
  <si>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</si>
  <si>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</si>
  <si>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</si>
  <si>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</si>
  <si>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</si>
  <si>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Reported cumulative COVID-19 deaths by week starting date (as of 11/01/2022)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</si>
</sst>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3" zoomScale="115" zoomScaleNormal="115" workbookViewId="0">
      <selection activeCell="F27" sqref="F27"/>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85</v>
      </c>
      <c r="B18" s="5"/>
    </row>
    <row r="19" spans="1:7" x14ac:dyDescent="0.3">
      <c r="A19" s="6" t="s">
        <v>2</v>
      </c>
      <c r="B19" s="5" t="s">
        <v>93</v>
      </c>
    </row>
    <row r="20" spans="1:7" x14ac:dyDescent="0.3">
      <c r="A20" s="7" t="s">
        <v>4</v>
      </c>
      <c r="B20" s="5"/>
    </row>
    <row r="21" spans="1:7" x14ac:dyDescent="0.3">
      <c r="A21" s="5" t="s">
        <v>5</v>
      </c>
      <c r="B21" s="5"/>
      <c r="G21" s="4" t="s">
        <v>15</v>
      </c>
    </row>
    <row r="23" spans="1:7" x14ac:dyDescent="0.3">
      <c r="A23" s="161" t="s">
        <v>84</v>
      </c>
      <c r="B23" s="5"/>
    </row>
    <row r="24" spans="1:7" x14ac:dyDescent="0.3">
      <c r="A24" s="6" t="s">
        <v>2</v>
      </c>
      <c r="B24" s="5" t="s">
        <v>94</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70" t="s">
        <v>20</v>
      </c>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c r="AAA5" s="170"/>
      <c r="AAB5" s="170"/>
      <c r="AAC5" s="170"/>
      <c r="AAD5" s="170"/>
      <c r="AAE5" s="170"/>
      <c r="AAF5" s="170"/>
      <c r="AAG5" s="170"/>
      <c r="AAH5" s="170"/>
      <c r="AAI5" s="170"/>
      <c r="AAJ5" s="170"/>
      <c r="AAK5" s="170"/>
      <c r="AAL5" s="170"/>
      <c r="AAM5" s="170"/>
      <c r="AAN5" s="170"/>
      <c r="AAO5" s="170"/>
      <c r="AAP5" s="170"/>
      <c r="AAQ5" s="170"/>
      <c r="AAR5" s="170"/>
      <c r="AAS5" s="170"/>
      <c r="AAT5" s="170"/>
      <c r="AAU5" s="170"/>
      <c r="AAV5" s="170"/>
      <c r="AAW5" s="170"/>
      <c r="AAX5" s="170"/>
      <c r="AAY5" s="170"/>
      <c r="AAZ5" s="170"/>
      <c r="ABA5" s="170"/>
      <c r="ABB5" s="170"/>
      <c r="ABC5" s="170"/>
      <c r="ABD5" s="170"/>
      <c r="ABE5" s="170"/>
      <c r="ABF5" s="170"/>
      <c r="ABG5" s="170"/>
      <c r="ABH5" s="170"/>
      <c r="ABI5" s="170"/>
      <c r="ABJ5" s="170"/>
      <c r="ABK5" s="170"/>
      <c r="ABL5" s="170"/>
      <c r="ABM5" s="170"/>
      <c r="ABN5" s="170"/>
      <c r="ABO5" s="170"/>
      <c r="ABP5" s="170"/>
      <c r="ABQ5" s="170"/>
      <c r="ABR5" s="170"/>
      <c r="ABS5" s="170"/>
      <c r="ABT5" s="170"/>
      <c r="ABU5" s="170"/>
      <c r="ABV5" s="170"/>
      <c r="ABW5" s="170"/>
      <c r="ABX5" s="170"/>
      <c r="ABY5" s="170"/>
      <c r="ABZ5" s="170"/>
      <c r="ACA5" s="170"/>
      <c r="ACB5" s="170"/>
      <c r="ACC5" s="170"/>
      <c r="ACD5" s="170"/>
      <c r="ACE5" s="170"/>
      <c r="ACF5" s="170"/>
      <c r="ACG5" s="170"/>
      <c r="ACH5" s="170"/>
      <c r="ACI5" s="170"/>
      <c r="ACJ5" s="170"/>
      <c r="ACK5" s="170"/>
      <c r="ACL5" s="170"/>
      <c r="ACM5" s="170"/>
      <c r="ACN5" s="170"/>
      <c r="ACO5" s="170"/>
      <c r="ACP5" s="170"/>
      <c r="ACQ5" s="170"/>
      <c r="ACR5" s="170"/>
      <c r="ACS5" s="170"/>
      <c r="ACT5" s="170"/>
      <c r="ACU5" s="170"/>
      <c r="ACV5" s="170"/>
      <c r="ACW5" s="170"/>
      <c r="ACX5" s="170"/>
      <c r="ACY5" s="170"/>
      <c r="ACZ5" s="170"/>
      <c r="ADA5" s="170"/>
      <c r="ADB5" s="170"/>
      <c r="ADC5" s="170"/>
      <c r="ADD5" s="170"/>
      <c r="ADE5" s="170"/>
      <c r="ADF5" s="170"/>
      <c r="ADG5" s="170"/>
      <c r="ADH5" s="170"/>
      <c r="ADI5" s="170"/>
      <c r="ADJ5" s="170"/>
      <c r="ADK5" s="170"/>
      <c r="ADL5" s="170"/>
      <c r="ADM5" s="170"/>
      <c r="ADN5" s="170"/>
      <c r="ADO5" s="170"/>
      <c r="ADP5" s="170"/>
      <c r="ADQ5" s="170"/>
      <c r="ADR5" s="170"/>
      <c r="ADS5" s="170"/>
      <c r="ADT5" s="170"/>
      <c r="ADU5" s="170"/>
      <c r="ADV5" s="170"/>
      <c r="ADW5" s="170"/>
      <c r="ADX5" s="170"/>
      <c r="ADY5" s="170"/>
      <c r="ADZ5" s="170"/>
      <c r="AEA5" s="170"/>
      <c r="AEB5" s="170"/>
      <c r="AEC5" s="170"/>
      <c r="AED5" s="170"/>
      <c r="AEE5" s="170"/>
      <c r="AEF5" s="170"/>
      <c r="AEG5" s="170"/>
      <c r="AEH5" s="170"/>
      <c r="AEI5" s="170"/>
      <c r="AEJ5" s="170"/>
      <c r="AEK5" s="170"/>
      <c r="AEL5" s="170"/>
      <c r="AEM5" s="170"/>
      <c r="AEN5" s="170"/>
      <c r="AEO5" s="170"/>
      <c r="AEP5" s="170"/>
      <c r="AEQ5" s="170"/>
      <c r="AER5" s="170"/>
      <c r="AES5" s="170"/>
      <c r="AET5" s="170"/>
      <c r="AEU5" s="170"/>
      <c r="AEV5" s="170"/>
      <c r="AEW5" s="170"/>
      <c r="AEX5" s="170"/>
      <c r="AEY5" s="170"/>
      <c r="AEZ5" s="170"/>
      <c r="AFA5" s="170"/>
      <c r="AFB5" s="170"/>
      <c r="AFC5" s="170"/>
      <c r="AFD5" s="170"/>
      <c r="AFE5" s="170"/>
      <c r="AFF5" s="170"/>
      <c r="AFG5" s="170"/>
      <c r="AFH5" s="170"/>
      <c r="AFI5" s="170"/>
      <c r="AFJ5" s="170"/>
      <c r="AFK5" s="170"/>
      <c r="AFL5" s="170"/>
      <c r="AFM5" s="170"/>
      <c r="AFN5" s="170"/>
      <c r="AFO5" s="170"/>
      <c r="AFP5" s="170"/>
      <c r="AFQ5" s="170"/>
      <c r="AFR5" s="170"/>
      <c r="AFS5" s="170"/>
      <c r="AFT5" s="170"/>
      <c r="AFU5" s="170"/>
      <c r="AFV5" s="170"/>
      <c r="AFW5" s="170"/>
      <c r="AFX5" s="170"/>
      <c r="AFY5" s="170"/>
      <c r="AFZ5" s="170"/>
      <c r="AGA5" s="170"/>
      <c r="AGB5" s="170"/>
      <c r="AGC5" s="170"/>
      <c r="AGD5" s="170"/>
      <c r="AGE5" s="170"/>
      <c r="AGF5" s="170"/>
      <c r="AGG5" s="170"/>
      <c r="AGH5" s="170"/>
      <c r="AGI5" s="170"/>
      <c r="AGJ5" s="170"/>
      <c r="AGK5" s="170"/>
      <c r="AGL5" s="170"/>
      <c r="AGM5" s="170"/>
      <c r="AGN5" s="170"/>
      <c r="AGO5" s="170"/>
      <c r="AGP5" s="170"/>
      <c r="AGQ5" s="170"/>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71" t="s">
        <v>22</v>
      </c>
      <c r="C6" s="171"/>
      <c r="D6" s="171"/>
      <c r="E6" s="171"/>
      <c r="F6" s="171"/>
      <c r="G6" s="171"/>
      <c r="H6" s="169">
        <f>O6+7</f>
        <v>44194</v>
      </c>
      <c r="I6" s="169"/>
      <c r="J6" s="169"/>
      <c r="K6" s="169"/>
      <c r="L6" s="169"/>
      <c r="M6" s="169"/>
      <c r="N6" s="169"/>
      <c r="O6" s="169">
        <f>V6+7</f>
        <v>44187</v>
      </c>
      <c r="P6" s="169"/>
      <c r="Q6" s="169"/>
      <c r="R6" s="169"/>
      <c r="S6" s="169"/>
      <c r="T6" s="169"/>
      <c r="U6" s="169"/>
      <c r="V6" s="169">
        <f>AC6+7</f>
        <v>44180</v>
      </c>
      <c r="W6" s="169"/>
      <c r="X6" s="169"/>
      <c r="Y6" s="169"/>
      <c r="Z6" s="169"/>
      <c r="AA6" s="169"/>
      <c r="AB6" s="169"/>
      <c r="AC6" s="169">
        <f>AJ6+7</f>
        <v>44173</v>
      </c>
      <c r="AD6" s="169"/>
      <c r="AE6" s="169"/>
      <c r="AF6" s="169"/>
      <c r="AG6" s="169"/>
      <c r="AH6" s="169"/>
      <c r="AI6" s="169"/>
      <c r="AJ6" s="169">
        <f>AQ6+7</f>
        <v>44166</v>
      </c>
      <c r="AK6" s="169"/>
      <c r="AL6" s="169"/>
      <c r="AM6" s="169"/>
      <c r="AN6" s="169"/>
      <c r="AO6" s="169"/>
      <c r="AP6" s="169"/>
      <c r="AQ6" s="169">
        <f>AX6+7</f>
        <v>44159</v>
      </c>
      <c r="AR6" s="169"/>
      <c r="AS6" s="169"/>
      <c r="AT6" s="169"/>
      <c r="AU6" s="169"/>
      <c r="AV6" s="169"/>
      <c r="AW6" s="169"/>
      <c r="AX6" s="169">
        <v>44152</v>
      </c>
      <c r="AY6" s="169"/>
      <c r="AZ6" s="169"/>
      <c r="BA6" s="169"/>
      <c r="BB6" s="169"/>
      <c r="BC6" s="169"/>
      <c r="BD6" s="169"/>
      <c r="BE6" s="169">
        <v>44145</v>
      </c>
      <c r="BF6" s="169"/>
      <c r="BG6" s="169"/>
      <c r="BH6" s="169"/>
      <c r="BI6" s="169"/>
      <c r="BJ6" s="169"/>
      <c r="BK6" s="169"/>
      <c r="BL6" s="169">
        <v>44138</v>
      </c>
      <c r="BM6" s="169"/>
      <c r="BN6" s="169"/>
      <c r="BO6" s="169"/>
      <c r="BP6" s="169"/>
      <c r="BQ6" s="169"/>
      <c r="BR6" s="169"/>
      <c r="BS6" s="169">
        <v>44131</v>
      </c>
      <c r="BT6" s="169"/>
      <c r="BU6" s="169"/>
      <c r="BV6" s="169"/>
      <c r="BW6" s="169"/>
      <c r="BX6" s="169"/>
      <c r="BY6" s="169"/>
      <c r="BZ6" s="169">
        <v>44124</v>
      </c>
      <c r="CA6" s="169"/>
      <c r="CB6" s="169"/>
      <c r="CC6" s="169"/>
      <c r="CD6" s="169"/>
      <c r="CE6" s="169"/>
      <c r="CF6" s="169"/>
      <c r="CG6" s="169">
        <v>44117</v>
      </c>
      <c r="CH6" s="169"/>
      <c r="CI6" s="169"/>
      <c r="CJ6" s="169"/>
      <c r="CK6" s="169"/>
      <c r="CL6" s="169"/>
      <c r="CM6" s="169"/>
      <c r="CN6" s="169">
        <v>44110</v>
      </c>
      <c r="CO6" s="169"/>
      <c r="CP6" s="169"/>
      <c r="CQ6" s="169"/>
      <c r="CR6" s="169"/>
      <c r="CS6" s="169"/>
      <c r="CT6" s="169"/>
      <c r="CU6" s="169">
        <v>44103</v>
      </c>
      <c r="CV6" s="169"/>
      <c r="CW6" s="169"/>
      <c r="CX6" s="169"/>
      <c r="CY6" s="169"/>
      <c r="CZ6" s="169"/>
      <c r="DA6" s="169"/>
      <c r="DB6" s="169">
        <v>44096</v>
      </c>
      <c r="DC6" s="169"/>
      <c r="DD6" s="169"/>
      <c r="DE6" s="169"/>
      <c r="DF6" s="169"/>
      <c r="DG6" s="169"/>
      <c r="DH6" s="169"/>
      <c r="DI6" s="169">
        <v>44089</v>
      </c>
      <c r="DJ6" s="169"/>
      <c r="DK6" s="169"/>
      <c r="DL6" s="169"/>
      <c r="DM6" s="169"/>
      <c r="DN6" s="169"/>
      <c r="DO6" s="169"/>
      <c r="DP6" s="169">
        <v>44082</v>
      </c>
      <c r="DQ6" s="169"/>
      <c r="DR6" s="169"/>
      <c r="DS6" s="169"/>
      <c r="DT6" s="169"/>
      <c r="DU6" s="169"/>
      <c r="DV6" s="169"/>
      <c r="DW6" s="169">
        <v>44075</v>
      </c>
      <c r="DX6" s="169"/>
      <c r="DY6" s="169"/>
      <c r="DZ6" s="169"/>
      <c r="EA6" s="169"/>
      <c r="EB6" s="169"/>
      <c r="EC6" s="169"/>
      <c r="ED6" s="169">
        <v>44068</v>
      </c>
      <c r="EE6" s="169"/>
      <c r="EF6" s="169"/>
      <c r="EG6" s="169"/>
      <c r="EH6" s="169"/>
      <c r="EI6" s="169"/>
      <c r="EJ6" s="169"/>
      <c r="EK6" s="169">
        <v>44061</v>
      </c>
      <c r="EL6" s="169"/>
      <c r="EM6" s="169"/>
      <c r="EN6" s="169"/>
      <c r="EO6" s="169"/>
      <c r="EP6" s="169"/>
      <c r="EQ6" s="169"/>
      <c r="ER6" s="172">
        <v>44054</v>
      </c>
      <c r="ES6" s="172"/>
      <c r="ET6" s="172"/>
      <c r="EU6" s="172"/>
      <c r="EV6" s="172"/>
      <c r="EW6" s="172"/>
      <c r="EX6" s="172"/>
      <c r="EY6" s="169">
        <v>44047</v>
      </c>
      <c r="EZ6" s="169"/>
      <c r="FA6" s="169"/>
      <c r="FB6" s="169"/>
      <c r="FC6" s="169"/>
      <c r="FD6" s="169"/>
      <c r="FE6" s="169"/>
      <c r="FF6" s="169">
        <v>44040</v>
      </c>
      <c r="FG6" s="169"/>
      <c r="FH6" s="169"/>
      <c r="FI6" s="169"/>
      <c r="FJ6" s="169"/>
      <c r="FK6" s="169"/>
      <c r="FL6" s="169"/>
      <c r="FM6" s="169">
        <v>44033</v>
      </c>
      <c r="FN6" s="169"/>
      <c r="FO6" s="169"/>
      <c r="FP6" s="169"/>
      <c r="FQ6" s="169"/>
      <c r="FR6" s="169"/>
      <c r="FS6" s="169"/>
      <c r="FT6" s="169">
        <v>44026</v>
      </c>
      <c r="FU6" s="169"/>
      <c r="FV6" s="169"/>
      <c r="FW6" s="169"/>
      <c r="FX6" s="169"/>
      <c r="FY6" s="169"/>
      <c r="FZ6" s="169"/>
      <c r="GA6" s="169">
        <v>44019</v>
      </c>
      <c r="GB6" s="169"/>
      <c r="GC6" s="169"/>
      <c r="GD6" s="169"/>
      <c r="GE6" s="169"/>
      <c r="GF6" s="169"/>
      <c r="GG6" s="169"/>
      <c r="GH6" s="169">
        <v>44012</v>
      </c>
      <c r="GI6" s="169"/>
      <c r="GJ6" s="169"/>
      <c r="GK6" s="169"/>
      <c r="GL6" s="169"/>
      <c r="GM6" s="169"/>
      <c r="GN6" s="169"/>
      <c r="GO6" s="169">
        <v>44011</v>
      </c>
      <c r="GP6" s="169"/>
      <c r="GQ6" s="169"/>
      <c r="GR6" s="169"/>
      <c r="GS6" s="169"/>
      <c r="GT6" s="169"/>
      <c r="GU6" s="169"/>
      <c r="GV6" s="169">
        <v>44010</v>
      </c>
      <c r="GW6" s="169"/>
      <c r="GX6" s="169"/>
      <c r="GY6" s="169"/>
      <c r="GZ6" s="169"/>
      <c r="HA6" s="169"/>
      <c r="HB6" s="169"/>
      <c r="HC6" s="169">
        <v>44009</v>
      </c>
      <c r="HD6" s="169"/>
      <c r="HE6" s="169"/>
      <c r="HF6" s="169"/>
      <c r="HG6" s="169"/>
      <c r="HH6" s="169"/>
      <c r="HI6" s="169"/>
      <c r="HJ6" s="169">
        <v>44008</v>
      </c>
      <c r="HK6" s="169"/>
      <c r="HL6" s="169"/>
      <c r="HM6" s="169"/>
      <c r="HN6" s="169"/>
      <c r="HO6" s="169"/>
      <c r="HP6" s="169"/>
      <c r="HQ6" s="169">
        <v>44007</v>
      </c>
      <c r="HR6" s="169"/>
      <c r="HS6" s="169"/>
      <c r="HT6" s="169"/>
      <c r="HU6" s="169"/>
      <c r="HV6" s="169"/>
      <c r="HW6" s="169"/>
      <c r="HX6" s="169">
        <v>44006</v>
      </c>
      <c r="HY6" s="169"/>
      <c r="HZ6" s="169"/>
      <c r="IA6" s="169"/>
      <c r="IB6" s="169"/>
      <c r="IC6" s="169"/>
      <c r="ID6" s="169"/>
      <c r="IE6" s="169">
        <v>44005</v>
      </c>
      <c r="IF6" s="169"/>
      <c r="IG6" s="169"/>
      <c r="IH6" s="169"/>
      <c r="II6" s="169"/>
      <c r="IJ6" s="169"/>
      <c r="IK6" s="169"/>
      <c r="IL6" s="169">
        <v>44004</v>
      </c>
      <c r="IM6" s="169"/>
      <c r="IN6" s="169"/>
      <c r="IO6" s="169"/>
      <c r="IP6" s="169"/>
      <c r="IQ6" s="169"/>
      <c r="IR6" s="169"/>
      <c r="IS6" s="169">
        <v>44003</v>
      </c>
      <c r="IT6" s="169"/>
      <c r="IU6" s="169"/>
      <c r="IV6" s="169"/>
      <c r="IW6" s="169"/>
      <c r="IX6" s="169"/>
      <c r="IY6" s="169"/>
      <c r="IZ6" s="169">
        <v>44002</v>
      </c>
      <c r="JA6" s="169"/>
      <c r="JB6" s="169"/>
      <c r="JC6" s="169"/>
      <c r="JD6" s="169"/>
      <c r="JE6" s="169"/>
      <c r="JF6" s="169"/>
      <c r="JG6" s="169">
        <v>44001</v>
      </c>
      <c r="JH6" s="169"/>
      <c r="JI6" s="169"/>
      <c r="JJ6" s="169"/>
      <c r="JK6" s="169"/>
      <c r="JL6" s="169"/>
      <c r="JM6" s="169"/>
      <c r="JN6" s="169">
        <v>44000</v>
      </c>
      <c r="JO6" s="169"/>
      <c r="JP6" s="169"/>
      <c r="JQ6" s="169"/>
      <c r="JR6" s="169"/>
      <c r="JS6" s="169"/>
      <c r="JT6" s="169"/>
      <c r="JU6" s="169">
        <v>43999</v>
      </c>
      <c r="JV6" s="169"/>
      <c r="JW6" s="169"/>
      <c r="JX6" s="169"/>
      <c r="JY6" s="169"/>
      <c r="JZ6" s="169"/>
      <c r="KA6" s="169"/>
      <c r="KB6" s="169">
        <v>43998</v>
      </c>
      <c r="KC6" s="169"/>
      <c r="KD6" s="169"/>
      <c r="KE6" s="169"/>
      <c r="KF6" s="169"/>
      <c r="KG6" s="169"/>
      <c r="KH6" s="169"/>
      <c r="KI6" s="169">
        <v>43997</v>
      </c>
      <c r="KJ6" s="169"/>
      <c r="KK6" s="169"/>
      <c r="KL6" s="169"/>
      <c r="KM6" s="169"/>
      <c r="KN6" s="169"/>
      <c r="KO6" s="169"/>
      <c r="KP6" s="169">
        <v>43996</v>
      </c>
      <c r="KQ6" s="169"/>
      <c r="KR6" s="169"/>
      <c r="KS6" s="169"/>
      <c r="KT6" s="169"/>
      <c r="KU6" s="169"/>
      <c r="KV6" s="169"/>
      <c r="KW6" s="169">
        <v>43995</v>
      </c>
      <c r="KX6" s="169"/>
      <c r="KY6" s="169"/>
      <c r="KZ6" s="169"/>
      <c r="LA6" s="169"/>
      <c r="LB6" s="169"/>
      <c r="LC6" s="169"/>
      <c r="LD6" s="169">
        <v>43994</v>
      </c>
      <c r="LE6" s="169"/>
      <c r="LF6" s="169"/>
      <c r="LG6" s="169"/>
      <c r="LH6" s="169"/>
      <c r="LI6" s="169"/>
      <c r="LJ6" s="169"/>
      <c r="LK6" s="169">
        <v>43993</v>
      </c>
      <c r="LL6" s="169"/>
      <c r="LM6" s="169"/>
      <c r="LN6" s="169"/>
      <c r="LO6" s="169"/>
      <c r="LP6" s="169"/>
      <c r="LQ6" s="169"/>
      <c r="LR6" s="169">
        <v>43992</v>
      </c>
      <c r="LS6" s="169"/>
      <c r="LT6" s="169"/>
      <c r="LU6" s="169"/>
      <c r="LV6" s="169"/>
      <c r="LW6" s="169"/>
      <c r="LX6" s="169"/>
      <c r="LY6" s="169">
        <v>43991</v>
      </c>
      <c r="LZ6" s="169"/>
      <c r="MA6" s="169"/>
      <c r="MB6" s="169"/>
      <c r="MC6" s="169"/>
      <c r="MD6" s="169"/>
      <c r="ME6" s="169"/>
      <c r="MF6" s="169">
        <v>43990</v>
      </c>
      <c r="MG6" s="169"/>
      <c r="MH6" s="169"/>
      <c r="MI6" s="169"/>
      <c r="MJ6" s="169"/>
      <c r="MK6" s="169"/>
      <c r="ML6" s="169"/>
      <c r="MM6" s="169">
        <v>43989</v>
      </c>
      <c r="MN6" s="169"/>
      <c r="MO6" s="169"/>
      <c r="MP6" s="169"/>
      <c r="MQ6" s="169"/>
      <c r="MR6" s="169"/>
      <c r="MS6" s="169"/>
      <c r="MT6" s="169">
        <v>43988</v>
      </c>
      <c r="MU6" s="169"/>
      <c r="MV6" s="169"/>
      <c r="MW6" s="169"/>
      <c r="MX6" s="169"/>
      <c r="MY6" s="169"/>
      <c r="MZ6" s="169"/>
      <c r="NA6" s="169">
        <v>43987</v>
      </c>
      <c r="NB6" s="169"/>
      <c r="NC6" s="169"/>
      <c r="ND6" s="169"/>
      <c r="NE6" s="169"/>
      <c r="NF6" s="169"/>
      <c r="NG6" s="169"/>
      <c r="NH6" s="169">
        <v>43986</v>
      </c>
      <c r="NI6" s="169"/>
      <c r="NJ6" s="169"/>
      <c r="NK6" s="169"/>
      <c r="NL6" s="169"/>
      <c r="NM6" s="169"/>
      <c r="NN6" s="169"/>
      <c r="NO6" s="169">
        <v>43985</v>
      </c>
      <c r="NP6" s="169"/>
      <c r="NQ6" s="169"/>
      <c r="NR6" s="169"/>
      <c r="NS6" s="169"/>
      <c r="NT6" s="169"/>
      <c r="NU6" s="169"/>
      <c r="NV6" s="169">
        <v>43984</v>
      </c>
      <c r="NW6" s="169"/>
      <c r="NX6" s="169"/>
      <c r="NY6" s="169"/>
      <c r="NZ6" s="169"/>
      <c r="OA6" s="169"/>
      <c r="OB6" s="169"/>
      <c r="OC6" s="169">
        <v>43983</v>
      </c>
      <c r="OD6" s="169"/>
      <c r="OE6" s="169"/>
      <c r="OF6" s="169"/>
      <c r="OG6" s="169"/>
      <c r="OH6" s="169"/>
      <c r="OI6" s="169"/>
      <c r="OJ6" s="169">
        <v>43982</v>
      </c>
      <c r="OK6" s="169"/>
      <c r="OL6" s="169"/>
      <c r="OM6" s="169"/>
      <c r="ON6" s="169"/>
      <c r="OO6" s="169"/>
      <c r="OP6" s="169"/>
      <c r="OQ6" s="169">
        <v>43981</v>
      </c>
      <c r="OR6" s="169"/>
      <c r="OS6" s="169"/>
      <c r="OT6" s="169"/>
      <c r="OU6" s="169"/>
      <c r="OV6" s="169"/>
      <c r="OW6" s="169"/>
      <c r="OX6" s="169">
        <v>43980</v>
      </c>
      <c r="OY6" s="169"/>
      <c r="OZ6" s="169"/>
      <c r="PA6" s="169"/>
      <c r="PB6" s="169"/>
      <c r="PC6" s="169"/>
      <c r="PD6" s="169"/>
      <c r="PE6" s="169">
        <v>43979</v>
      </c>
      <c r="PF6" s="169"/>
      <c r="PG6" s="169"/>
      <c r="PH6" s="169"/>
      <c r="PI6" s="169"/>
      <c r="PJ6" s="169"/>
      <c r="PK6" s="169"/>
      <c r="PL6" s="169">
        <v>43978</v>
      </c>
      <c r="PM6" s="169"/>
      <c r="PN6" s="169"/>
      <c r="PO6" s="169"/>
      <c r="PP6" s="169"/>
      <c r="PQ6" s="169"/>
      <c r="PR6" s="169"/>
      <c r="PS6" s="169">
        <v>43977</v>
      </c>
      <c r="PT6" s="169"/>
      <c r="PU6" s="169"/>
      <c r="PV6" s="169"/>
      <c r="PW6" s="169"/>
      <c r="PX6" s="169"/>
      <c r="PY6" s="169"/>
      <c r="PZ6" s="169">
        <v>43976</v>
      </c>
      <c r="QA6" s="169"/>
      <c r="QB6" s="169"/>
      <c r="QC6" s="169"/>
      <c r="QD6" s="169"/>
      <c r="QE6" s="169"/>
      <c r="QF6" s="169"/>
      <c r="QG6" s="169">
        <v>43975</v>
      </c>
      <c r="QH6" s="169"/>
      <c r="QI6" s="169"/>
      <c r="QJ6" s="169"/>
      <c r="QK6" s="169"/>
      <c r="QL6" s="169"/>
      <c r="QM6" s="169"/>
      <c r="QN6" s="169">
        <v>43974</v>
      </c>
      <c r="QO6" s="169"/>
      <c r="QP6" s="169"/>
      <c r="QQ6" s="169"/>
      <c r="QR6" s="169"/>
      <c r="QS6" s="169"/>
      <c r="QT6" s="169"/>
      <c r="QU6" s="169">
        <v>43973</v>
      </c>
      <c r="QV6" s="169"/>
      <c r="QW6" s="169"/>
      <c r="QX6" s="169"/>
      <c r="QY6" s="169"/>
      <c r="QZ6" s="169"/>
      <c r="RA6" s="169"/>
      <c r="RB6" s="169">
        <v>43972</v>
      </c>
      <c r="RC6" s="169"/>
      <c r="RD6" s="169"/>
      <c r="RE6" s="169"/>
      <c r="RF6" s="169"/>
      <c r="RG6" s="169"/>
      <c r="RH6" s="169"/>
      <c r="RI6" s="169">
        <v>43971</v>
      </c>
      <c r="RJ6" s="169"/>
      <c r="RK6" s="169"/>
      <c r="RL6" s="169"/>
      <c r="RM6" s="169"/>
      <c r="RN6" s="169"/>
      <c r="RO6" s="169"/>
      <c r="RP6" s="169">
        <v>43970</v>
      </c>
      <c r="RQ6" s="169"/>
      <c r="RR6" s="169"/>
      <c r="RS6" s="169"/>
      <c r="RT6" s="169"/>
      <c r="RU6" s="169"/>
      <c r="RV6" s="169"/>
      <c r="RW6" s="169">
        <v>43969</v>
      </c>
      <c r="RX6" s="169"/>
      <c r="RY6" s="169"/>
      <c r="RZ6" s="169"/>
      <c r="SA6" s="169"/>
      <c r="SB6" s="169"/>
      <c r="SC6" s="169"/>
      <c r="SD6" s="169">
        <v>43968</v>
      </c>
      <c r="SE6" s="169"/>
      <c r="SF6" s="169"/>
      <c r="SG6" s="169"/>
      <c r="SH6" s="169"/>
      <c r="SI6" s="169"/>
      <c r="SJ6" s="169"/>
      <c r="SK6" s="169">
        <v>43967</v>
      </c>
      <c r="SL6" s="169"/>
      <c r="SM6" s="169"/>
      <c r="SN6" s="169"/>
      <c r="SO6" s="169"/>
      <c r="SP6" s="169"/>
      <c r="SQ6" s="169"/>
      <c r="SR6" s="169">
        <v>43966</v>
      </c>
      <c r="SS6" s="169"/>
      <c r="ST6" s="169"/>
      <c r="SU6" s="169"/>
      <c r="SV6" s="169"/>
      <c r="SW6" s="169"/>
      <c r="SX6" s="169"/>
      <c r="SY6" s="169">
        <v>43965</v>
      </c>
      <c r="SZ6" s="169"/>
      <c r="TA6" s="169"/>
      <c r="TB6" s="169"/>
      <c r="TC6" s="169"/>
      <c r="TD6" s="169"/>
      <c r="TE6" s="169"/>
      <c r="TF6" s="169">
        <v>43964</v>
      </c>
      <c r="TG6" s="169"/>
      <c r="TH6" s="169"/>
      <c r="TI6" s="169"/>
      <c r="TJ6" s="169"/>
      <c r="TK6" s="169"/>
      <c r="TL6" s="169"/>
      <c r="TM6" s="169">
        <v>43963</v>
      </c>
      <c r="TN6" s="169"/>
      <c r="TO6" s="169"/>
      <c r="TP6" s="169"/>
      <c r="TQ6" s="169"/>
      <c r="TR6" s="169"/>
      <c r="TS6" s="169"/>
      <c r="TT6" s="169">
        <v>43962</v>
      </c>
      <c r="TU6" s="169"/>
      <c r="TV6" s="169"/>
      <c r="TW6" s="169"/>
      <c r="TX6" s="169"/>
      <c r="TY6" s="169"/>
      <c r="TZ6" s="169"/>
      <c r="UA6" s="169">
        <v>43961</v>
      </c>
      <c r="UB6" s="169"/>
      <c r="UC6" s="169"/>
      <c r="UD6" s="169"/>
      <c r="UE6" s="169"/>
      <c r="UF6" s="169"/>
      <c r="UG6" s="169"/>
      <c r="UH6" s="169">
        <v>43960</v>
      </c>
      <c r="UI6" s="169"/>
      <c r="UJ6" s="169"/>
      <c r="UK6" s="169"/>
      <c r="UL6" s="169"/>
      <c r="UM6" s="169"/>
      <c r="UN6" s="169"/>
      <c r="UO6" s="169">
        <v>43959</v>
      </c>
      <c r="UP6" s="169"/>
      <c r="UQ6" s="169"/>
      <c r="UR6" s="169"/>
      <c r="US6" s="169"/>
      <c r="UT6" s="169"/>
      <c r="UU6" s="169"/>
      <c r="UV6" s="169">
        <v>43958</v>
      </c>
      <c r="UW6" s="169"/>
      <c r="UX6" s="169"/>
      <c r="UY6" s="169"/>
      <c r="UZ6" s="169"/>
      <c r="VA6" s="169"/>
      <c r="VB6" s="169"/>
      <c r="VC6" s="169">
        <v>43957</v>
      </c>
      <c r="VD6" s="169"/>
      <c r="VE6" s="169"/>
      <c r="VF6" s="169"/>
      <c r="VG6" s="169"/>
      <c r="VH6" s="169"/>
      <c r="VI6" s="169"/>
      <c r="VJ6" s="169">
        <v>43956</v>
      </c>
      <c r="VK6" s="169"/>
      <c r="VL6" s="169"/>
      <c r="VM6" s="169"/>
      <c r="VN6" s="169"/>
      <c r="VO6" s="169"/>
      <c r="VP6" s="169"/>
      <c r="VQ6" s="169">
        <v>43955</v>
      </c>
      <c r="VR6" s="169"/>
      <c r="VS6" s="169"/>
      <c r="VT6" s="169"/>
      <c r="VU6" s="169"/>
      <c r="VV6" s="169"/>
      <c r="VW6" s="169"/>
      <c r="VX6" s="169">
        <v>43954</v>
      </c>
      <c r="VY6" s="169"/>
      <c r="VZ6" s="169"/>
      <c r="WA6" s="169"/>
      <c r="WB6" s="169"/>
      <c r="WC6" s="169"/>
      <c r="WD6" s="169"/>
      <c r="WE6" s="169">
        <v>43953</v>
      </c>
      <c r="WF6" s="169"/>
      <c r="WG6" s="169"/>
      <c r="WH6" s="169"/>
      <c r="WI6" s="169"/>
      <c r="WJ6" s="169"/>
      <c r="WK6" s="169"/>
      <c r="WL6" s="169">
        <v>43952</v>
      </c>
      <c r="WM6" s="169"/>
      <c r="WN6" s="169"/>
      <c r="WO6" s="169"/>
      <c r="WP6" s="169"/>
      <c r="WQ6" s="169"/>
      <c r="WR6" s="169"/>
      <c r="WS6" s="169">
        <v>43951</v>
      </c>
      <c r="WT6" s="169"/>
      <c r="WU6" s="169"/>
      <c r="WV6" s="169"/>
      <c r="WW6" s="169"/>
      <c r="WX6" s="169"/>
      <c r="WY6" s="169"/>
      <c r="WZ6" s="169">
        <v>43950</v>
      </c>
      <c r="XA6" s="169"/>
      <c r="XB6" s="169"/>
      <c r="XC6" s="169"/>
      <c r="XD6" s="169"/>
      <c r="XE6" s="169"/>
      <c r="XF6" s="169"/>
      <c r="XG6" s="169">
        <v>43949</v>
      </c>
      <c r="XH6" s="169"/>
      <c r="XI6" s="169"/>
      <c r="XJ6" s="169"/>
      <c r="XK6" s="169"/>
      <c r="XL6" s="169"/>
      <c r="XM6" s="169"/>
      <c r="XN6" s="169">
        <v>43948</v>
      </c>
      <c r="XO6" s="169"/>
      <c r="XP6" s="169"/>
      <c r="XQ6" s="169"/>
      <c r="XR6" s="169"/>
      <c r="XS6" s="169"/>
      <c r="XT6" s="169"/>
      <c r="XU6" s="169">
        <v>43947</v>
      </c>
      <c r="XV6" s="169"/>
      <c r="XW6" s="169"/>
      <c r="XX6" s="169"/>
      <c r="XY6" s="169"/>
      <c r="XZ6" s="169"/>
      <c r="YA6" s="169"/>
      <c r="YB6" s="169">
        <v>43946</v>
      </c>
      <c r="YC6" s="169"/>
      <c r="YD6" s="169"/>
      <c r="YE6" s="169"/>
      <c r="YF6" s="169"/>
      <c r="YG6" s="169"/>
      <c r="YH6" s="169"/>
      <c r="YI6" s="169">
        <v>43945</v>
      </c>
      <c r="YJ6" s="169"/>
      <c r="YK6" s="169"/>
      <c r="YL6" s="169"/>
      <c r="YM6" s="169"/>
      <c r="YN6" s="169"/>
      <c r="YO6" s="169"/>
      <c r="YP6" s="169">
        <v>43944</v>
      </c>
      <c r="YQ6" s="169"/>
      <c r="YR6" s="169"/>
      <c r="YS6" s="169"/>
      <c r="YT6" s="169"/>
      <c r="YU6" s="169"/>
      <c r="YV6" s="169"/>
      <c r="YW6" s="169">
        <v>43943</v>
      </c>
      <c r="YX6" s="169"/>
      <c r="YY6" s="169"/>
      <c r="YZ6" s="169"/>
      <c r="ZA6" s="169"/>
      <c r="ZB6" s="169"/>
      <c r="ZC6" s="169"/>
      <c r="ZD6" s="169">
        <v>43942</v>
      </c>
      <c r="ZE6" s="169"/>
      <c r="ZF6" s="169"/>
      <c r="ZG6" s="169"/>
      <c r="ZH6" s="169"/>
      <c r="ZI6" s="169"/>
      <c r="ZJ6" s="169"/>
      <c r="ZK6" s="169">
        <v>43941</v>
      </c>
      <c r="ZL6" s="169"/>
      <c r="ZM6" s="169"/>
      <c r="ZN6" s="169"/>
      <c r="ZO6" s="169"/>
      <c r="ZP6" s="169"/>
      <c r="ZQ6" s="169"/>
      <c r="ZR6" s="169">
        <v>43940</v>
      </c>
      <c r="ZS6" s="169"/>
      <c r="ZT6" s="169"/>
      <c r="ZU6" s="169"/>
      <c r="ZV6" s="169"/>
      <c r="ZW6" s="169"/>
      <c r="ZX6" s="169"/>
      <c r="ZY6" s="169">
        <v>43939</v>
      </c>
      <c r="ZZ6" s="169"/>
      <c r="AAA6" s="169"/>
      <c r="AAB6" s="169"/>
      <c r="AAC6" s="169"/>
      <c r="AAD6" s="169"/>
      <c r="AAE6" s="169"/>
      <c r="AAF6" s="169">
        <v>43938</v>
      </c>
      <c r="AAG6" s="169"/>
      <c r="AAH6" s="169"/>
      <c r="AAI6" s="169"/>
      <c r="AAJ6" s="169"/>
      <c r="AAK6" s="169"/>
      <c r="AAL6" s="169"/>
      <c r="AAM6" s="169">
        <v>43937</v>
      </c>
      <c r="AAN6" s="169"/>
      <c r="AAO6" s="169"/>
      <c r="AAP6" s="169"/>
      <c r="AAQ6" s="169"/>
      <c r="AAR6" s="169"/>
      <c r="AAS6" s="169"/>
      <c r="AAT6" s="169">
        <v>43936</v>
      </c>
      <c r="AAU6" s="169"/>
      <c r="AAV6" s="169"/>
      <c r="AAW6" s="169"/>
      <c r="AAX6" s="169"/>
      <c r="AAY6" s="169"/>
      <c r="AAZ6" s="169"/>
      <c r="ABA6" s="169">
        <v>43935</v>
      </c>
      <c r="ABB6" s="169"/>
      <c r="ABC6" s="169"/>
      <c r="ABD6" s="169"/>
      <c r="ABE6" s="169"/>
      <c r="ABF6" s="169"/>
      <c r="ABG6" s="169"/>
      <c r="ABH6" s="169">
        <v>43934</v>
      </c>
      <c r="ABI6" s="169"/>
      <c r="ABJ6" s="169"/>
      <c r="ABK6" s="169"/>
      <c r="ABL6" s="169"/>
      <c r="ABM6" s="169"/>
      <c r="ABN6" s="169"/>
      <c r="ABO6" s="169">
        <v>43933</v>
      </c>
      <c r="ABP6" s="169"/>
      <c r="ABQ6" s="169"/>
      <c r="ABR6" s="169"/>
      <c r="ABS6" s="169"/>
      <c r="ABT6" s="169"/>
      <c r="ABU6" s="169"/>
      <c r="ABV6" s="169">
        <v>43932</v>
      </c>
      <c r="ABW6" s="169"/>
      <c r="ABX6" s="169"/>
      <c r="ABY6" s="169"/>
      <c r="ABZ6" s="169"/>
      <c r="ACA6" s="169"/>
      <c r="ACB6" s="169"/>
      <c r="ACC6" s="169">
        <v>43931</v>
      </c>
      <c r="ACD6" s="169"/>
      <c r="ACE6" s="169"/>
      <c r="ACF6" s="169"/>
      <c r="ACG6" s="169"/>
      <c r="ACH6" s="169"/>
      <c r="ACI6" s="169"/>
      <c r="ACJ6" s="169">
        <v>43930</v>
      </c>
      <c r="ACK6" s="169"/>
      <c r="ACL6" s="169"/>
      <c r="ACM6" s="169"/>
      <c r="ACN6" s="169"/>
      <c r="ACO6" s="169"/>
      <c r="ACP6" s="169"/>
      <c r="ACQ6" s="169">
        <v>43929</v>
      </c>
      <c r="ACR6" s="169"/>
      <c r="ACS6" s="169"/>
      <c r="ACT6" s="169"/>
      <c r="ACU6" s="169"/>
      <c r="ACV6" s="169"/>
      <c r="ACW6" s="169"/>
      <c r="ACX6" s="169">
        <v>43928</v>
      </c>
      <c r="ACY6" s="169"/>
      <c r="ACZ6" s="169"/>
      <c r="ADA6" s="169"/>
      <c r="ADB6" s="169"/>
      <c r="ADC6" s="169"/>
      <c r="ADD6" s="169"/>
      <c r="ADE6" s="169">
        <v>43927</v>
      </c>
      <c r="ADF6" s="169"/>
      <c r="ADG6" s="169"/>
      <c r="ADH6" s="169"/>
      <c r="ADI6" s="169"/>
      <c r="ADJ6" s="169"/>
      <c r="ADK6" s="169"/>
      <c r="ADL6" s="169">
        <v>43926</v>
      </c>
      <c r="ADM6" s="169"/>
      <c r="ADN6" s="169"/>
      <c r="ADO6" s="169"/>
      <c r="ADP6" s="169"/>
      <c r="ADQ6" s="169"/>
      <c r="ADR6" s="169"/>
      <c r="ADS6" s="169">
        <v>43925</v>
      </c>
      <c r="ADT6" s="169"/>
      <c r="ADU6" s="169"/>
      <c r="ADV6" s="169"/>
      <c r="ADW6" s="169"/>
      <c r="ADX6" s="169"/>
      <c r="ADY6" s="169"/>
      <c r="ADZ6" s="169">
        <v>43923</v>
      </c>
      <c r="AEA6" s="169"/>
      <c r="AEB6" s="169"/>
      <c r="AEC6" s="169"/>
      <c r="AED6" s="169"/>
      <c r="AEE6" s="169"/>
      <c r="AEF6" s="169"/>
      <c r="AEG6" s="169">
        <v>43922</v>
      </c>
      <c r="AEH6" s="169"/>
      <c r="AEI6" s="169"/>
      <c r="AEJ6" s="169"/>
      <c r="AEK6" s="169"/>
      <c r="AEL6" s="169"/>
      <c r="AEM6" s="169"/>
      <c r="AEN6" s="169">
        <v>43921</v>
      </c>
      <c r="AEO6" s="169"/>
      <c r="AEP6" s="169"/>
      <c r="AEQ6" s="169"/>
      <c r="AER6" s="169"/>
      <c r="AES6" s="169"/>
      <c r="AET6" s="169"/>
      <c r="AEU6" s="169">
        <v>43920</v>
      </c>
      <c r="AEV6" s="169"/>
      <c r="AEW6" s="169"/>
      <c r="AEX6" s="169"/>
      <c r="AEY6" s="169"/>
      <c r="AEZ6" s="169"/>
      <c r="AFA6" s="169"/>
      <c r="AFB6" s="169">
        <v>43919</v>
      </c>
      <c r="AFC6" s="169"/>
      <c r="AFD6" s="169"/>
      <c r="AFE6" s="169"/>
      <c r="AFF6" s="169"/>
      <c r="AFG6" s="169"/>
      <c r="AFH6" s="169"/>
      <c r="AFI6" s="169">
        <v>43918</v>
      </c>
      <c r="AFJ6" s="169"/>
      <c r="AFK6" s="169"/>
      <c r="AFL6" s="169"/>
      <c r="AFM6" s="169"/>
      <c r="AFN6" s="169"/>
      <c r="AFO6" s="169"/>
      <c r="AFP6" s="169">
        <v>43916</v>
      </c>
      <c r="AFQ6" s="169"/>
      <c r="AFR6" s="169"/>
      <c r="AFS6" s="169"/>
      <c r="AFT6" s="169"/>
      <c r="AFU6" s="169"/>
      <c r="AFV6" s="169"/>
      <c r="AFW6" s="169">
        <v>43915</v>
      </c>
      <c r="AFX6" s="169"/>
      <c r="AFY6" s="169"/>
      <c r="AFZ6" s="169"/>
      <c r="AGA6" s="169"/>
      <c r="AGB6" s="169"/>
      <c r="AGC6" s="169"/>
      <c r="AGD6" s="169">
        <v>43914</v>
      </c>
      <c r="AGE6" s="169"/>
      <c r="AGF6" s="169"/>
      <c r="AGG6" s="169"/>
      <c r="AGH6" s="169"/>
      <c r="AGI6" s="169"/>
      <c r="AGJ6" s="169"/>
      <c r="AGK6" s="169">
        <v>43913</v>
      </c>
      <c r="AGL6" s="169"/>
      <c r="AGM6" s="169"/>
      <c r="AGN6" s="169"/>
      <c r="AGO6" s="169"/>
      <c r="AGP6" s="169"/>
      <c r="AGQ6" s="169"/>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I70"/>
  <sheetViews>
    <sheetView zoomScaleNormal="100" workbookViewId="0">
      <selection activeCell="M28" sqref="M2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85 1025:1101" ht="18.75" x14ac:dyDescent="0.3">
      <c r="A1" s="160" t="s">
        <v>16</v>
      </c>
    </row>
    <row r="2" spans="1:385 1025:1101" ht="18.75" x14ac:dyDescent="0.3">
      <c r="A2" s="13" t="s">
        <v>2</v>
      </c>
      <c r="B2" s="10" t="s">
        <v>17</v>
      </c>
    </row>
    <row r="3" spans="1:385 1025:1101" ht="22.5" customHeight="1" x14ac:dyDescent="0.2">
      <c r="A3" s="14" t="s">
        <v>18</v>
      </c>
    </row>
    <row r="4" spans="1:385 1025:1101"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85 1025:1101" ht="12.75" customHeight="1" x14ac:dyDescent="0.2">
      <c r="A5" s="19"/>
      <c r="B5" s="20"/>
      <c r="C5" s="20"/>
      <c r="D5" s="20"/>
      <c r="E5" s="20"/>
      <c r="F5" s="20"/>
      <c r="G5" s="20"/>
      <c r="H5" s="175" t="s">
        <v>20</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row>
    <row r="6" spans="1:385 1025:1101" x14ac:dyDescent="0.2">
      <c r="A6" s="23" t="s">
        <v>21</v>
      </c>
      <c r="B6" s="171" t="s">
        <v>22</v>
      </c>
      <c r="C6" s="171"/>
      <c r="D6" s="171"/>
      <c r="E6" s="171"/>
      <c r="F6" s="171"/>
      <c r="G6" s="171"/>
      <c r="H6" s="173">
        <f>O6+7</f>
        <v>44572</v>
      </c>
      <c r="I6" s="174"/>
      <c r="J6" s="174"/>
      <c r="K6" s="174"/>
      <c r="L6" s="174"/>
      <c r="M6" s="174"/>
      <c r="N6" s="172"/>
      <c r="O6" s="173">
        <f>V6+7</f>
        <v>44565</v>
      </c>
      <c r="P6" s="174"/>
      <c r="Q6" s="174"/>
      <c r="R6" s="174"/>
      <c r="S6" s="174"/>
      <c r="T6" s="174"/>
      <c r="U6" s="172"/>
      <c r="V6" s="173">
        <f>AC6+7</f>
        <v>44558</v>
      </c>
      <c r="W6" s="174"/>
      <c r="X6" s="174"/>
      <c r="Y6" s="174"/>
      <c r="Z6" s="174"/>
      <c r="AA6" s="174"/>
      <c r="AB6" s="172"/>
      <c r="AC6" s="173">
        <f>AJ6+7</f>
        <v>44551</v>
      </c>
      <c r="AD6" s="174"/>
      <c r="AE6" s="174"/>
      <c r="AF6" s="174"/>
      <c r="AG6" s="174"/>
      <c r="AH6" s="174"/>
      <c r="AI6" s="172"/>
      <c r="AJ6" s="173">
        <f>AQ6+7</f>
        <v>44544</v>
      </c>
      <c r="AK6" s="174"/>
      <c r="AL6" s="174"/>
      <c r="AM6" s="174"/>
      <c r="AN6" s="174"/>
      <c r="AO6" s="174"/>
      <c r="AP6" s="172"/>
      <c r="AQ6" s="173">
        <f>AX6+7</f>
        <v>44537</v>
      </c>
      <c r="AR6" s="174"/>
      <c r="AS6" s="174"/>
      <c r="AT6" s="174"/>
      <c r="AU6" s="174"/>
      <c r="AV6" s="174"/>
      <c r="AW6" s="172"/>
      <c r="AX6" s="173">
        <f>BE6+7</f>
        <v>44530</v>
      </c>
      <c r="AY6" s="174"/>
      <c r="AZ6" s="174"/>
      <c r="BA6" s="174"/>
      <c r="BB6" s="174"/>
      <c r="BC6" s="174"/>
      <c r="BD6" s="172"/>
      <c r="BE6" s="173">
        <f>BL6+7</f>
        <v>44523</v>
      </c>
      <c r="BF6" s="174"/>
      <c r="BG6" s="174"/>
      <c r="BH6" s="174"/>
      <c r="BI6" s="174"/>
      <c r="BJ6" s="174"/>
      <c r="BK6" s="172"/>
      <c r="BL6" s="169">
        <f>BS6+7</f>
        <v>44516</v>
      </c>
      <c r="BM6" s="169"/>
      <c r="BN6" s="169"/>
      <c r="BO6" s="169"/>
      <c r="BP6" s="169"/>
      <c r="BQ6" s="169"/>
      <c r="BR6" s="169"/>
      <c r="BS6" s="169">
        <f>BZ6+7</f>
        <v>44509</v>
      </c>
      <c r="BT6" s="169"/>
      <c r="BU6" s="169"/>
      <c r="BV6" s="169"/>
      <c r="BW6" s="169"/>
      <c r="BX6" s="169"/>
      <c r="BY6" s="169"/>
      <c r="BZ6" s="169">
        <f>CG6+7</f>
        <v>44502</v>
      </c>
      <c r="CA6" s="169"/>
      <c r="CB6" s="169"/>
      <c r="CC6" s="169"/>
      <c r="CD6" s="169"/>
      <c r="CE6" s="169"/>
      <c r="CF6" s="169"/>
      <c r="CG6" s="169">
        <f>CN6+7</f>
        <v>44495</v>
      </c>
      <c r="CH6" s="169"/>
      <c r="CI6" s="169"/>
      <c r="CJ6" s="169"/>
      <c r="CK6" s="169"/>
      <c r="CL6" s="169"/>
      <c r="CM6" s="169"/>
      <c r="CN6" s="169">
        <f>CU6+7</f>
        <v>44488</v>
      </c>
      <c r="CO6" s="169"/>
      <c r="CP6" s="169"/>
      <c r="CQ6" s="169"/>
      <c r="CR6" s="169"/>
      <c r="CS6" s="169"/>
      <c r="CT6" s="169"/>
      <c r="CU6" s="169">
        <f>DB6+7</f>
        <v>44481</v>
      </c>
      <c r="CV6" s="169"/>
      <c r="CW6" s="169"/>
      <c r="CX6" s="169"/>
      <c r="CY6" s="169"/>
      <c r="CZ6" s="169"/>
      <c r="DA6" s="169"/>
      <c r="DB6" s="169">
        <f>DI6+7</f>
        <v>44474</v>
      </c>
      <c r="DC6" s="169"/>
      <c r="DD6" s="169"/>
      <c r="DE6" s="169"/>
      <c r="DF6" s="169"/>
      <c r="DG6" s="169"/>
      <c r="DH6" s="169"/>
      <c r="DI6" s="169">
        <f>DP6+7</f>
        <v>44467</v>
      </c>
      <c r="DJ6" s="169"/>
      <c r="DK6" s="169"/>
      <c r="DL6" s="169"/>
      <c r="DM6" s="169"/>
      <c r="DN6" s="169"/>
      <c r="DO6" s="169"/>
      <c r="DP6" s="169">
        <f>DW6+7</f>
        <v>44460</v>
      </c>
      <c r="DQ6" s="169"/>
      <c r="DR6" s="169"/>
      <c r="DS6" s="169"/>
      <c r="DT6" s="169"/>
      <c r="DU6" s="169"/>
      <c r="DV6" s="169"/>
      <c r="DW6" s="169">
        <f>ED6+7</f>
        <v>44453</v>
      </c>
      <c r="DX6" s="169"/>
      <c r="DY6" s="169"/>
      <c r="DZ6" s="169"/>
      <c r="EA6" s="169"/>
      <c r="EB6" s="169"/>
      <c r="EC6" s="169"/>
      <c r="ED6" s="169">
        <f>EK6+7</f>
        <v>44446</v>
      </c>
      <c r="EE6" s="169"/>
      <c r="EF6" s="169"/>
      <c r="EG6" s="169"/>
      <c r="EH6" s="169"/>
      <c r="EI6" s="169"/>
      <c r="EJ6" s="169"/>
      <c r="EK6" s="169">
        <f>ER6+7</f>
        <v>44439</v>
      </c>
      <c r="EL6" s="169"/>
      <c r="EM6" s="169"/>
      <c r="EN6" s="169"/>
      <c r="EO6" s="169"/>
      <c r="EP6" s="169"/>
      <c r="EQ6" s="169"/>
      <c r="ER6" s="169">
        <f>EY6+7</f>
        <v>44432</v>
      </c>
      <c r="ES6" s="169"/>
      <c r="ET6" s="169"/>
      <c r="EU6" s="169"/>
      <c r="EV6" s="169"/>
      <c r="EW6" s="169"/>
      <c r="EX6" s="169"/>
      <c r="EY6" s="169">
        <f>FF6+7</f>
        <v>44425</v>
      </c>
      <c r="EZ6" s="169"/>
      <c r="FA6" s="169"/>
      <c r="FB6" s="169"/>
      <c r="FC6" s="169"/>
      <c r="FD6" s="169"/>
      <c r="FE6" s="169"/>
      <c r="FF6" s="169">
        <f>FM6+7</f>
        <v>44418</v>
      </c>
      <c r="FG6" s="169"/>
      <c r="FH6" s="169"/>
      <c r="FI6" s="169"/>
      <c r="FJ6" s="169"/>
      <c r="FK6" s="169"/>
      <c r="FL6" s="169"/>
      <c r="FM6" s="169">
        <f>FT6+7</f>
        <v>44411</v>
      </c>
      <c r="FN6" s="169"/>
      <c r="FO6" s="169"/>
      <c r="FP6" s="169"/>
      <c r="FQ6" s="169"/>
      <c r="FR6" s="169"/>
      <c r="FS6" s="169"/>
      <c r="FT6" s="169">
        <f>GA6+7</f>
        <v>44404</v>
      </c>
      <c r="FU6" s="169"/>
      <c r="FV6" s="169"/>
      <c r="FW6" s="169"/>
      <c r="FX6" s="169"/>
      <c r="FY6" s="169"/>
      <c r="FZ6" s="169"/>
      <c r="GA6" s="169">
        <f>GH6+7</f>
        <v>44397</v>
      </c>
      <c r="GB6" s="169"/>
      <c r="GC6" s="169"/>
      <c r="GD6" s="169"/>
      <c r="GE6" s="169"/>
      <c r="GF6" s="169"/>
      <c r="GG6" s="169"/>
      <c r="GH6" s="169">
        <f>GO6+7</f>
        <v>44390</v>
      </c>
      <c r="GI6" s="169"/>
      <c r="GJ6" s="169"/>
      <c r="GK6" s="169"/>
      <c r="GL6" s="169"/>
      <c r="GM6" s="169"/>
      <c r="GN6" s="169"/>
      <c r="GO6" s="169">
        <f>GV6+6</f>
        <v>44383</v>
      </c>
      <c r="GP6" s="169"/>
      <c r="GQ6" s="169"/>
      <c r="GR6" s="169"/>
      <c r="GS6" s="169"/>
      <c r="GT6" s="169"/>
      <c r="GU6" s="169"/>
      <c r="GV6" s="169">
        <f>HC6+8</f>
        <v>44377</v>
      </c>
      <c r="GW6" s="169"/>
      <c r="GX6" s="169"/>
      <c r="GY6" s="169"/>
      <c r="GZ6" s="169"/>
      <c r="HA6" s="169"/>
      <c r="HB6" s="169"/>
      <c r="HC6" s="169">
        <f>HJ6+7</f>
        <v>44369</v>
      </c>
      <c r="HD6" s="169"/>
      <c r="HE6" s="169"/>
      <c r="HF6" s="169"/>
      <c r="HG6" s="169"/>
      <c r="HH6" s="169"/>
      <c r="HI6" s="169"/>
      <c r="HJ6" s="169">
        <f>HQ6+7</f>
        <v>44362</v>
      </c>
      <c r="HK6" s="169"/>
      <c r="HL6" s="169"/>
      <c r="HM6" s="169"/>
      <c r="HN6" s="169"/>
      <c r="HO6" s="169"/>
      <c r="HP6" s="169"/>
      <c r="HQ6" s="169">
        <f>HX6+7</f>
        <v>44355</v>
      </c>
      <c r="HR6" s="169"/>
      <c r="HS6" s="169"/>
      <c r="HT6" s="169"/>
      <c r="HU6" s="169"/>
      <c r="HV6" s="169"/>
      <c r="HW6" s="169"/>
      <c r="HX6" s="169">
        <f>IE6+7</f>
        <v>44348</v>
      </c>
      <c r="HY6" s="169"/>
      <c r="HZ6" s="169"/>
      <c r="IA6" s="169"/>
      <c r="IB6" s="169"/>
      <c r="IC6" s="169"/>
      <c r="ID6" s="169"/>
      <c r="IE6" s="169">
        <f>IL6+7</f>
        <v>44341</v>
      </c>
      <c r="IF6" s="169"/>
      <c r="IG6" s="169"/>
      <c r="IH6" s="169"/>
      <c r="II6" s="169"/>
      <c r="IJ6" s="169"/>
      <c r="IK6" s="169"/>
      <c r="IL6" s="169">
        <f>IS6+7</f>
        <v>44334</v>
      </c>
      <c r="IM6" s="169"/>
      <c r="IN6" s="169"/>
      <c r="IO6" s="169"/>
      <c r="IP6" s="169"/>
      <c r="IQ6" s="169"/>
      <c r="IR6" s="169"/>
      <c r="IS6" s="169">
        <f>IZ6+7</f>
        <v>44327</v>
      </c>
      <c r="IT6" s="169"/>
      <c r="IU6" s="169"/>
      <c r="IV6" s="169"/>
      <c r="IW6" s="169"/>
      <c r="IX6" s="169"/>
      <c r="IY6" s="169"/>
      <c r="IZ6" s="169">
        <f>JG6+7</f>
        <v>44320</v>
      </c>
      <c r="JA6" s="169"/>
      <c r="JB6" s="169"/>
      <c r="JC6" s="169"/>
      <c r="JD6" s="169"/>
      <c r="JE6" s="169"/>
      <c r="JF6" s="169"/>
      <c r="JG6" s="169">
        <f>JN6+7</f>
        <v>44313</v>
      </c>
      <c r="JH6" s="169"/>
      <c r="JI6" s="169"/>
      <c r="JJ6" s="169"/>
      <c r="JK6" s="169"/>
      <c r="JL6" s="169"/>
      <c r="JM6" s="169"/>
      <c r="JN6" s="169">
        <f>JU6+7</f>
        <v>44306</v>
      </c>
      <c r="JO6" s="169"/>
      <c r="JP6" s="169"/>
      <c r="JQ6" s="169"/>
      <c r="JR6" s="169"/>
      <c r="JS6" s="169"/>
      <c r="JT6" s="169"/>
      <c r="JU6" s="169">
        <f>KB6+7</f>
        <v>44299</v>
      </c>
      <c r="JV6" s="169"/>
      <c r="JW6" s="169"/>
      <c r="JX6" s="169"/>
      <c r="JY6" s="169"/>
      <c r="JZ6" s="169"/>
      <c r="KA6" s="169"/>
      <c r="KB6" s="169">
        <f>KI6+7</f>
        <v>44292</v>
      </c>
      <c r="KC6" s="169"/>
      <c r="KD6" s="169"/>
      <c r="KE6" s="169"/>
      <c r="KF6" s="169"/>
      <c r="KG6" s="169"/>
      <c r="KH6" s="169"/>
      <c r="KI6" s="169">
        <f>KP6+7</f>
        <v>44285</v>
      </c>
      <c r="KJ6" s="169"/>
      <c r="KK6" s="169"/>
      <c r="KL6" s="169"/>
      <c r="KM6" s="169"/>
      <c r="KN6" s="169"/>
      <c r="KO6" s="169"/>
      <c r="KP6" s="169">
        <f>KW6+7</f>
        <v>44278</v>
      </c>
      <c r="KQ6" s="169"/>
      <c r="KR6" s="169"/>
      <c r="KS6" s="169"/>
      <c r="KT6" s="169"/>
      <c r="KU6" s="169"/>
      <c r="KV6" s="169"/>
      <c r="KW6" s="169">
        <f>LD6+7</f>
        <v>44271</v>
      </c>
      <c r="KX6" s="169"/>
      <c r="KY6" s="169"/>
      <c r="KZ6" s="169"/>
      <c r="LA6" s="169"/>
      <c r="LB6" s="169"/>
      <c r="LC6" s="169"/>
      <c r="LD6" s="169">
        <f>LK6+7</f>
        <v>44264</v>
      </c>
      <c r="LE6" s="169"/>
      <c r="LF6" s="169"/>
      <c r="LG6" s="169"/>
      <c r="LH6" s="169"/>
      <c r="LI6" s="169"/>
      <c r="LJ6" s="169"/>
      <c r="LK6" s="169">
        <f>LR6+7</f>
        <v>44257</v>
      </c>
      <c r="LL6" s="169"/>
      <c r="LM6" s="169"/>
      <c r="LN6" s="169"/>
      <c r="LO6" s="169"/>
      <c r="LP6" s="169"/>
      <c r="LQ6" s="169"/>
      <c r="LR6" s="169">
        <f>LY6+7</f>
        <v>44250</v>
      </c>
      <c r="LS6" s="169"/>
      <c r="LT6" s="169"/>
      <c r="LU6" s="169"/>
      <c r="LV6" s="169"/>
      <c r="LW6" s="169"/>
      <c r="LX6" s="169"/>
      <c r="LY6" s="169">
        <f>MF6+7</f>
        <v>44243</v>
      </c>
      <c r="LZ6" s="169"/>
      <c r="MA6" s="169"/>
      <c r="MB6" s="169"/>
      <c r="MC6" s="169"/>
      <c r="MD6" s="169"/>
      <c r="ME6" s="169"/>
      <c r="MF6" s="169">
        <f>MM6+7</f>
        <v>44236</v>
      </c>
      <c r="MG6" s="169"/>
      <c r="MH6" s="169"/>
      <c r="MI6" s="169"/>
      <c r="MJ6" s="169"/>
      <c r="MK6" s="169"/>
      <c r="ML6" s="169"/>
      <c r="MM6" s="169">
        <f>MT6+7</f>
        <v>44229</v>
      </c>
      <c r="MN6" s="169"/>
      <c r="MO6" s="169"/>
      <c r="MP6" s="169"/>
      <c r="MQ6" s="169"/>
      <c r="MR6" s="169"/>
      <c r="MS6" s="169"/>
      <c r="MT6" s="169">
        <f>NA6+7</f>
        <v>44222</v>
      </c>
      <c r="MU6" s="169"/>
      <c r="MV6" s="169"/>
      <c r="MW6" s="169"/>
      <c r="MX6" s="169"/>
      <c r="MY6" s="169"/>
      <c r="MZ6" s="169"/>
      <c r="NA6" s="169">
        <f>NH6+7</f>
        <v>44215</v>
      </c>
      <c r="NB6" s="169"/>
      <c r="NC6" s="169"/>
      <c r="ND6" s="169"/>
      <c r="NE6" s="169"/>
      <c r="NF6" s="169"/>
      <c r="NG6" s="169"/>
      <c r="NH6" s="169">
        <f>NO6+7</f>
        <v>44208</v>
      </c>
      <c r="NI6" s="169"/>
      <c r="NJ6" s="169"/>
      <c r="NK6" s="169"/>
      <c r="NL6" s="169"/>
      <c r="NM6" s="169"/>
      <c r="NN6" s="169"/>
      <c r="NO6" s="169">
        <v>44201</v>
      </c>
      <c r="NP6" s="169"/>
      <c r="NQ6" s="169"/>
      <c r="NR6" s="169"/>
      <c r="NS6" s="169"/>
      <c r="NT6" s="169"/>
      <c r="NU6" s="169"/>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row>
    <row r="7" spans="1:385 1025:1101"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row>
    <row r="8" spans="1:385 1025:110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4.7379891973846301E-3</v>
      </c>
      <c r="O8" s="34"/>
      <c r="P8" s="35"/>
      <c r="Q8" s="12"/>
      <c r="R8" s="35"/>
      <c r="S8" s="36"/>
      <c r="T8" s="37">
        <v>1</v>
      </c>
      <c r="U8" s="38">
        <f t="shared" ref="U8:U27" si="5">T8/T$29*100</f>
        <v>4.7641734159123393E-3</v>
      </c>
      <c r="V8" s="34"/>
      <c r="W8" s="35"/>
      <c r="X8" s="12"/>
      <c r="Y8" s="35"/>
      <c r="Z8" s="36"/>
      <c r="AA8" s="37">
        <v>1</v>
      </c>
      <c r="AB8" s="38">
        <f t="shared" ref="AB8:AB27" si="6">AA8/AA$29*100</f>
        <v>4.8069989905302124E-3</v>
      </c>
      <c r="AC8" s="34"/>
      <c r="AD8" s="35"/>
      <c r="AE8" s="12"/>
      <c r="AF8" s="35"/>
      <c r="AG8" s="36"/>
      <c r="AH8" s="37">
        <v>1</v>
      </c>
      <c r="AI8" s="38">
        <f t="shared" ref="AI8:AI27" si="7">AH8/AH$29*100</f>
        <v>4.8699717541638259E-3</v>
      </c>
      <c r="AJ8" s="34"/>
      <c r="AK8" s="35"/>
      <c r="AL8" s="12"/>
      <c r="AM8" s="35"/>
      <c r="AN8" s="36"/>
      <c r="AO8" s="37">
        <v>1</v>
      </c>
      <c r="AP8" s="38">
        <f t="shared" ref="AP8:AP27" si="8">AO8/AO$29*100</f>
        <v>4.947066389630949E-3</v>
      </c>
      <c r="AQ8" s="34"/>
      <c r="AR8" s="35"/>
      <c r="AS8" s="12"/>
      <c r="AT8" s="35"/>
      <c r="AU8" s="36"/>
      <c r="AV8" s="37">
        <v>1</v>
      </c>
      <c r="AW8" s="38">
        <f t="shared" ref="AW8:AW27" si="9">AV8/AV$29*100</f>
        <v>5.0581689428426911E-3</v>
      </c>
      <c r="AX8" s="34"/>
      <c r="AY8" s="35"/>
      <c r="AZ8" s="12"/>
      <c r="BA8" s="35"/>
      <c r="BB8" s="36"/>
      <c r="BC8" s="37">
        <v>1</v>
      </c>
      <c r="BD8" s="38">
        <f t="shared" ref="BD8:BD27" si="10">BC8/BC$29*100</f>
        <v>5.1509220150406923E-3</v>
      </c>
      <c r="BE8" s="34"/>
      <c r="BF8" s="35"/>
      <c r="BG8" s="12"/>
      <c r="BH8" s="35"/>
      <c r="BI8" s="36"/>
      <c r="BJ8" s="37">
        <v>1</v>
      </c>
      <c r="BK8" s="38">
        <f t="shared" ref="BK8:BK27" si="11">BJ8/BJ$29*100</f>
        <v>5.2498950020999583E-3</v>
      </c>
      <c r="BL8" s="34"/>
      <c r="BM8" s="35"/>
      <c r="BN8" s="12"/>
      <c r="BO8" s="35"/>
      <c r="BP8" s="36"/>
      <c r="BQ8" s="37">
        <v>1</v>
      </c>
      <c r="BR8" s="38">
        <f t="shared" ref="BR8:BR27" si="12">BQ8/BQ$29*100</f>
        <v>5.3233963268565342E-3</v>
      </c>
      <c r="BS8" s="34"/>
      <c r="BT8" s="35"/>
      <c r="BU8" s="12"/>
      <c r="BV8" s="35"/>
      <c r="BW8" s="36"/>
      <c r="BX8" s="37">
        <v>1</v>
      </c>
      <c r="BY8" s="38">
        <f t="shared" ref="BY8:BY27" si="13">BX8/BX$29*100</f>
        <v>5.3728777133032453E-3</v>
      </c>
      <c r="BZ8" s="34"/>
      <c r="CA8" s="35"/>
      <c r="CB8" s="12"/>
      <c r="CC8" s="35"/>
      <c r="CD8" s="36"/>
      <c r="CE8" s="37">
        <v>1</v>
      </c>
      <c r="CF8" s="38">
        <f t="shared" ref="CF8:CF27" si="14">CE8/CE$29*100</f>
        <v>5.4226994197711627E-3</v>
      </c>
      <c r="CG8" s="34"/>
      <c r="CH8" s="35"/>
      <c r="CI8" s="12"/>
      <c r="CJ8" s="35"/>
      <c r="CK8" s="36"/>
      <c r="CL8" s="37">
        <v>1</v>
      </c>
      <c r="CM8" s="38">
        <f t="shared" ref="CM8:CM27" si="15">CL8/CL$29*100</f>
        <v>5.4525627044711015E-3</v>
      </c>
      <c r="CN8" s="34"/>
      <c r="CO8" s="35"/>
      <c r="CP8" s="12"/>
      <c r="CQ8" s="35"/>
      <c r="CR8" s="36"/>
      <c r="CS8" s="37">
        <v>1</v>
      </c>
      <c r="CT8" s="38">
        <f t="shared" ref="CT8:CT27" si="16">CS8/CS$29*100</f>
        <v>5.4755516618299298E-3</v>
      </c>
      <c r="CU8" s="34"/>
      <c r="CV8" s="35"/>
      <c r="CW8" s="12"/>
      <c r="CX8" s="35"/>
      <c r="CY8" s="36"/>
      <c r="CZ8" s="37">
        <v>1</v>
      </c>
      <c r="DA8" s="38">
        <f t="shared" ref="DA8:DA27" si="17">CZ8/CZ$29*100</f>
        <v>5.4899807850672527E-3</v>
      </c>
      <c r="DB8" s="34"/>
      <c r="DC8" s="35"/>
      <c r="DD8" s="12"/>
      <c r="DE8" s="35"/>
      <c r="DF8" s="36"/>
      <c r="DG8" s="37">
        <v>1</v>
      </c>
      <c r="DH8" s="38">
        <f t="shared" ref="DH8:DH27" si="18">DG8/DG$29*100</f>
        <v>5.4972239019295257E-3</v>
      </c>
      <c r="DI8" s="34"/>
      <c r="DJ8" s="35"/>
      <c r="DK8" s="12"/>
      <c r="DL8" s="35"/>
      <c r="DM8" s="36"/>
      <c r="DN8" s="37">
        <v>1</v>
      </c>
      <c r="DO8" s="38">
        <f t="shared" ref="DO8:DO27" si="19">DN8/DN$29*100</f>
        <v>5.5060015416804322E-3</v>
      </c>
      <c r="DP8" s="34"/>
      <c r="DQ8" s="35"/>
      <c r="DR8" s="12"/>
      <c r="DS8" s="35"/>
      <c r="DT8" s="36"/>
      <c r="DU8" s="37">
        <v>1</v>
      </c>
      <c r="DV8" s="38">
        <f t="shared" ref="DV8:DV27" si="20">DU8/DU$29*100</f>
        <v>5.5163283318623128E-3</v>
      </c>
      <c r="DW8" s="34"/>
      <c r="DX8" s="35"/>
      <c r="DY8" s="12"/>
      <c r="DZ8" s="35"/>
      <c r="EA8" s="36"/>
      <c r="EB8" s="37">
        <v>1</v>
      </c>
      <c r="EC8" s="38">
        <f t="shared" ref="EC8:EC27" si="21">EB8/EB$29*100</f>
        <v>5.5300558535641212E-3</v>
      </c>
      <c r="ED8" s="34"/>
      <c r="EE8" s="35"/>
      <c r="EF8" s="12"/>
      <c r="EG8" s="35"/>
      <c r="EH8" s="36"/>
      <c r="EI8" s="37">
        <v>1</v>
      </c>
      <c r="EJ8" s="38">
        <f t="shared" ref="EJ8:EJ27" si="22">EI8/EI$29*100</f>
        <v>5.5407801418439718E-3</v>
      </c>
      <c r="EK8" s="34"/>
      <c r="EL8" s="35"/>
      <c r="EM8" s="12"/>
      <c r="EN8" s="35"/>
      <c r="EO8" s="36"/>
      <c r="EP8" s="37">
        <v>1</v>
      </c>
      <c r="EQ8" s="38">
        <f t="shared" ref="EQ8:EQ27" si="23">EP8/EP$29*100</f>
        <v>5.5524708495280403E-3</v>
      </c>
      <c r="ER8" s="34"/>
      <c r="ES8" s="35"/>
      <c r="ET8" s="12"/>
      <c r="EU8" s="35"/>
      <c r="EV8" s="36"/>
      <c r="EW8" s="37">
        <v>1</v>
      </c>
      <c r="EX8" s="38">
        <f t="shared" ref="EX8:EX27" si="24">EW8/EW$29*100</f>
        <v>5.5657594478766628E-3</v>
      </c>
      <c r="EY8" s="34"/>
      <c r="EZ8" s="35"/>
      <c r="FA8" s="12"/>
      <c r="FB8" s="35"/>
      <c r="FC8" s="36"/>
      <c r="FD8" s="37">
        <v>1</v>
      </c>
      <c r="FE8" s="38">
        <f t="shared" ref="FE8:FE27" si="25">FD8/FD$29*100</f>
        <v>5.580357142857143E-3</v>
      </c>
      <c r="FF8" s="34"/>
      <c r="FG8" s="35"/>
      <c r="FH8" s="12"/>
      <c r="FI8" s="35"/>
      <c r="FJ8" s="36"/>
      <c r="FK8" s="37">
        <v>1</v>
      </c>
      <c r="FL8" s="38">
        <f t="shared" ref="FL8:FL27" si="26">FK8/FK$29*100</f>
        <v>5.5934668307416934E-3</v>
      </c>
      <c r="FM8" s="34">
        <v>1</v>
      </c>
      <c r="FN8" s="35">
        <f t="shared" ref="FN8:FN27" si="27">FM8/FM$29*100</f>
        <v>1.0237510237510239E-2</v>
      </c>
      <c r="FO8" s="12">
        <v>0</v>
      </c>
      <c r="FP8" s="35">
        <f t="shared" ref="FP8:FP27" si="28">FO8/FO$29*100</f>
        <v>0</v>
      </c>
      <c r="FQ8" s="36"/>
      <c r="FR8" s="37">
        <f t="shared" ref="FR8:FR27" si="29">FM8+FO8</f>
        <v>1</v>
      </c>
      <c r="FS8" s="38">
        <f t="shared" ref="FS8:FS27" si="30">FR8/FR$29*100</f>
        <v>5.6078959174517716E-3</v>
      </c>
      <c r="FT8" s="34">
        <v>1</v>
      </c>
      <c r="FU8" s="35">
        <f t="shared" ref="FU8:FU27" si="31">FT8/FT$29*100</f>
        <v>1.0255358424776945E-2</v>
      </c>
      <c r="FV8" s="12">
        <v>0</v>
      </c>
      <c r="FW8" s="35">
        <f t="shared" ref="FW8:FW27" si="32">FV8/FV$29*100</f>
        <v>0</v>
      </c>
      <c r="FX8" s="36"/>
      <c r="FY8" s="37">
        <f t="shared" ref="FY8:FY27" si="33">FT8+FV8</f>
        <v>1</v>
      </c>
      <c r="FZ8" s="38">
        <f t="shared" ref="FZ8:FZ27" si="34">FY8/FY$29*100</f>
        <v>5.6167153448663217E-3</v>
      </c>
      <c r="GA8" s="34">
        <v>1</v>
      </c>
      <c r="GB8" s="35">
        <f t="shared" ref="GB8:GB27" si="35">GA8/GA$29*100</f>
        <v>1.0263779123473264E-2</v>
      </c>
      <c r="GC8" s="12">
        <v>0</v>
      </c>
      <c r="GD8" s="35">
        <f t="shared" ref="GD8:GD27" si="36">GC8/GC$29*100</f>
        <v>0</v>
      </c>
      <c r="GE8" s="36"/>
      <c r="GF8" s="37">
        <f t="shared" ref="GF8:GF27" si="37">GA8+GC8</f>
        <v>1</v>
      </c>
      <c r="GG8" s="38">
        <f t="shared" ref="GG8:GG27" si="38">GF8/GF$29*100</f>
        <v>5.6233481414834389E-3</v>
      </c>
      <c r="GH8" s="34">
        <v>1</v>
      </c>
      <c r="GI8" s="35">
        <f t="shared" ref="GI8:GI27" si="39">GH8/GH$29*100</f>
        <v>1.027326895418122E-2</v>
      </c>
      <c r="GJ8" s="12">
        <v>0</v>
      </c>
      <c r="GK8" s="35">
        <f t="shared" ref="GK8:GK27" si="40">GJ8/GJ$29*100</f>
        <v>0</v>
      </c>
      <c r="GL8" s="36"/>
      <c r="GM8" s="37">
        <f t="shared" ref="GM8:GM27" si="41">GH8+GJ8</f>
        <v>1</v>
      </c>
      <c r="GN8" s="38">
        <f t="shared" ref="GN8:GN27" si="42">GM8/GM$29*100</f>
        <v>5.6277787157408971E-3</v>
      </c>
      <c r="GO8" s="34">
        <v>1</v>
      </c>
      <c r="GP8" s="35">
        <f t="shared" ref="GP8:GP27" si="43">GO8/GO$29*100</f>
        <v>1.0280662074637608E-2</v>
      </c>
      <c r="GQ8" s="12">
        <v>0</v>
      </c>
      <c r="GR8" s="35">
        <f t="shared" ref="GR8:GR27" si="44">GQ8/GQ$29*100</f>
        <v>0</v>
      </c>
      <c r="GS8" s="36"/>
      <c r="GT8" s="37">
        <f t="shared" ref="GT8:GT27" si="45">GO8+GQ8</f>
        <v>1</v>
      </c>
      <c r="GU8" s="38">
        <f t="shared" ref="GU8:GU27" si="46">GT8/GT$29*100</f>
        <v>5.6312647820700532E-3</v>
      </c>
      <c r="GV8" s="34">
        <v>1</v>
      </c>
      <c r="GW8" s="35">
        <f t="shared" ref="GW8:GW27" si="47">GV8/GV$29*100</f>
        <v>1.0290183165260341E-2</v>
      </c>
      <c r="GX8" s="12">
        <v>0</v>
      </c>
      <c r="GY8" s="35">
        <f t="shared" ref="GY8:GY27" si="48">GX8/GX$29*100</f>
        <v>0</v>
      </c>
      <c r="GZ8" s="36"/>
      <c r="HA8" s="37">
        <f t="shared" ref="HA8:HA27" si="49">GV8+GX8</f>
        <v>1</v>
      </c>
      <c r="HB8" s="38">
        <f t="shared" ref="HB8:HB27" si="50">HA8/HA$29*100</f>
        <v>5.6353902507748667E-3</v>
      </c>
      <c r="HC8" s="34">
        <v>1</v>
      </c>
      <c r="HD8" s="35">
        <f t="shared" ref="HD8:HD27" si="51">HC8/HC$29*100</f>
        <v>1.0303967027305513E-2</v>
      </c>
      <c r="HE8" s="12">
        <v>0</v>
      </c>
      <c r="HF8" s="35">
        <f t="shared" ref="HF8:HF27" si="52">HE8/HE$29*100</f>
        <v>0</v>
      </c>
      <c r="HG8" s="36"/>
      <c r="HH8" s="37">
        <f t="shared" ref="HH8:HH27" si="53">HC8+HE8</f>
        <v>1</v>
      </c>
      <c r="HI8" s="38">
        <f t="shared" ref="HI8:HI27" si="54">HH8/HH$29*100</f>
        <v>5.6401579244218835E-3</v>
      </c>
      <c r="HJ8" s="34">
        <v>1</v>
      </c>
      <c r="HK8" s="35">
        <f t="shared" ref="HK8:HK27" si="55">HJ8/HJ$29*100</f>
        <v>1.0314595152140279E-2</v>
      </c>
      <c r="HL8" s="12">
        <v>0</v>
      </c>
      <c r="HM8" s="35">
        <f t="shared" ref="HM8:HM27" si="56">HL8/HL$29*100</f>
        <v>0</v>
      </c>
      <c r="HN8" s="36"/>
      <c r="HO8" s="37">
        <f t="shared" ref="HO8:HO27" si="57">HJ8+HL8</f>
        <v>1</v>
      </c>
      <c r="HP8" s="38">
        <f t="shared" ref="HP8:HP27" si="58">HO8/HO$29*100</f>
        <v>5.6449336720293536E-3</v>
      </c>
      <c r="HQ8" s="34">
        <v>1</v>
      </c>
      <c r="HR8" s="35">
        <f t="shared" ref="HR8:HR27" si="59">HQ8/HQ$29*100</f>
        <v>1.032844453625284E-2</v>
      </c>
      <c r="HS8" s="12">
        <v>0</v>
      </c>
      <c r="HT8" s="35">
        <f t="shared" ref="HT8:HT27" si="60">HS8/HS$29*100</f>
        <v>0</v>
      </c>
      <c r="HU8" s="36"/>
      <c r="HV8" s="37">
        <f t="shared" ref="HV8:HV27" si="61">HQ8+HS8</f>
        <v>1</v>
      </c>
      <c r="HW8" s="38">
        <f t="shared" ref="HW8:HW27" si="62">HV8/HV$29*100</f>
        <v>5.6513139304888386E-3</v>
      </c>
      <c r="HX8" s="34">
        <v>1</v>
      </c>
      <c r="HY8" s="35">
        <f t="shared" ref="HY8:HY27" si="63">HX8/HX$29*100</f>
        <v>1.0366991499066971E-2</v>
      </c>
      <c r="HZ8" s="12">
        <v>0</v>
      </c>
      <c r="IA8" s="35">
        <f t="shared" ref="IA8:IA27" si="64">HZ8/HZ$29*100</f>
        <v>0</v>
      </c>
      <c r="IB8" s="36"/>
      <c r="IC8" s="37">
        <f t="shared" ref="IC8:IC27" si="65">HX8+HZ8</f>
        <v>1</v>
      </c>
      <c r="ID8" s="38">
        <f t="shared" ref="ID8:ID27" si="66">IC8/IC$29*100</f>
        <v>5.6715063520871144E-3</v>
      </c>
      <c r="IE8" s="34">
        <v>1</v>
      </c>
      <c r="IF8" s="35">
        <f t="shared" ref="IF8:IF27" si="67">IE8/IE$29*100</f>
        <v>1.0413412475268145E-2</v>
      </c>
      <c r="IG8" s="12">
        <v>0</v>
      </c>
      <c r="IH8" s="35">
        <f t="shared" ref="IH8:IH27" si="68">IG8/IG$29*100</f>
        <v>0</v>
      </c>
      <c r="II8" s="36"/>
      <c r="IJ8" s="37">
        <f t="shared" ref="IJ8:IJ27" si="69">IE8+IG8</f>
        <v>1</v>
      </c>
      <c r="IK8" s="38">
        <f t="shared" ref="IK8:IK27" si="70">IJ8/IJ$29*100</f>
        <v>5.6928156666287144E-3</v>
      </c>
      <c r="IL8" s="34">
        <v>1</v>
      </c>
      <c r="IM8" s="35">
        <f t="shared" ref="IM8:IM27" si="71">IL8/IL$29*100</f>
        <v>1.0478885046631038E-2</v>
      </c>
      <c r="IN8" s="12">
        <v>0</v>
      </c>
      <c r="IO8" s="35">
        <f t="shared" ref="IO8:IO27" si="72">IN8/IN$29*100</f>
        <v>0</v>
      </c>
      <c r="IP8" s="36"/>
      <c r="IQ8" s="37">
        <f t="shared" ref="IQ8:IQ27" si="73">IL8+IN8</f>
        <v>1</v>
      </c>
      <c r="IR8" s="38">
        <f t="shared" ref="IR8:IR27" si="74">IQ8/IQ$29*100</f>
        <v>5.7231156641675725E-3</v>
      </c>
      <c r="IS8" s="34">
        <v>1</v>
      </c>
      <c r="IT8" s="35">
        <f t="shared" ref="IT8:IT27" si="75">IS8/IS$29*100</f>
        <v>1.0535187526337969E-2</v>
      </c>
      <c r="IU8" s="12">
        <v>0</v>
      </c>
      <c r="IV8" s="35">
        <f t="shared" ref="IV8:IV27" si="76">IU8/IU$29*100</f>
        <v>0</v>
      </c>
      <c r="IW8" s="36"/>
      <c r="IX8" s="37">
        <f t="shared" ref="IX8:IX27" si="77">IS8+IU8</f>
        <v>1</v>
      </c>
      <c r="IY8" s="38">
        <f t="shared" ref="IY8:IY27" si="78">IX8/IX$29*100</f>
        <v>5.752746936662256E-3</v>
      </c>
      <c r="IZ8" s="34">
        <v>1</v>
      </c>
      <c r="JA8" s="35">
        <f t="shared" ref="JA8:JA27" si="79">IZ8/IZ$29*100</f>
        <v>1.0642826734780758E-2</v>
      </c>
      <c r="JB8" s="12">
        <v>0</v>
      </c>
      <c r="JC8" s="35">
        <f t="shared" ref="JC8:JC27" si="80">JB8/JB$29*100</f>
        <v>0</v>
      </c>
      <c r="JD8" s="36"/>
      <c r="JE8" s="37">
        <f t="shared" ref="JE8:JE27" si="81">IZ8+JB8</f>
        <v>1</v>
      </c>
      <c r="JF8" s="38">
        <f t="shared" ref="JF8:JF27" si="82">JE8/JE$29*100</f>
        <v>5.8068637129086581E-3</v>
      </c>
      <c r="JG8" s="34">
        <v>1</v>
      </c>
      <c r="JH8" s="35">
        <f t="shared" ref="JH8:JH27" si="83">JG8/JG$29*100</f>
        <v>1.0736525660296328E-2</v>
      </c>
      <c r="JI8" s="12">
        <v>0</v>
      </c>
      <c r="JJ8" s="35">
        <f t="shared" ref="JJ8:JJ27" si="84">JI8/JI$29*100</f>
        <v>0</v>
      </c>
      <c r="JK8" s="36"/>
      <c r="JL8" s="37">
        <f t="shared" ref="JL8:JL27" si="85">JG8+JI8</f>
        <v>1</v>
      </c>
      <c r="JM8" s="38">
        <f t="shared" ref="JM8:JM27" si="86">JL8/JL$29*100</f>
        <v>5.8503480957116947E-3</v>
      </c>
      <c r="JN8" s="34">
        <v>1</v>
      </c>
      <c r="JO8" s="35">
        <f t="shared" ref="JO8:JO27" si="87">JN8/JN$29*100</f>
        <v>1.0843634786380394E-2</v>
      </c>
      <c r="JP8" s="12">
        <v>0</v>
      </c>
      <c r="JQ8" s="35">
        <f t="shared" ref="JQ8:JQ27" si="88">JP8/JP$29*100</f>
        <v>0</v>
      </c>
      <c r="JR8" s="36"/>
      <c r="JS8" s="37">
        <f t="shared" ref="JS8:JS27" si="89">JN8+JP8</f>
        <v>1</v>
      </c>
      <c r="JT8" s="38">
        <f t="shared" ref="JT8:JT27" si="90">JS8/JS$29*100</f>
        <v>5.8944886531093425E-3</v>
      </c>
      <c r="JU8" s="34">
        <v>1</v>
      </c>
      <c r="JV8" s="35">
        <f t="shared" ref="JV8:JV27" si="91">JU8/JU$29*100</f>
        <v>1.093972213105787E-2</v>
      </c>
      <c r="JW8" s="12">
        <v>0</v>
      </c>
      <c r="JX8" s="35">
        <f t="shared" ref="JX8:JX27" si="92">JW8/JW$29*100</f>
        <v>0</v>
      </c>
      <c r="JY8" s="36"/>
      <c r="JZ8" s="37">
        <f t="shared" ref="JZ8:JZ27" si="93">JU8+JW8</f>
        <v>1</v>
      </c>
      <c r="KA8" s="38">
        <f t="shared" ref="KA8:KA27" si="94">JZ8/JZ$29*100</f>
        <v>5.9445963619070268E-3</v>
      </c>
      <c r="KB8" s="34">
        <v>1</v>
      </c>
      <c r="KC8" s="35">
        <f t="shared" ref="KC8:KC27" si="95">KB8/KB$29*100</f>
        <v>1.1064394777605666E-2</v>
      </c>
      <c r="KD8" s="12">
        <v>0</v>
      </c>
      <c r="KE8" s="35">
        <f t="shared" ref="KE8:KE27" si="96">KD8/KD$29*100</f>
        <v>0</v>
      </c>
      <c r="KF8" s="36"/>
      <c r="KG8" s="37">
        <f t="shared" ref="KG8:KG27" si="97">KB8+KD8</f>
        <v>1</v>
      </c>
      <c r="KH8" s="38">
        <f t="shared" ref="KH8:KH27" si="98">KG8/KG$29*100</f>
        <v>6.0063667487536788E-3</v>
      </c>
      <c r="KI8" s="34">
        <v>1</v>
      </c>
      <c r="KJ8" s="35">
        <f t="shared" ref="KJ8:KJ27" si="99">KI8/KI$29*100</f>
        <v>1.11781801922647E-2</v>
      </c>
      <c r="KK8" s="12">
        <v>0</v>
      </c>
      <c r="KL8" s="35">
        <f t="shared" ref="KL8:KL27" si="100">KK8/KK$29*100</f>
        <v>0</v>
      </c>
      <c r="KM8" s="36"/>
      <c r="KN8" s="37">
        <f t="shared" ref="KN8:KN27" si="101">KI8+KK8</f>
        <v>1</v>
      </c>
      <c r="KO8" s="38">
        <f t="shared" ref="KO8:KO27" si="102">KN8/KN$29*100</f>
        <v>6.0573020776546124E-3</v>
      </c>
      <c r="KP8" s="34">
        <v>1</v>
      </c>
      <c r="KQ8" s="35">
        <f t="shared" ref="KQ8:KQ27" si="103">KP8/KP$29*100</f>
        <v>1.1316057485572028E-2</v>
      </c>
      <c r="KR8" s="12">
        <v>0</v>
      </c>
      <c r="KS8" s="35">
        <f t="shared" ref="KS8:KS27" si="104">KR8/KR$29*100</f>
        <v>0</v>
      </c>
      <c r="KT8" s="36"/>
      <c r="KU8" s="37">
        <f t="shared" ref="KU8:KU27" si="105">KP8+KR8</f>
        <v>1</v>
      </c>
      <c r="KV8" s="38">
        <f t="shared" ref="KV8:KV27" si="106">KU8/KU$29*100</f>
        <v>6.1203256013219907E-3</v>
      </c>
      <c r="KW8" s="34">
        <v>1</v>
      </c>
      <c r="KX8" s="35">
        <f t="shared" ref="KX8:KX27" si="107">KW8/KW$29*100</f>
        <v>1.1475786091347258E-2</v>
      </c>
      <c r="KY8" s="12">
        <v>0</v>
      </c>
      <c r="KZ8" s="35">
        <f t="shared" ref="KZ8:KZ27" si="108">KY8/KY$29*100</f>
        <v>0</v>
      </c>
      <c r="LA8" s="36"/>
      <c r="LB8" s="37">
        <f t="shared" ref="LB8:LB27" si="109">KW8+KY8</f>
        <v>1</v>
      </c>
      <c r="LC8" s="38">
        <f t="shared" ref="LC8:LC27" si="110">LB8/LB$29*100</f>
        <v>6.2038588001737081E-3</v>
      </c>
      <c r="LD8" s="34">
        <v>1</v>
      </c>
      <c r="LE8" s="35">
        <f t="shared" ref="LE8:LE27" si="111">LD8/LD$29*100</f>
        <v>1.1618450098756826E-2</v>
      </c>
      <c r="LF8" s="12">
        <v>0</v>
      </c>
      <c r="LG8" s="35">
        <f t="shared" ref="LG8:LG27" si="112">LF8/LF$29*100</f>
        <v>0</v>
      </c>
      <c r="LH8" s="36"/>
      <c r="LI8" s="37">
        <f t="shared" ref="LI8:LI27" si="113">LD8+LF8</f>
        <v>1</v>
      </c>
      <c r="LJ8" s="38">
        <f t="shared" ref="LJ8:LJ27" si="114">LI8/LI$29*100</f>
        <v>6.2825909405038642E-3</v>
      </c>
      <c r="LK8" s="34">
        <v>1</v>
      </c>
      <c r="LL8" s="35">
        <f t="shared" ref="LL8:LL27" si="115">LK8/LK$29*100</f>
        <v>1.1809163911195087E-2</v>
      </c>
      <c r="LM8" s="12">
        <v>0</v>
      </c>
      <c r="LN8" s="35">
        <f t="shared" ref="LN8:LN27" si="116">LM8/LM$29*100</f>
        <v>0</v>
      </c>
      <c r="LO8" s="36"/>
      <c r="LP8" s="37">
        <f t="shared" ref="LP8:LP27" si="117">LK8+LM8</f>
        <v>1</v>
      </c>
      <c r="LQ8" s="38">
        <f t="shared" ref="LQ8:LQ27" si="118">LP8/LP$29*100</f>
        <v>6.390184676337147E-3</v>
      </c>
      <c r="LR8" s="34">
        <v>1</v>
      </c>
      <c r="LS8" s="35">
        <f t="shared" ref="LS8:LS27" si="119">LR8/LR$29*100</f>
        <v>1.2049644535486202E-2</v>
      </c>
      <c r="LT8" s="12">
        <v>0</v>
      </c>
      <c r="LU8" s="35">
        <f t="shared" ref="LU8:LU27" si="120">LT8/LT$29*100</f>
        <v>0</v>
      </c>
      <c r="LV8" s="36"/>
      <c r="LW8" s="37">
        <f t="shared" ref="LW8:LW27" si="121">LR8+LT8</f>
        <v>1</v>
      </c>
      <c r="LX8" s="38">
        <f t="shared" ref="LX8:LX27" si="122">LW8/LW$29*100</f>
        <v>6.5176301896630387E-3</v>
      </c>
      <c r="LY8" s="34">
        <v>1</v>
      </c>
      <c r="LZ8" s="35">
        <f t="shared" ref="LZ8:LZ27" si="123">LY8/LY$29*100</f>
        <v>1.2354830738818878E-2</v>
      </c>
      <c r="MA8" s="12">
        <v>0</v>
      </c>
      <c r="MB8" s="35">
        <f t="shared" ref="MB8:MB27" si="124">MA8/MA$29*100</f>
        <v>0</v>
      </c>
      <c r="MC8" s="36"/>
      <c r="MD8" s="37">
        <f t="shared" ref="MD8:MD27" si="125">LY8+MA8</f>
        <v>1</v>
      </c>
      <c r="ME8" s="38">
        <f t="shared" ref="ME8:ME27" si="126">MD8/MD$29*100</f>
        <v>6.6983722955321866E-3</v>
      </c>
      <c r="MF8" s="34">
        <v>1</v>
      </c>
      <c r="MG8" s="35">
        <f t="shared" ref="MG8:MG27" si="127">MF8/MF$29*100</f>
        <v>1.2724265173686218E-2</v>
      </c>
      <c r="MH8" s="12">
        <v>0</v>
      </c>
      <c r="MI8" s="35">
        <f t="shared" ref="MI8:MI27" si="128">MH8/MH$29*100</f>
        <v>0</v>
      </c>
      <c r="MJ8" s="36"/>
      <c r="MK8" s="37">
        <f t="shared" ref="MK8:MK27" si="129">MF8+MH8</f>
        <v>1</v>
      </c>
      <c r="ML8" s="38">
        <f t="shared" ref="ML8:ML27" si="130">MK8/MK$29*100</f>
        <v>6.8913238233064581E-3</v>
      </c>
      <c r="MM8" s="34">
        <v>1</v>
      </c>
      <c r="MN8" s="35">
        <f t="shared" ref="MN8:MN27" si="131">MM8/MM$29*100</f>
        <v>1.3087292239235703E-2</v>
      </c>
      <c r="MO8" s="12">
        <v>0</v>
      </c>
      <c r="MP8" s="35">
        <f t="shared" ref="MP8:MP27" si="132">MO8/MO$29*100</f>
        <v>0</v>
      </c>
      <c r="MQ8" s="36"/>
      <c r="MR8" s="37">
        <f t="shared" ref="MR8:MR27" si="133">MM8+MO8</f>
        <v>1</v>
      </c>
      <c r="MS8" s="38">
        <f t="shared" ref="MS8:MS27" si="134">MR8/MR$29*100</f>
        <v>7.0881769208959453E-3</v>
      </c>
      <c r="MT8" s="34">
        <v>1</v>
      </c>
      <c r="MU8" s="35">
        <f t="shared" ref="MU8:MU27" si="135">MT8/MT$29*100</f>
        <v>1.3520822065981613E-2</v>
      </c>
      <c r="MV8" s="12">
        <v>0</v>
      </c>
      <c r="MW8" s="35">
        <f t="shared" ref="MW8:MW27" si="136">MV8/MV$29*100</f>
        <v>0</v>
      </c>
      <c r="MX8" s="36"/>
      <c r="MY8" s="37">
        <f t="shared" ref="MY8:MY27" si="137">MT8+MV8</f>
        <v>1</v>
      </c>
      <c r="MZ8" s="38">
        <f t="shared" ref="MZ8:MZ27" si="138">MY8/MY$29*100</f>
        <v>7.3179656055616538E-3</v>
      </c>
      <c r="NA8" s="34">
        <v>1</v>
      </c>
      <c r="NB8" s="35">
        <f t="shared" ref="NB8:NB27" si="139">NA8/NA$29*100</f>
        <v>1.4005602240896357E-2</v>
      </c>
      <c r="NC8" s="12">
        <v>0</v>
      </c>
      <c r="ND8" s="35">
        <f t="shared" ref="ND8:ND27" si="140">NC8/NC$29*100</f>
        <v>0</v>
      </c>
      <c r="NE8" s="36"/>
      <c r="NF8" s="37">
        <f t="shared" ref="NF8:NF27" si="141">NA8+NC8</f>
        <v>1</v>
      </c>
      <c r="NG8" s="38">
        <f t="shared" ref="NG8:NG27" si="142">NF8/NF$29*100</f>
        <v>7.5976295395836502E-3</v>
      </c>
      <c r="NH8" s="34">
        <v>1</v>
      </c>
      <c r="NI8" s="35">
        <f t="shared" ref="NI8:NI27" si="143">NH8/NH$29*100</f>
        <v>1.4604936468526361E-2</v>
      </c>
      <c r="NJ8" s="12">
        <v>0</v>
      </c>
      <c r="NK8" s="35">
        <f t="shared" ref="NK8:NK27" si="144">NJ8/NJ$29*100</f>
        <v>0</v>
      </c>
      <c r="NL8" s="36"/>
      <c r="NM8" s="37">
        <f t="shared" ref="NM8:NM27" si="145">NH8+NJ8</f>
        <v>1</v>
      </c>
      <c r="NN8" s="38">
        <f t="shared" ref="NN8:NN27" si="146">NM8/NM$29*100</f>
        <v>7.9598821937435331E-3</v>
      </c>
      <c r="NO8" s="34">
        <v>1</v>
      </c>
      <c r="NP8" s="35">
        <f t="shared" ref="NP8:NP27" si="147">NO8/NO$29*100</f>
        <v>1.5487068297971194E-2</v>
      </c>
      <c r="NQ8" s="12">
        <v>0</v>
      </c>
      <c r="NR8" s="35">
        <f t="shared" ref="NR8:NR27" si="148">NQ8/NQ$29*100</f>
        <v>0</v>
      </c>
      <c r="NS8" s="36"/>
      <c r="NT8" s="37">
        <f t="shared" ref="NT8:NT27" si="149">NO8+NQ8</f>
        <v>1</v>
      </c>
      <c r="NU8" s="38">
        <f t="shared" ref="NU8:NU27" si="150">NT8/NT$29*100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row>
    <row r="9" spans="1:385 1025:1101"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v>0</v>
      </c>
      <c r="FN9" s="42">
        <f t="shared" si="27"/>
        <v>0</v>
      </c>
      <c r="FO9" s="12">
        <v>0</v>
      </c>
      <c r="FP9" s="42">
        <f t="shared" si="28"/>
        <v>0</v>
      </c>
      <c r="FQ9" s="43"/>
      <c r="FR9" s="44">
        <f t="shared" si="29"/>
        <v>0</v>
      </c>
      <c r="FS9" s="45">
        <f t="shared" si="30"/>
        <v>0</v>
      </c>
      <c r="FT9" s="34">
        <v>0</v>
      </c>
      <c r="FU9" s="42">
        <f t="shared" si="31"/>
        <v>0</v>
      </c>
      <c r="FV9" s="12">
        <v>0</v>
      </c>
      <c r="FW9" s="42">
        <f t="shared" si="32"/>
        <v>0</v>
      </c>
      <c r="FX9" s="43"/>
      <c r="FY9" s="44">
        <f t="shared" si="33"/>
        <v>0</v>
      </c>
      <c r="FZ9" s="45">
        <f t="shared" si="34"/>
        <v>0</v>
      </c>
      <c r="GA9" s="34">
        <v>0</v>
      </c>
      <c r="GB9" s="42">
        <f t="shared" si="35"/>
        <v>0</v>
      </c>
      <c r="GC9" s="12">
        <v>0</v>
      </c>
      <c r="GD9" s="42">
        <f t="shared" si="36"/>
        <v>0</v>
      </c>
      <c r="GE9" s="43"/>
      <c r="GF9" s="44">
        <f t="shared" si="37"/>
        <v>0</v>
      </c>
      <c r="GG9" s="45">
        <f t="shared" si="38"/>
        <v>0</v>
      </c>
      <c r="GH9" s="34">
        <v>0</v>
      </c>
      <c r="GI9" s="42">
        <f t="shared" si="39"/>
        <v>0</v>
      </c>
      <c r="GJ9" s="12">
        <v>0</v>
      </c>
      <c r="GK9" s="42">
        <f t="shared" si="40"/>
        <v>0</v>
      </c>
      <c r="GL9" s="43"/>
      <c r="GM9" s="44">
        <f t="shared" si="41"/>
        <v>0</v>
      </c>
      <c r="GN9" s="45">
        <f t="shared" si="42"/>
        <v>0</v>
      </c>
      <c r="GO9" s="34">
        <v>0</v>
      </c>
      <c r="GP9" s="42">
        <f t="shared" si="43"/>
        <v>0</v>
      </c>
      <c r="GQ9" s="12">
        <v>0</v>
      </c>
      <c r="GR9" s="42">
        <f t="shared" si="44"/>
        <v>0</v>
      </c>
      <c r="GS9" s="43"/>
      <c r="GT9" s="44">
        <f t="shared" si="45"/>
        <v>0</v>
      </c>
      <c r="GU9" s="45">
        <f t="shared" si="46"/>
        <v>0</v>
      </c>
      <c r="GV9" s="34">
        <v>0</v>
      </c>
      <c r="GW9" s="42">
        <f t="shared" si="47"/>
        <v>0</v>
      </c>
      <c r="GX9" s="12">
        <v>0</v>
      </c>
      <c r="GY9" s="42">
        <f t="shared" si="48"/>
        <v>0</v>
      </c>
      <c r="GZ9" s="43"/>
      <c r="HA9" s="44">
        <f t="shared" si="49"/>
        <v>0</v>
      </c>
      <c r="HB9" s="45">
        <f t="shared" si="50"/>
        <v>0</v>
      </c>
      <c r="HC9" s="34">
        <v>0</v>
      </c>
      <c r="HD9" s="42">
        <f t="shared" si="51"/>
        <v>0</v>
      </c>
      <c r="HE9" s="12">
        <v>0</v>
      </c>
      <c r="HF9" s="42">
        <f t="shared" si="52"/>
        <v>0</v>
      </c>
      <c r="HG9" s="43"/>
      <c r="HH9" s="44">
        <f t="shared" si="53"/>
        <v>0</v>
      </c>
      <c r="HI9" s="45">
        <f t="shared" si="54"/>
        <v>0</v>
      </c>
      <c r="HJ9" s="34">
        <v>0</v>
      </c>
      <c r="HK9" s="42">
        <f t="shared" si="55"/>
        <v>0</v>
      </c>
      <c r="HL9" s="12">
        <v>0</v>
      </c>
      <c r="HM9" s="42">
        <f t="shared" si="56"/>
        <v>0</v>
      </c>
      <c r="HN9" s="43"/>
      <c r="HO9" s="44">
        <f t="shared" si="57"/>
        <v>0</v>
      </c>
      <c r="HP9" s="45">
        <f t="shared" si="58"/>
        <v>0</v>
      </c>
      <c r="HQ9" s="34">
        <v>0</v>
      </c>
      <c r="HR9" s="42">
        <f t="shared" si="59"/>
        <v>0</v>
      </c>
      <c r="HS9" s="12">
        <v>0</v>
      </c>
      <c r="HT9" s="42">
        <f t="shared" si="60"/>
        <v>0</v>
      </c>
      <c r="HU9" s="43"/>
      <c r="HV9" s="44">
        <f t="shared" si="61"/>
        <v>0</v>
      </c>
      <c r="HW9" s="45">
        <f t="shared" si="62"/>
        <v>0</v>
      </c>
      <c r="HX9" s="34">
        <v>0</v>
      </c>
      <c r="HY9" s="42">
        <f t="shared" si="63"/>
        <v>0</v>
      </c>
      <c r="HZ9" s="12">
        <v>0</v>
      </c>
      <c r="IA9" s="42">
        <f t="shared" si="64"/>
        <v>0</v>
      </c>
      <c r="IB9" s="43"/>
      <c r="IC9" s="44">
        <f t="shared" si="65"/>
        <v>0</v>
      </c>
      <c r="ID9" s="45">
        <f t="shared" si="66"/>
        <v>0</v>
      </c>
      <c r="IE9" s="34">
        <v>0</v>
      </c>
      <c r="IF9" s="42">
        <f t="shared" si="67"/>
        <v>0</v>
      </c>
      <c r="IG9" s="12">
        <v>0</v>
      </c>
      <c r="IH9" s="42">
        <f t="shared" si="68"/>
        <v>0</v>
      </c>
      <c r="II9" s="43"/>
      <c r="IJ9" s="44">
        <f t="shared" si="69"/>
        <v>0</v>
      </c>
      <c r="IK9" s="45">
        <f t="shared" si="70"/>
        <v>0</v>
      </c>
      <c r="IL9" s="34">
        <v>0</v>
      </c>
      <c r="IM9" s="42">
        <f t="shared" si="71"/>
        <v>0</v>
      </c>
      <c r="IN9" s="12">
        <v>0</v>
      </c>
      <c r="IO9" s="42">
        <f t="shared" si="72"/>
        <v>0</v>
      </c>
      <c r="IP9" s="43"/>
      <c r="IQ9" s="44">
        <f t="shared" si="73"/>
        <v>0</v>
      </c>
      <c r="IR9" s="45">
        <f t="shared" si="74"/>
        <v>0</v>
      </c>
      <c r="IS9" s="34">
        <v>0</v>
      </c>
      <c r="IT9" s="42">
        <f t="shared" si="75"/>
        <v>0</v>
      </c>
      <c r="IU9" s="12">
        <v>0</v>
      </c>
      <c r="IV9" s="42">
        <f t="shared" si="76"/>
        <v>0</v>
      </c>
      <c r="IW9" s="43"/>
      <c r="IX9" s="44">
        <f t="shared" si="77"/>
        <v>0</v>
      </c>
      <c r="IY9" s="45">
        <f t="shared" si="78"/>
        <v>0</v>
      </c>
      <c r="IZ9" s="34">
        <v>0</v>
      </c>
      <c r="JA9" s="42">
        <f t="shared" si="79"/>
        <v>0</v>
      </c>
      <c r="JB9" s="12">
        <v>0</v>
      </c>
      <c r="JC9" s="42">
        <f t="shared" si="80"/>
        <v>0</v>
      </c>
      <c r="JD9" s="43"/>
      <c r="JE9" s="44">
        <f t="shared" si="81"/>
        <v>0</v>
      </c>
      <c r="JF9" s="45">
        <f t="shared" si="82"/>
        <v>0</v>
      </c>
      <c r="JG9" s="34">
        <v>0</v>
      </c>
      <c r="JH9" s="42">
        <f t="shared" si="83"/>
        <v>0</v>
      </c>
      <c r="JI9" s="12">
        <v>0</v>
      </c>
      <c r="JJ9" s="42">
        <f t="shared" si="84"/>
        <v>0</v>
      </c>
      <c r="JK9" s="43"/>
      <c r="JL9" s="44">
        <f t="shared" si="85"/>
        <v>0</v>
      </c>
      <c r="JM9" s="45">
        <f t="shared" si="86"/>
        <v>0</v>
      </c>
      <c r="JN9" s="34">
        <v>0</v>
      </c>
      <c r="JO9" s="42">
        <f t="shared" si="87"/>
        <v>0</v>
      </c>
      <c r="JP9" s="12">
        <v>0</v>
      </c>
      <c r="JQ9" s="42">
        <f t="shared" si="88"/>
        <v>0</v>
      </c>
      <c r="JR9" s="43"/>
      <c r="JS9" s="44">
        <f t="shared" si="89"/>
        <v>0</v>
      </c>
      <c r="JT9" s="45">
        <f t="shared" si="90"/>
        <v>0</v>
      </c>
      <c r="JU9" s="34">
        <v>0</v>
      </c>
      <c r="JV9" s="42">
        <f t="shared" si="91"/>
        <v>0</v>
      </c>
      <c r="JW9" s="12">
        <v>0</v>
      </c>
      <c r="JX9" s="42">
        <f t="shared" si="92"/>
        <v>0</v>
      </c>
      <c r="JY9" s="43"/>
      <c r="JZ9" s="44">
        <f t="shared" si="93"/>
        <v>0</v>
      </c>
      <c r="KA9" s="45">
        <f t="shared" si="94"/>
        <v>0</v>
      </c>
      <c r="KB9" s="34">
        <v>0</v>
      </c>
      <c r="KC9" s="42">
        <f t="shared" si="95"/>
        <v>0</v>
      </c>
      <c r="KD9" s="12">
        <v>0</v>
      </c>
      <c r="KE9" s="42">
        <f t="shared" si="96"/>
        <v>0</v>
      </c>
      <c r="KF9" s="43"/>
      <c r="KG9" s="44">
        <f t="shared" si="97"/>
        <v>0</v>
      </c>
      <c r="KH9" s="45">
        <f t="shared" si="98"/>
        <v>0</v>
      </c>
      <c r="KI9" s="34">
        <v>0</v>
      </c>
      <c r="KJ9" s="42">
        <f t="shared" si="99"/>
        <v>0</v>
      </c>
      <c r="KK9" s="12">
        <v>0</v>
      </c>
      <c r="KL9" s="42">
        <f t="shared" si="100"/>
        <v>0</v>
      </c>
      <c r="KM9" s="43"/>
      <c r="KN9" s="44">
        <f t="shared" si="101"/>
        <v>0</v>
      </c>
      <c r="KO9" s="45">
        <f t="shared" si="102"/>
        <v>0</v>
      </c>
      <c r="KP9" s="34">
        <v>0</v>
      </c>
      <c r="KQ9" s="42">
        <f t="shared" si="103"/>
        <v>0</v>
      </c>
      <c r="KR9" s="12">
        <v>0</v>
      </c>
      <c r="KS9" s="42">
        <f t="shared" si="104"/>
        <v>0</v>
      </c>
      <c r="KT9" s="43"/>
      <c r="KU9" s="44">
        <f t="shared" si="105"/>
        <v>0</v>
      </c>
      <c r="KV9" s="45">
        <f t="shared" si="106"/>
        <v>0</v>
      </c>
      <c r="KW9" s="34">
        <v>0</v>
      </c>
      <c r="KX9" s="42">
        <f t="shared" si="107"/>
        <v>0</v>
      </c>
      <c r="KY9" s="12">
        <v>0</v>
      </c>
      <c r="KZ9" s="42">
        <f t="shared" si="108"/>
        <v>0</v>
      </c>
      <c r="LA9" s="43"/>
      <c r="LB9" s="44">
        <f t="shared" si="109"/>
        <v>0</v>
      </c>
      <c r="LC9" s="45">
        <f t="shared" si="110"/>
        <v>0</v>
      </c>
      <c r="LD9" s="34">
        <v>0</v>
      </c>
      <c r="LE9" s="42">
        <f t="shared" si="111"/>
        <v>0</v>
      </c>
      <c r="LF9" s="12">
        <v>0</v>
      </c>
      <c r="LG9" s="42">
        <f t="shared" si="112"/>
        <v>0</v>
      </c>
      <c r="LH9" s="43"/>
      <c r="LI9" s="44">
        <f t="shared" si="113"/>
        <v>0</v>
      </c>
      <c r="LJ9" s="45">
        <f t="shared" si="114"/>
        <v>0</v>
      </c>
      <c r="LK9" s="34">
        <v>0</v>
      </c>
      <c r="LL9" s="42">
        <f t="shared" si="115"/>
        <v>0</v>
      </c>
      <c r="LM9" s="12">
        <v>0</v>
      </c>
      <c r="LN9" s="42">
        <f t="shared" si="116"/>
        <v>0</v>
      </c>
      <c r="LO9" s="43"/>
      <c r="LP9" s="44">
        <f t="shared" si="117"/>
        <v>0</v>
      </c>
      <c r="LQ9" s="45">
        <f t="shared" si="118"/>
        <v>0</v>
      </c>
      <c r="LR9" s="34">
        <v>0</v>
      </c>
      <c r="LS9" s="42">
        <f t="shared" si="119"/>
        <v>0</v>
      </c>
      <c r="LT9" s="12">
        <v>0</v>
      </c>
      <c r="LU9" s="42">
        <f t="shared" si="120"/>
        <v>0</v>
      </c>
      <c r="LV9" s="43"/>
      <c r="LW9" s="44">
        <f t="shared" si="121"/>
        <v>0</v>
      </c>
      <c r="LX9" s="45">
        <f t="shared" si="122"/>
        <v>0</v>
      </c>
      <c r="LY9" s="34">
        <v>0</v>
      </c>
      <c r="LZ9" s="42">
        <f t="shared" si="123"/>
        <v>0</v>
      </c>
      <c r="MA9" s="12">
        <v>0</v>
      </c>
      <c r="MB9" s="42">
        <f t="shared" si="124"/>
        <v>0</v>
      </c>
      <c r="MC9" s="43"/>
      <c r="MD9" s="44">
        <f t="shared" si="125"/>
        <v>0</v>
      </c>
      <c r="ME9" s="45">
        <f t="shared" si="126"/>
        <v>0</v>
      </c>
      <c r="MF9" s="34">
        <v>0</v>
      </c>
      <c r="MG9" s="42">
        <f t="shared" si="127"/>
        <v>0</v>
      </c>
      <c r="MH9" s="12">
        <v>0</v>
      </c>
      <c r="MI9" s="42">
        <f t="shared" si="128"/>
        <v>0</v>
      </c>
      <c r="MJ9" s="43"/>
      <c r="MK9" s="44">
        <f t="shared" si="129"/>
        <v>0</v>
      </c>
      <c r="ML9" s="45">
        <f t="shared" si="130"/>
        <v>0</v>
      </c>
      <c r="MM9" s="34">
        <v>0</v>
      </c>
      <c r="MN9" s="42">
        <f t="shared" si="131"/>
        <v>0</v>
      </c>
      <c r="MO9" s="12">
        <v>0</v>
      </c>
      <c r="MP9" s="42">
        <f t="shared" si="132"/>
        <v>0</v>
      </c>
      <c r="MQ9" s="43"/>
      <c r="MR9" s="44">
        <f t="shared" si="133"/>
        <v>0</v>
      </c>
      <c r="MS9" s="45">
        <f t="shared" si="134"/>
        <v>0</v>
      </c>
      <c r="MT9" s="34">
        <v>0</v>
      </c>
      <c r="MU9" s="42">
        <f t="shared" si="135"/>
        <v>0</v>
      </c>
      <c r="MV9" s="12">
        <v>0</v>
      </c>
      <c r="MW9" s="42">
        <f t="shared" si="136"/>
        <v>0</v>
      </c>
      <c r="MX9" s="43"/>
      <c r="MY9" s="44">
        <f t="shared" si="137"/>
        <v>0</v>
      </c>
      <c r="MZ9" s="45">
        <f t="shared" si="138"/>
        <v>0</v>
      </c>
      <c r="NA9" s="34">
        <v>0</v>
      </c>
      <c r="NB9" s="42">
        <f t="shared" si="139"/>
        <v>0</v>
      </c>
      <c r="NC9" s="12">
        <v>0</v>
      </c>
      <c r="ND9" s="42">
        <f t="shared" si="140"/>
        <v>0</v>
      </c>
      <c r="NE9" s="43"/>
      <c r="NF9" s="44">
        <f t="shared" si="141"/>
        <v>0</v>
      </c>
      <c r="NG9" s="45">
        <f t="shared" si="142"/>
        <v>0</v>
      </c>
      <c r="NH9" s="34">
        <v>0</v>
      </c>
      <c r="NI9" s="42">
        <f t="shared" si="143"/>
        <v>0</v>
      </c>
      <c r="NJ9" s="12">
        <v>0</v>
      </c>
      <c r="NK9" s="42">
        <f t="shared" si="144"/>
        <v>0</v>
      </c>
      <c r="NL9" s="43"/>
      <c r="NM9" s="44">
        <f t="shared" si="145"/>
        <v>0</v>
      </c>
      <c r="NN9" s="45">
        <f t="shared" si="146"/>
        <v>0</v>
      </c>
      <c r="NO9" s="34">
        <v>0</v>
      </c>
      <c r="NP9" s="42">
        <f t="shared" si="147"/>
        <v>0</v>
      </c>
      <c r="NQ9" s="12">
        <v>0</v>
      </c>
      <c r="NR9" s="42">
        <f t="shared" si="148"/>
        <v>0</v>
      </c>
      <c r="NS9" s="43"/>
      <c r="NT9" s="44">
        <f t="shared" si="149"/>
        <v>0</v>
      </c>
      <c r="NU9" s="45">
        <f t="shared" si="150"/>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row>
    <row r="10" spans="1:385 1025:1101"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v>0</v>
      </c>
      <c r="FN10" s="42">
        <f t="shared" si="27"/>
        <v>0</v>
      </c>
      <c r="FO10" s="12">
        <v>0</v>
      </c>
      <c r="FP10" s="42">
        <f t="shared" si="28"/>
        <v>0</v>
      </c>
      <c r="FQ10" s="43"/>
      <c r="FR10" s="44">
        <f t="shared" si="29"/>
        <v>0</v>
      </c>
      <c r="FS10" s="45">
        <f t="shared" si="30"/>
        <v>0</v>
      </c>
      <c r="FT10" s="34">
        <v>0</v>
      </c>
      <c r="FU10" s="42">
        <f t="shared" si="31"/>
        <v>0</v>
      </c>
      <c r="FV10" s="12">
        <v>0</v>
      </c>
      <c r="FW10" s="42">
        <f t="shared" si="32"/>
        <v>0</v>
      </c>
      <c r="FX10" s="43"/>
      <c r="FY10" s="44">
        <f t="shared" si="33"/>
        <v>0</v>
      </c>
      <c r="FZ10" s="45">
        <f t="shared" si="34"/>
        <v>0</v>
      </c>
      <c r="GA10" s="34">
        <v>0</v>
      </c>
      <c r="GB10" s="42">
        <f t="shared" si="35"/>
        <v>0</v>
      </c>
      <c r="GC10" s="12">
        <v>0</v>
      </c>
      <c r="GD10" s="42">
        <f t="shared" si="36"/>
        <v>0</v>
      </c>
      <c r="GE10" s="43"/>
      <c r="GF10" s="44">
        <f t="shared" si="37"/>
        <v>0</v>
      </c>
      <c r="GG10" s="45">
        <f t="shared" si="38"/>
        <v>0</v>
      </c>
      <c r="GH10" s="34">
        <v>0</v>
      </c>
      <c r="GI10" s="42">
        <f t="shared" si="39"/>
        <v>0</v>
      </c>
      <c r="GJ10" s="12">
        <v>0</v>
      </c>
      <c r="GK10" s="42">
        <f t="shared" si="40"/>
        <v>0</v>
      </c>
      <c r="GL10" s="43"/>
      <c r="GM10" s="44">
        <f t="shared" si="41"/>
        <v>0</v>
      </c>
      <c r="GN10" s="45">
        <f t="shared" si="42"/>
        <v>0</v>
      </c>
      <c r="GO10" s="34">
        <v>0</v>
      </c>
      <c r="GP10" s="42">
        <f t="shared" si="43"/>
        <v>0</v>
      </c>
      <c r="GQ10" s="12">
        <v>0</v>
      </c>
      <c r="GR10" s="42">
        <f t="shared" si="44"/>
        <v>0</v>
      </c>
      <c r="GS10" s="43"/>
      <c r="GT10" s="44">
        <f t="shared" si="45"/>
        <v>0</v>
      </c>
      <c r="GU10" s="45">
        <f t="shared" si="46"/>
        <v>0</v>
      </c>
      <c r="GV10" s="34">
        <v>0</v>
      </c>
      <c r="GW10" s="42">
        <f t="shared" si="47"/>
        <v>0</v>
      </c>
      <c r="GX10" s="12">
        <v>0</v>
      </c>
      <c r="GY10" s="42">
        <f t="shared" si="48"/>
        <v>0</v>
      </c>
      <c r="GZ10" s="43"/>
      <c r="HA10" s="44">
        <f t="shared" si="49"/>
        <v>0</v>
      </c>
      <c r="HB10" s="45">
        <f t="shared" si="50"/>
        <v>0</v>
      </c>
      <c r="HC10" s="34">
        <v>0</v>
      </c>
      <c r="HD10" s="42">
        <f t="shared" si="51"/>
        <v>0</v>
      </c>
      <c r="HE10" s="12">
        <v>0</v>
      </c>
      <c r="HF10" s="42">
        <f t="shared" si="52"/>
        <v>0</v>
      </c>
      <c r="HG10" s="43"/>
      <c r="HH10" s="44">
        <f t="shared" si="53"/>
        <v>0</v>
      </c>
      <c r="HI10" s="45">
        <f t="shared" si="54"/>
        <v>0</v>
      </c>
      <c r="HJ10" s="34">
        <v>0</v>
      </c>
      <c r="HK10" s="42">
        <f t="shared" si="55"/>
        <v>0</v>
      </c>
      <c r="HL10" s="12">
        <v>0</v>
      </c>
      <c r="HM10" s="42">
        <f t="shared" si="56"/>
        <v>0</v>
      </c>
      <c r="HN10" s="43"/>
      <c r="HO10" s="44">
        <f t="shared" si="57"/>
        <v>0</v>
      </c>
      <c r="HP10" s="45">
        <f t="shared" si="58"/>
        <v>0</v>
      </c>
      <c r="HQ10" s="34">
        <v>0</v>
      </c>
      <c r="HR10" s="42">
        <f t="shared" si="59"/>
        <v>0</v>
      </c>
      <c r="HS10" s="12">
        <v>0</v>
      </c>
      <c r="HT10" s="42">
        <f t="shared" si="60"/>
        <v>0</v>
      </c>
      <c r="HU10" s="43"/>
      <c r="HV10" s="44">
        <f t="shared" si="61"/>
        <v>0</v>
      </c>
      <c r="HW10" s="45">
        <f t="shared" si="62"/>
        <v>0</v>
      </c>
      <c r="HX10" s="34">
        <v>0</v>
      </c>
      <c r="HY10" s="42">
        <f t="shared" si="63"/>
        <v>0</v>
      </c>
      <c r="HZ10" s="12">
        <v>0</v>
      </c>
      <c r="IA10" s="42">
        <f t="shared" si="64"/>
        <v>0</v>
      </c>
      <c r="IB10" s="43"/>
      <c r="IC10" s="44">
        <f t="shared" si="65"/>
        <v>0</v>
      </c>
      <c r="ID10" s="45">
        <f t="shared" si="66"/>
        <v>0</v>
      </c>
      <c r="IE10" s="34">
        <v>0</v>
      </c>
      <c r="IF10" s="42">
        <f t="shared" si="67"/>
        <v>0</v>
      </c>
      <c r="IG10" s="12">
        <v>0</v>
      </c>
      <c r="IH10" s="42">
        <f t="shared" si="68"/>
        <v>0</v>
      </c>
      <c r="II10" s="43"/>
      <c r="IJ10" s="44">
        <f t="shared" si="69"/>
        <v>0</v>
      </c>
      <c r="IK10" s="45">
        <f t="shared" si="70"/>
        <v>0</v>
      </c>
      <c r="IL10" s="34">
        <v>0</v>
      </c>
      <c r="IM10" s="42">
        <f t="shared" si="71"/>
        <v>0</v>
      </c>
      <c r="IN10" s="12">
        <v>0</v>
      </c>
      <c r="IO10" s="42">
        <f t="shared" si="72"/>
        <v>0</v>
      </c>
      <c r="IP10" s="43"/>
      <c r="IQ10" s="44">
        <f t="shared" si="73"/>
        <v>0</v>
      </c>
      <c r="IR10" s="45">
        <f t="shared" si="74"/>
        <v>0</v>
      </c>
      <c r="IS10" s="34">
        <v>0</v>
      </c>
      <c r="IT10" s="42">
        <f t="shared" si="75"/>
        <v>0</v>
      </c>
      <c r="IU10" s="12">
        <v>0</v>
      </c>
      <c r="IV10" s="42">
        <f t="shared" si="76"/>
        <v>0</v>
      </c>
      <c r="IW10" s="43"/>
      <c r="IX10" s="44">
        <f t="shared" si="77"/>
        <v>0</v>
      </c>
      <c r="IY10" s="45">
        <f t="shared" si="78"/>
        <v>0</v>
      </c>
      <c r="IZ10" s="34">
        <v>0</v>
      </c>
      <c r="JA10" s="42">
        <f t="shared" si="79"/>
        <v>0</v>
      </c>
      <c r="JB10" s="12">
        <v>0</v>
      </c>
      <c r="JC10" s="42">
        <f t="shared" si="80"/>
        <v>0</v>
      </c>
      <c r="JD10" s="43"/>
      <c r="JE10" s="44">
        <f t="shared" si="81"/>
        <v>0</v>
      </c>
      <c r="JF10" s="45">
        <f t="shared" si="82"/>
        <v>0</v>
      </c>
      <c r="JG10" s="34">
        <v>0</v>
      </c>
      <c r="JH10" s="42">
        <f t="shared" si="83"/>
        <v>0</v>
      </c>
      <c r="JI10" s="12">
        <v>0</v>
      </c>
      <c r="JJ10" s="42">
        <f t="shared" si="84"/>
        <v>0</v>
      </c>
      <c r="JK10" s="43"/>
      <c r="JL10" s="44">
        <f t="shared" si="85"/>
        <v>0</v>
      </c>
      <c r="JM10" s="45">
        <f t="shared" si="86"/>
        <v>0</v>
      </c>
      <c r="JN10" s="34">
        <v>0</v>
      </c>
      <c r="JO10" s="42">
        <f t="shared" si="87"/>
        <v>0</v>
      </c>
      <c r="JP10" s="12">
        <v>0</v>
      </c>
      <c r="JQ10" s="42">
        <f t="shared" si="88"/>
        <v>0</v>
      </c>
      <c r="JR10" s="43"/>
      <c r="JS10" s="44">
        <f t="shared" si="89"/>
        <v>0</v>
      </c>
      <c r="JT10" s="45">
        <f t="shared" si="90"/>
        <v>0</v>
      </c>
      <c r="JU10" s="34">
        <v>0</v>
      </c>
      <c r="JV10" s="42">
        <f t="shared" si="91"/>
        <v>0</v>
      </c>
      <c r="JW10" s="12">
        <v>0</v>
      </c>
      <c r="JX10" s="42">
        <f t="shared" si="92"/>
        <v>0</v>
      </c>
      <c r="JY10" s="43"/>
      <c r="JZ10" s="44">
        <f t="shared" si="93"/>
        <v>0</v>
      </c>
      <c r="KA10" s="45">
        <f t="shared" si="94"/>
        <v>0</v>
      </c>
      <c r="KB10" s="34">
        <v>0</v>
      </c>
      <c r="KC10" s="42">
        <f t="shared" si="95"/>
        <v>0</v>
      </c>
      <c r="KD10" s="12">
        <v>0</v>
      </c>
      <c r="KE10" s="42">
        <f t="shared" si="96"/>
        <v>0</v>
      </c>
      <c r="KF10" s="43"/>
      <c r="KG10" s="44">
        <f t="shared" si="97"/>
        <v>0</v>
      </c>
      <c r="KH10" s="45">
        <f t="shared" si="98"/>
        <v>0</v>
      </c>
      <c r="KI10" s="34">
        <v>0</v>
      </c>
      <c r="KJ10" s="42">
        <f t="shared" si="99"/>
        <v>0</v>
      </c>
      <c r="KK10" s="12">
        <v>0</v>
      </c>
      <c r="KL10" s="42">
        <f t="shared" si="100"/>
        <v>0</v>
      </c>
      <c r="KM10" s="43"/>
      <c r="KN10" s="44">
        <f t="shared" si="101"/>
        <v>0</v>
      </c>
      <c r="KO10" s="45">
        <f t="shared" si="102"/>
        <v>0</v>
      </c>
      <c r="KP10" s="34">
        <v>0</v>
      </c>
      <c r="KQ10" s="42">
        <f t="shared" si="103"/>
        <v>0</v>
      </c>
      <c r="KR10" s="12">
        <v>0</v>
      </c>
      <c r="KS10" s="42">
        <f t="shared" si="104"/>
        <v>0</v>
      </c>
      <c r="KT10" s="43"/>
      <c r="KU10" s="44">
        <f t="shared" si="105"/>
        <v>0</v>
      </c>
      <c r="KV10" s="45">
        <f t="shared" si="106"/>
        <v>0</v>
      </c>
      <c r="KW10" s="34">
        <v>0</v>
      </c>
      <c r="KX10" s="42">
        <f t="shared" si="107"/>
        <v>0</v>
      </c>
      <c r="KY10" s="12">
        <v>0</v>
      </c>
      <c r="KZ10" s="42">
        <f t="shared" si="108"/>
        <v>0</v>
      </c>
      <c r="LA10" s="43"/>
      <c r="LB10" s="44">
        <f t="shared" si="109"/>
        <v>0</v>
      </c>
      <c r="LC10" s="45">
        <f t="shared" si="110"/>
        <v>0</v>
      </c>
      <c r="LD10" s="34">
        <v>0</v>
      </c>
      <c r="LE10" s="42">
        <f t="shared" si="111"/>
        <v>0</v>
      </c>
      <c r="LF10" s="12">
        <v>0</v>
      </c>
      <c r="LG10" s="42">
        <f t="shared" si="112"/>
        <v>0</v>
      </c>
      <c r="LH10" s="43"/>
      <c r="LI10" s="44">
        <f t="shared" si="113"/>
        <v>0</v>
      </c>
      <c r="LJ10" s="45">
        <f t="shared" si="114"/>
        <v>0</v>
      </c>
      <c r="LK10" s="34">
        <v>0</v>
      </c>
      <c r="LL10" s="42">
        <f t="shared" si="115"/>
        <v>0</v>
      </c>
      <c r="LM10" s="12">
        <v>0</v>
      </c>
      <c r="LN10" s="42">
        <f t="shared" si="116"/>
        <v>0</v>
      </c>
      <c r="LO10" s="43"/>
      <c r="LP10" s="44">
        <f t="shared" si="117"/>
        <v>0</v>
      </c>
      <c r="LQ10" s="45">
        <f t="shared" si="118"/>
        <v>0</v>
      </c>
      <c r="LR10" s="34">
        <v>0</v>
      </c>
      <c r="LS10" s="42">
        <f t="shared" si="119"/>
        <v>0</v>
      </c>
      <c r="LT10" s="12">
        <v>0</v>
      </c>
      <c r="LU10" s="42">
        <f t="shared" si="120"/>
        <v>0</v>
      </c>
      <c r="LV10" s="43"/>
      <c r="LW10" s="44">
        <f t="shared" si="121"/>
        <v>0</v>
      </c>
      <c r="LX10" s="45">
        <f t="shared" si="122"/>
        <v>0</v>
      </c>
      <c r="LY10" s="34">
        <v>0</v>
      </c>
      <c r="LZ10" s="42">
        <f t="shared" si="123"/>
        <v>0</v>
      </c>
      <c r="MA10" s="12">
        <v>0</v>
      </c>
      <c r="MB10" s="42">
        <f t="shared" si="124"/>
        <v>0</v>
      </c>
      <c r="MC10" s="43"/>
      <c r="MD10" s="44">
        <f t="shared" si="125"/>
        <v>0</v>
      </c>
      <c r="ME10" s="45">
        <f t="shared" si="126"/>
        <v>0</v>
      </c>
      <c r="MF10" s="34">
        <v>0</v>
      </c>
      <c r="MG10" s="42">
        <f t="shared" si="127"/>
        <v>0</v>
      </c>
      <c r="MH10" s="12">
        <v>0</v>
      </c>
      <c r="MI10" s="42">
        <f t="shared" si="128"/>
        <v>0</v>
      </c>
      <c r="MJ10" s="43"/>
      <c r="MK10" s="44">
        <f t="shared" si="129"/>
        <v>0</v>
      </c>
      <c r="ML10" s="45">
        <f t="shared" si="130"/>
        <v>0</v>
      </c>
      <c r="MM10" s="34">
        <v>0</v>
      </c>
      <c r="MN10" s="42">
        <f t="shared" si="131"/>
        <v>0</v>
      </c>
      <c r="MO10" s="12">
        <v>0</v>
      </c>
      <c r="MP10" s="42">
        <f t="shared" si="132"/>
        <v>0</v>
      </c>
      <c r="MQ10" s="43"/>
      <c r="MR10" s="44">
        <f t="shared" si="133"/>
        <v>0</v>
      </c>
      <c r="MS10" s="45">
        <f t="shared" si="134"/>
        <v>0</v>
      </c>
      <c r="MT10" s="34">
        <v>0</v>
      </c>
      <c r="MU10" s="42">
        <f t="shared" si="135"/>
        <v>0</v>
      </c>
      <c r="MV10" s="12">
        <v>0</v>
      </c>
      <c r="MW10" s="42">
        <f t="shared" si="136"/>
        <v>0</v>
      </c>
      <c r="MX10" s="43"/>
      <c r="MY10" s="44">
        <f t="shared" si="137"/>
        <v>0</v>
      </c>
      <c r="MZ10" s="45">
        <f t="shared" si="138"/>
        <v>0</v>
      </c>
      <c r="NA10" s="34">
        <v>0</v>
      </c>
      <c r="NB10" s="42">
        <f t="shared" si="139"/>
        <v>0</v>
      </c>
      <c r="NC10" s="12">
        <v>0</v>
      </c>
      <c r="ND10" s="42">
        <f t="shared" si="140"/>
        <v>0</v>
      </c>
      <c r="NE10" s="43"/>
      <c r="NF10" s="44">
        <f t="shared" si="141"/>
        <v>0</v>
      </c>
      <c r="NG10" s="45">
        <f t="shared" si="142"/>
        <v>0</v>
      </c>
      <c r="NH10" s="34">
        <v>0</v>
      </c>
      <c r="NI10" s="42">
        <f t="shared" si="143"/>
        <v>0</v>
      </c>
      <c r="NJ10" s="12">
        <v>0</v>
      </c>
      <c r="NK10" s="42">
        <f t="shared" si="144"/>
        <v>0</v>
      </c>
      <c r="NL10" s="43"/>
      <c r="NM10" s="44">
        <f t="shared" si="145"/>
        <v>0</v>
      </c>
      <c r="NN10" s="45">
        <f t="shared" si="146"/>
        <v>0</v>
      </c>
      <c r="NO10" s="34">
        <v>0</v>
      </c>
      <c r="NP10" s="42">
        <f t="shared" si="147"/>
        <v>0</v>
      </c>
      <c r="NQ10" s="12">
        <v>0</v>
      </c>
      <c r="NR10" s="42">
        <f t="shared" si="148"/>
        <v>0</v>
      </c>
      <c r="NS10" s="43"/>
      <c r="NT10" s="44">
        <f t="shared" si="149"/>
        <v>0</v>
      </c>
      <c r="NU10" s="45">
        <f t="shared" si="150"/>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row>
    <row r="11" spans="1:385 1025:1101"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4</v>
      </c>
      <c r="N11" s="45">
        <f t="shared" si="4"/>
        <v>1.895195678953852E-2</v>
      </c>
      <c r="O11" s="34"/>
      <c r="P11" s="42"/>
      <c r="Q11" s="12"/>
      <c r="R11" s="42"/>
      <c r="S11" s="43"/>
      <c r="T11" s="44">
        <v>4</v>
      </c>
      <c r="U11" s="45">
        <f t="shared" si="5"/>
        <v>1.9056693663649357E-2</v>
      </c>
      <c r="V11" s="34"/>
      <c r="W11" s="42"/>
      <c r="X11" s="12"/>
      <c r="Y11" s="42"/>
      <c r="Z11" s="43"/>
      <c r="AA11" s="44">
        <v>4</v>
      </c>
      <c r="AB11" s="45">
        <f t="shared" si="6"/>
        <v>1.9227995962120849E-2</v>
      </c>
      <c r="AC11" s="34"/>
      <c r="AD11" s="42"/>
      <c r="AE11" s="12"/>
      <c r="AF11" s="42"/>
      <c r="AG11" s="43"/>
      <c r="AH11" s="44">
        <v>2</v>
      </c>
      <c r="AI11" s="45">
        <f t="shared" si="7"/>
        <v>9.7399435083276517E-3</v>
      </c>
      <c r="AJ11" s="34"/>
      <c r="AK11" s="42"/>
      <c r="AL11" s="12"/>
      <c r="AM11" s="42"/>
      <c r="AN11" s="43"/>
      <c r="AO11" s="44">
        <v>2</v>
      </c>
      <c r="AP11" s="45">
        <f t="shared" si="8"/>
        <v>9.894132779261898E-3</v>
      </c>
      <c r="AQ11" s="34"/>
      <c r="AR11" s="42"/>
      <c r="AS11" s="12"/>
      <c r="AT11" s="42"/>
      <c r="AU11" s="43"/>
      <c r="AV11" s="44">
        <v>2</v>
      </c>
      <c r="AW11" s="45">
        <f t="shared" si="9"/>
        <v>1.0116337885685382E-2</v>
      </c>
      <c r="AX11" s="34"/>
      <c r="AY11" s="42"/>
      <c r="AZ11" s="12"/>
      <c r="BA11" s="42"/>
      <c r="BB11" s="43"/>
      <c r="BC11" s="44">
        <v>2</v>
      </c>
      <c r="BD11" s="45">
        <f t="shared" si="10"/>
        <v>1.0301844030081385E-2</v>
      </c>
      <c r="BE11" s="34"/>
      <c r="BF11" s="42"/>
      <c r="BG11" s="12"/>
      <c r="BH11" s="42"/>
      <c r="BI11" s="43"/>
      <c r="BJ11" s="44">
        <v>2</v>
      </c>
      <c r="BK11" s="45">
        <f t="shared" si="11"/>
        <v>1.0499790004199917E-2</v>
      </c>
      <c r="BL11" s="34"/>
      <c r="BM11" s="42"/>
      <c r="BN11" s="12"/>
      <c r="BO11" s="42"/>
      <c r="BP11" s="43"/>
      <c r="BQ11" s="44">
        <v>2</v>
      </c>
      <c r="BR11" s="45">
        <f t="shared" si="12"/>
        <v>1.0646792653713068E-2</v>
      </c>
      <c r="BS11" s="34"/>
      <c r="BT11" s="42"/>
      <c r="BU11" s="12"/>
      <c r="BV11" s="42"/>
      <c r="BW11" s="43"/>
      <c r="BX11" s="44">
        <v>2</v>
      </c>
      <c r="BY11" s="45">
        <f t="shared" si="13"/>
        <v>1.0745755426606491E-2</v>
      </c>
      <c r="BZ11" s="34"/>
      <c r="CA11" s="42"/>
      <c r="CB11" s="12"/>
      <c r="CC11" s="42"/>
      <c r="CD11" s="43"/>
      <c r="CE11" s="44">
        <v>2</v>
      </c>
      <c r="CF11" s="45">
        <f t="shared" si="14"/>
        <v>1.0845398839542325E-2</v>
      </c>
      <c r="CG11" s="34"/>
      <c r="CH11" s="42"/>
      <c r="CI11" s="12"/>
      <c r="CJ11" s="42"/>
      <c r="CK11" s="43"/>
      <c r="CL11" s="44">
        <v>2</v>
      </c>
      <c r="CM11" s="45">
        <f t="shared" si="15"/>
        <v>1.0905125408942203E-2</v>
      </c>
      <c r="CN11" s="34"/>
      <c r="CO11" s="42"/>
      <c r="CP11" s="12"/>
      <c r="CQ11" s="42"/>
      <c r="CR11" s="43"/>
      <c r="CS11" s="44">
        <v>2</v>
      </c>
      <c r="CT11" s="45">
        <f t="shared" si="16"/>
        <v>1.095110332365986E-2</v>
      </c>
      <c r="CU11" s="34"/>
      <c r="CV11" s="42"/>
      <c r="CW11" s="12"/>
      <c r="CX11" s="42"/>
      <c r="CY11" s="43"/>
      <c r="CZ11" s="44">
        <v>2</v>
      </c>
      <c r="DA11" s="45">
        <f t="shared" si="17"/>
        <v>1.0979961570134505E-2</v>
      </c>
      <c r="DB11" s="34"/>
      <c r="DC11" s="42"/>
      <c r="DD11" s="12"/>
      <c r="DE11" s="42"/>
      <c r="DF11" s="43"/>
      <c r="DG11" s="44">
        <v>2</v>
      </c>
      <c r="DH11" s="45">
        <f t="shared" si="18"/>
        <v>1.0994447803859051E-2</v>
      </c>
      <c r="DI11" s="34"/>
      <c r="DJ11" s="42"/>
      <c r="DK11" s="12"/>
      <c r="DL11" s="42"/>
      <c r="DM11" s="43"/>
      <c r="DN11" s="44">
        <v>2</v>
      </c>
      <c r="DO11" s="45">
        <f t="shared" si="19"/>
        <v>1.1012003083360864E-2</v>
      </c>
      <c r="DP11" s="34"/>
      <c r="DQ11" s="42"/>
      <c r="DR11" s="12"/>
      <c r="DS11" s="42"/>
      <c r="DT11" s="43"/>
      <c r="DU11" s="44">
        <v>2</v>
      </c>
      <c r="DV11" s="45">
        <f t="shared" si="20"/>
        <v>1.1032656663724626E-2</v>
      </c>
      <c r="DW11" s="34"/>
      <c r="DX11" s="42"/>
      <c r="DY11" s="12"/>
      <c r="DZ11" s="42"/>
      <c r="EA11" s="43"/>
      <c r="EB11" s="44">
        <v>2</v>
      </c>
      <c r="EC11" s="45">
        <f t="shared" si="21"/>
        <v>1.1060111707128242E-2</v>
      </c>
      <c r="ED11" s="34"/>
      <c r="EE11" s="42"/>
      <c r="EF11" s="12"/>
      <c r="EG11" s="42"/>
      <c r="EH11" s="43"/>
      <c r="EI11" s="44">
        <v>2</v>
      </c>
      <c r="EJ11" s="45">
        <f t="shared" si="22"/>
        <v>1.1081560283687944E-2</v>
      </c>
      <c r="EK11" s="34"/>
      <c r="EL11" s="42"/>
      <c r="EM11" s="12"/>
      <c r="EN11" s="42"/>
      <c r="EO11" s="43"/>
      <c r="EP11" s="44">
        <v>2</v>
      </c>
      <c r="EQ11" s="45">
        <f t="shared" si="23"/>
        <v>1.1104941699056081E-2</v>
      </c>
      <c r="ER11" s="34"/>
      <c r="ES11" s="42"/>
      <c r="ET11" s="12"/>
      <c r="EU11" s="42"/>
      <c r="EV11" s="43"/>
      <c r="EW11" s="44">
        <v>2</v>
      </c>
      <c r="EX11" s="45">
        <f t="shared" si="24"/>
        <v>1.1131518895753326E-2</v>
      </c>
      <c r="EY11" s="34"/>
      <c r="EZ11" s="42"/>
      <c r="FA11" s="12"/>
      <c r="FB11" s="42"/>
      <c r="FC11" s="43"/>
      <c r="FD11" s="44">
        <v>2</v>
      </c>
      <c r="FE11" s="45">
        <f t="shared" si="25"/>
        <v>1.1160714285714286E-2</v>
      </c>
      <c r="FF11" s="34"/>
      <c r="FG11" s="42"/>
      <c r="FH11" s="12"/>
      <c r="FI11" s="42"/>
      <c r="FJ11" s="43"/>
      <c r="FK11" s="44">
        <v>2</v>
      </c>
      <c r="FL11" s="45">
        <f t="shared" si="26"/>
        <v>1.1186933661483387E-2</v>
      </c>
      <c r="FM11" s="34">
        <v>2</v>
      </c>
      <c r="FN11" s="42">
        <f t="shared" si="27"/>
        <v>2.0475020475020478E-2</v>
      </c>
      <c r="FO11" s="12">
        <v>0</v>
      </c>
      <c r="FP11" s="42">
        <f t="shared" si="28"/>
        <v>0</v>
      </c>
      <c r="FQ11" s="43"/>
      <c r="FR11" s="44">
        <f t="shared" si="29"/>
        <v>2</v>
      </c>
      <c r="FS11" s="45">
        <f t="shared" si="30"/>
        <v>1.1215791834903543E-2</v>
      </c>
      <c r="FT11" s="34">
        <v>2</v>
      </c>
      <c r="FU11" s="42">
        <f t="shared" si="31"/>
        <v>2.0510716849553891E-2</v>
      </c>
      <c r="FV11" s="12">
        <v>0</v>
      </c>
      <c r="FW11" s="42">
        <f t="shared" si="32"/>
        <v>0</v>
      </c>
      <c r="FX11" s="43"/>
      <c r="FY11" s="44">
        <f t="shared" si="33"/>
        <v>2</v>
      </c>
      <c r="FZ11" s="45">
        <f t="shared" si="34"/>
        <v>1.1233430689732643E-2</v>
      </c>
      <c r="GA11" s="34">
        <v>2</v>
      </c>
      <c r="GB11" s="42">
        <f t="shared" si="35"/>
        <v>2.0527558246946527E-2</v>
      </c>
      <c r="GC11" s="12">
        <v>0</v>
      </c>
      <c r="GD11" s="42">
        <f t="shared" si="36"/>
        <v>0</v>
      </c>
      <c r="GE11" s="43"/>
      <c r="GF11" s="44">
        <f t="shared" si="37"/>
        <v>2</v>
      </c>
      <c r="GG11" s="45">
        <f t="shared" si="38"/>
        <v>1.1246696282966878E-2</v>
      </c>
      <c r="GH11" s="34">
        <v>2</v>
      </c>
      <c r="GI11" s="42">
        <f t="shared" si="39"/>
        <v>2.0546537908362441E-2</v>
      </c>
      <c r="GJ11" s="12">
        <v>0</v>
      </c>
      <c r="GK11" s="42">
        <f t="shared" si="40"/>
        <v>0</v>
      </c>
      <c r="GL11" s="43"/>
      <c r="GM11" s="44">
        <f t="shared" si="41"/>
        <v>2</v>
      </c>
      <c r="GN11" s="45">
        <f t="shared" si="42"/>
        <v>1.1255557431481794E-2</v>
      </c>
      <c r="GO11" s="34">
        <v>2</v>
      </c>
      <c r="GP11" s="42">
        <f t="shared" si="43"/>
        <v>2.0561324149275216E-2</v>
      </c>
      <c r="GQ11" s="12">
        <v>0</v>
      </c>
      <c r="GR11" s="42">
        <f t="shared" si="44"/>
        <v>0</v>
      </c>
      <c r="GS11" s="43"/>
      <c r="GT11" s="44">
        <f t="shared" si="45"/>
        <v>2</v>
      </c>
      <c r="GU11" s="45">
        <f t="shared" si="46"/>
        <v>1.1262529564140106E-2</v>
      </c>
      <c r="GV11" s="34">
        <v>2</v>
      </c>
      <c r="GW11" s="42">
        <f t="shared" si="47"/>
        <v>2.0580366330520683E-2</v>
      </c>
      <c r="GX11" s="12">
        <v>0</v>
      </c>
      <c r="GY11" s="42">
        <f t="shared" si="48"/>
        <v>0</v>
      </c>
      <c r="GZ11" s="43"/>
      <c r="HA11" s="44">
        <f t="shared" si="49"/>
        <v>2</v>
      </c>
      <c r="HB11" s="45">
        <f t="shared" si="50"/>
        <v>1.1270780501549733E-2</v>
      </c>
      <c r="HC11" s="34">
        <v>2</v>
      </c>
      <c r="HD11" s="42">
        <f t="shared" si="51"/>
        <v>2.0607934054611025E-2</v>
      </c>
      <c r="HE11" s="12">
        <v>0</v>
      </c>
      <c r="HF11" s="42">
        <f t="shared" si="52"/>
        <v>0</v>
      </c>
      <c r="HG11" s="43"/>
      <c r="HH11" s="44">
        <f t="shared" si="53"/>
        <v>2</v>
      </c>
      <c r="HI11" s="45">
        <f t="shared" si="54"/>
        <v>1.1280315848843767E-2</v>
      </c>
      <c r="HJ11" s="34">
        <v>2</v>
      </c>
      <c r="HK11" s="42">
        <f t="shared" si="55"/>
        <v>2.0629190304280558E-2</v>
      </c>
      <c r="HL11" s="12">
        <v>0</v>
      </c>
      <c r="HM11" s="42">
        <f t="shared" si="56"/>
        <v>0</v>
      </c>
      <c r="HN11" s="43"/>
      <c r="HO11" s="44">
        <f t="shared" si="57"/>
        <v>2</v>
      </c>
      <c r="HP11" s="45">
        <f t="shared" si="58"/>
        <v>1.1289867344058707E-2</v>
      </c>
      <c r="HQ11" s="34">
        <v>2</v>
      </c>
      <c r="HR11" s="42">
        <f t="shared" si="59"/>
        <v>2.065688907250568E-2</v>
      </c>
      <c r="HS11" s="12">
        <v>0</v>
      </c>
      <c r="HT11" s="42">
        <f t="shared" si="60"/>
        <v>0</v>
      </c>
      <c r="HU11" s="43"/>
      <c r="HV11" s="44">
        <f t="shared" si="61"/>
        <v>2</v>
      </c>
      <c r="HW11" s="45">
        <f t="shared" si="62"/>
        <v>1.1302627860977677E-2</v>
      </c>
      <c r="HX11" s="34">
        <v>2</v>
      </c>
      <c r="HY11" s="42">
        <f t="shared" si="63"/>
        <v>2.0733982998133942E-2</v>
      </c>
      <c r="HZ11" s="12">
        <v>0</v>
      </c>
      <c r="IA11" s="42">
        <f t="shared" si="64"/>
        <v>0</v>
      </c>
      <c r="IB11" s="43"/>
      <c r="IC11" s="44">
        <f t="shared" si="65"/>
        <v>2</v>
      </c>
      <c r="ID11" s="45">
        <f t="shared" si="66"/>
        <v>1.1343012704174229E-2</v>
      </c>
      <c r="IE11" s="34">
        <v>2</v>
      </c>
      <c r="IF11" s="42">
        <f t="shared" si="67"/>
        <v>2.0826824950536289E-2</v>
      </c>
      <c r="IG11" s="12">
        <v>0</v>
      </c>
      <c r="IH11" s="42">
        <f t="shared" si="68"/>
        <v>0</v>
      </c>
      <c r="II11" s="43"/>
      <c r="IJ11" s="44">
        <f t="shared" si="69"/>
        <v>2</v>
      </c>
      <c r="IK11" s="45">
        <f t="shared" si="70"/>
        <v>1.1385631333257429E-2</v>
      </c>
      <c r="IL11" s="34">
        <v>2</v>
      </c>
      <c r="IM11" s="42">
        <f t="shared" si="71"/>
        <v>2.0957770093262076E-2</v>
      </c>
      <c r="IN11" s="12">
        <v>0</v>
      </c>
      <c r="IO11" s="42">
        <f t="shared" si="72"/>
        <v>0</v>
      </c>
      <c r="IP11" s="43"/>
      <c r="IQ11" s="44">
        <f t="shared" si="73"/>
        <v>2</v>
      </c>
      <c r="IR11" s="45">
        <f t="shared" si="74"/>
        <v>1.1446231328335145E-2</v>
      </c>
      <c r="IS11" s="34">
        <v>2</v>
      </c>
      <c r="IT11" s="42">
        <f t="shared" si="75"/>
        <v>2.1070375052675939E-2</v>
      </c>
      <c r="IU11" s="12">
        <v>0</v>
      </c>
      <c r="IV11" s="42">
        <f t="shared" si="76"/>
        <v>0</v>
      </c>
      <c r="IW11" s="43"/>
      <c r="IX11" s="44">
        <f t="shared" si="77"/>
        <v>2</v>
      </c>
      <c r="IY11" s="45">
        <f t="shared" si="78"/>
        <v>1.1505493873324512E-2</v>
      </c>
      <c r="IZ11" s="34">
        <v>2</v>
      </c>
      <c r="JA11" s="42">
        <f t="shared" si="79"/>
        <v>2.1285653469561516E-2</v>
      </c>
      <c r="JB11" s="12">
        <v>0</v>
      </c>
      <c r="JC11" s="42">
        <f t="shared" si="80"/>
        <v>0</v>
      </c>
      <c r="JD11" s="43"/>
      <c r="JE11" s="44">
        <f t="shared" si="81"/>
        <v>2</v>
      </c>
      <c r="JF11" s="45">
        <f t="shared" si="82"/>
        <v>1.1613727425817316E-2</v>
      </c>
      <c r="JG11" s="34">
        <v>2</v>
      </c>
      <c r="JH11" s="42">
        <f t="shared" si="83"/>
        <v>2.1473051320592657E-2</v>
      </c>
      <c r="JI11" s="12">
        <v>0</v>
      </c>
      <c r="JJ11" s="42">
        <f t="shared" si="84"/>
        <v>0</v>
      </c>
      <c r="JK11" s="43"/>
      <c r="JL11" s="44">
        <f t="shared" si="85"/>
        <v>2</v>
      </c>
      <c r="JM11" s="45">
        <f t="shared" si="86"/>
        <v>1.1700696191423389E-2</v>
      </c>
      <c r="JN11" s="34">
        <v>2</v>
      </c>
      <c r="JO11" s="42">
        <f t="shared" si="87"/>
        <v>2.1687269572760789E-2</v>
      </c>
      <c r="JP11" s="12">
        <v>0</v>
      </c>
      <c r="JQ11" s="42">
        <f t="shared" si="88"/>
        <v>0</v>
      </c>
      <c r="JR11" s="43"/>
      <c r="JS11" s="44">
        <f t="shared" si="89"/>
        <v>2</v>
      </c>
      <c r="JT11" s="45">
        <f t="shared" si="90"/>
        <v>1.1788977306218685E-2</v>
      </c>
      <c r="JU11" s="34">
        <v>2</v>
      </c>
      <c r="JV11" s="42">
        <f t="shared" si="91"/>
        <v>2.187944426211574E-2</v>
      </c>
      <c r="JW11" s="12">
        <v>0</v>
      </c>
      <c r="JX11" s="42">
        <f t="shared" si="92"/>
        <v>0</v>
      </c>
      <c r="JY11" s="43"/>
      <c r="JZ11" s="44">
        <f t="shared" si="93"/>
        <v>2</v>
      </c>
      <c r="KA11" s="45">
        <f t="shared" si="94"/>
        <v>1.1889192723814054E-2</v>
      </c>
      <c r="KB11" s="34">
        <v>2</v>
      </c>
      <c r="KC11" s="42">
        <f t="shared" si="95"/>
        <v>2.2128789555211331E-2</v>
      </c>
      <c r="KD11" s="12">
        <v>0</v>
      </c>
      <c r="KE11" s="42">
        <f t="shared" si="96"/>
        <v>0</v>
      </c>
      <c r="KF11" s="43"/>
      <c r="KG11" s="44">
        <f t="shared" si="97"/>
        <v>2</v>
      </c>
      <c r="KH11" s="45">
        <f t="shared" si="98"/>
        <v>1.2012733497507358E-2</v>
      </c>
      <c r="KI11" s="34">
        <v>2</v>
      </c>
      <c r="KJ11" s="42">
        <f t="shared" si="99"/>
        <v>2.23563603845294E-2</v>
      </c>
      <c r="KK11" s="12">
        <v>0</v>
      </c>
      <c r="KL11" s="42">
        <f t="shared" si="100"/>
        <v>0</v>
      </c>
      <c r="KM11" s="43"/>
      <c r="KN11" s="44">
        <f t="shared" si="101"/>
        <v>2</v>
      </c>
      <c r="KO11" s="45">
        <f t="shared" si="102"/>
        <v>1.2114604155309225E-2</v>
      </c>
      <c r="KP11" s="34">
        <v>2</v>
      </c>
      <c r="KQ11" s="42">
        <f t="shared" si="103"/>
        <v>2.2632114971144056E-2</v>
      </c>
      <c r="KR11" s="12">
        <v>0</v>
      </c>
      <c r="KS11" s="42">
        <f t="shared" si="104"/>
        <v>0</v>
      </c>
      <c r="KT11" s="43"/>
      <c r="KU11" s="44">
        <f t="shared" si="105"/>
        <v>2</v>
      </c>
      <c r="KV11" s="45">
        <f t="shared" si="106"/>
        <v>1.2240651202643981E-2</v>
      </c>
      <c r="KW11" s="34">
        <v>2</v>
      </c>
      <c r="KX11" s="42">
        <f t="shared" si="107"/>
        <v>2.2951572182694516E-2</v>
      </c>
      <c r="KY11" s="12">
        <v>0</v>
      </c>
      <c r="KZ11" s="42">
        <f t="shared" si="108"/>
        <v>0</v>
      </c>
      <c r="LA11" s="43"/>
      <c r="LB11" s="44">
        <f t="shared" si="109"/>
        <v>2</v>
      </c>
      <c r="LC11" s="45">
        <f t="shared" si="110"/>
        <v>1.2407717600347416E-2</v>
      </c>
      <c r="LD11" s="34">
        <v>2</v>
      </c>
      <c r="LE11" s="42">
        <f t="shared" si="111"/>
        <v>2.3236900197513653E-2</v>
      </c>
      <c r="LF11" s="12">
        <v>0</v>
      </c>
      <c r="LG11" s="42">
        <f t="shared" si="112"/>
        <v>0</v>
      </c>
      <c r="LH11" s="43"/>
      <c r="LI11" s="44">
        <f t="shared" si="113"/>
        <v>2</v>
      </c>
      <c r="LJ11" s="45">
        <f t="shared" si="114"/>
        <v>1.2565181881007728E-2</v>
      </c>
      <c r="LK11" s="34">
        <v>2</v>
      </c>
      <c r="LL11" s="42">
        <f t="shared" si="115"/>
        <v>2.3618327822390175E-2</v>
      </c>
      <c r="LM11" s="12">
        <v>0</v>
      </c>
      <c r="LN11" s="42">
        <f t="shared" si="116"/>
        <v>0</v>
      </c>
      <c r="LO11" s="43"/>
      <c r="LP11" s="44">
        <f t="shared" si="117"/>
        <v>2</v>
      </c>
      <c r="LQ11" s="45">
        <f t="shared" si="118"/>
        <v>1.2780369352674294E-2</v>
      </c>
      <c r="LR11" s="34">
        <v>2</v>
      </c>
      <c r="LS11" s="42">
        <f t="shared" si="119"/>
        <v>2.4099289070972404E-2</v>
      </c>
      <c r="LT11" s="12">
        <v>0</v>
      </c>
      <c r="LU11" s="42">
        <f t="shared" si="120"/>
        <v>0</v>
      </c>
      <c r="LV11" s="43"/>
      <c r="LW11" s="44">
        <f t="shared" si="121"/>
        <v>2</v>
      </c>
      <c r="LX11" s="45">
        <f t="shared" si="122"/>
        <v>1.3035260379326077E-2</v>
      </c>
      <c r="LY11" s="34">
        <v>2</v>
      </c>
      <c r="LZ11" s="42">
        <f t="shared" si="123"/>
        <v>2.4709661477637757E-2</v>
      </c>
      <c r="MA11" s="12">
        <v>0</v>
      </c>
      <c r="MB11" s="42">
        <f t="shared" si="124"/>
        <v>0</v>
      </c>
      <c r="MC11" s="43"/>
      <c r="MD11" s="44">
        <f t="shared" si="125"/>
        <v>2</v>
      </c>
      <c r="ME11" s="45">
        <f t="shared" si="126"/>
        <v>1.3396744591064373E-2</v>
      </c>
      <c r="MF11" s="34">
        <v>2</v>
      </c>
      <c r="MG11" s="42">
        <f t="shared" si="127"/>
        <v>2.5448530347372437E-2</v>
      </c>
      <c r="MH11" s="12">
        <v>0</v>
      </c>
      <c r="MI11" s="42">
        <f t="shared" si="128"/>
        <v>0</v>
      </c>
      <c r="MJ11" s="43"/>
      <c r="MK11" s="44">
        <f t="shared" si="129"/>
        <v>2</v>
      </c>
      <c r="ML11" s="45">
        <f t="shared" si="130"/>
        <v>1.3782647646612916E-2</v>
      </c>
      <c r="MM11" s="34">
        <v>2</v>
      </c>
      <c r="MN11" s="42">
        <f t="shared" si="131"/>
        <v>2.6174584478471406E-2</v>
      </c>
      <c r="MO11" s="12">
        <v>0</v>
      </c>
      <c r="MP11" s="42">
        <f t="shared" si="132"/>
        <v>0</v>
      </c>
      <c r="MQ11" s="43"/>
      <c r="MR11" s="44">
        <f t="shared" si="133"/>
        <v>2</v>
      </c>
      <c r="MS11" s="45">
        <f t="shared" si="134"/>
        <v>1.4176353841791891E-2</v>
      </c>
      <c r="MT11" s="34">
        <v>2</v>
      </c>
      <c r="MU11" s="42">
        <f t="shared" si="135"/>
        <v>2.7041644131963225E-2</v>
      </c>
      <c r="MV11" s="12">
        <v>0</v>
      </c>
      <c r="MW11" s="42">
        <f t="shared" si="136"/>
        <v>0</v>
      </c>
      <c r="MX11" s="43"/>
      <c r="MY11" s="44">
        <f t="shared" si="137"/>
        <v>2</v>
      </c>
      <c r="MZ11" s="45">
        <f t="shared" si="138"/>
        <v>1.4635931211123308E-2</v>
      </c>
      <c r="NA11" s="34">
        <v>2</v>
      </c>
      <c r="NB11" s="42">
        <f t="shared" si="139"/>
        <v>2.8011204481792715E-2</v>
      </c>
      <c r="NC11" s="12">
        <v>0</v>
      </c>
      <c r="ND11" s="42">
        <f t="shared" si="140"/>
        <v>0</v>
      </c>
      <c r="NE11" s="43"/>
      <c r="NF11" s="44">
        <f t="shared" si="141"/>
        <v>2</v>
      </c>
      <c r="NG11" s="45">
        <f t="shared" si="142"/>
        <v>1.51952590791673E-2</v>
      </c>
      <c r="NH11" s="34">
        <v>2</v>
      </c>
      <c r="NI11" s="42">
        <f t="shared" si="143"/>
        <v>2.9209872937052721E-2</v>
      </c>
      <c r="NJ11" s="12">
        <v>0</v>
      </c>
      <c r="NK11" s="42">
        <f t="shared" si="144"/>
        <v>0</v>
      </c>
      <c r="NL11" s="43"/>
      <c r="NM11" s="44">
        <f t="shared" si="145"/>
        <v>2</v>
      </c>
      <c r="NN11" s="45">
        <f t="shared" si="146"/>
        <v>1.5919764387487066E-2</v>
      </c>
      <c r="NO11" s="34">
        <v>2</v>
      </c>
      <c r="NP11" s="42">
        <f t="shared" si="147"/>
        <v>3.0974136595942389E-2</v>
      </c>
      <c r="NQ11" s="12">
        <v>0</v>
      </c>
      <c r="NR11" s="42">
        <f t="shared" si="148"/>
        <v>0</v>
      </c>
      <c r="NS11" s="43"/>
      <c r="NT11" s="44">
        <f t="shared" si="149"/>
        <v>2</v>
      </c>
      <c r="NU11" s="45">
        <f t="shared" si="150"/>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row>
    <row r="12" spans="1:385 1025:1101"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2.8427935184307779E-2</v>
      </c>
      <c r="O12" s="34"/>
      <c r="P12" s="42"/>
      <c r="Q12" s="12"/>
      <c r="R12" s="42"/>
      <c r="S12" s="43"/>
      <c r="T12" s="44">
        <v>6</v>
      </c>
      <c r="U12" s="45">
        <f t="shared" si="5"/>
        <v>2.8585040495474036E-2</v>
      </c>
      <c r="V12" s="34"/>
      <c r="W12" s="42"/>
      <c r="X12" s="12"/>
      <c r="Y12" s="42"/>
      <c r="Z12" s="43"/>
      <c r="AA12" s="44">
        <v>6</v>
      </c>
      <c r="AB12" s="45">
        <f t="shared" si="6"/>
        <v>2.8841993943181272E-2</v>
      </c>
      <c r="AC12" s="34"/>
      <c r="AD12" s="42"/>
      <c r="AE12" s="12"/>
      <c r="AF12" s="42"/>
      <c r="AG12" s="43"/>
      <c r="AH12" s="44">
        <v>6</v>
      </c>
      <c r="AI12" s="45">
        <f t="shared" si="7"/>
        <v>2.9219830524982955E-2</v>
      </c>
      <c r="AJ12" s="34"/>
      <c r="AK12" s="42"/>
      <c r="AL12" s="12"/>
      <c r="AM12" s="42"/>
      <c r="AN12" s="43"/>
      <c r="AO12" s="44">
        <v>6</v>
      </c>
      <c r="AP12" s="45">
        <f t="shared" si="8"/>
        <v>2.9682398337785694E-2</v>
      </c>
      <c r="AQ12" s="34"/>
      <c r="AR12" s="42"/>
      <c r="AS12" s="12"/>
      <c r="AT12" s="42"/>
      <c r="AU12" s="43"/>
      <c r="AV12" s="44">
        <v>6</v>
      </c>
      <c r="AW12" s="45">
        <f t="shared" si="9"/>
        <v>3.0349013657056147E-2</v>
      </c>
      <c r="AX12" s="34"/>
      <c r="AY12" s="42"/>
      <c r="AZ12" s="12"/>
      <c r="BA12" s="42"/>
      <c r="BB12" s="43"/>
      <c r="BC12" s="44">
        <v>6</v>
      </c>
      <c r="BD12" s="45">
        <f t="shared" si="10"/>
        <v>3.0905532090244152E-2</v>
      </c>
      <c r="BE12" s="34"/>
      <c r="BF12" s="42"/>
      <c r="BG12" s="12"/>
      <c r="BH12" s="42"/>
      <c r="BI12" s="43"/>
      <c r="BJ12" s="44">
        <v>6</v>
      </c>
      <c r="BK12" s="45">
        <f t="shared" si="11"/>
        <v>3.1499370012599753E-2</v>
      </c>
      <c r="BL12" s="34"/>
      <c r="BM12" s="42"/>
      <c r="BN12" s="12"/>
      <c r="BO12" s="42"/>
      <c r="BP12" s="43"/>
      <c r="BQ12" s="44">
        <v>6</v>
      </c>
      <c r="BR12" s="45">
        <f t="shared" si="12"/>
        <v>3.1940377961139202E-2</v>
      </c>
      <c r="BS12" s="34"/>
      <c r="BT12" s="42"/>
      <c r="BU12" s="12"/>
      <c r="BV12" s="42"/>
      <c r="BW12" s="43"/>
      <c r="BX12" s="44">
        <v>6</v>
      </c>
      <c r="BY12" s="45">
        <f t="shared" si="13"/>
        <v>3.2237266279819474E-2</v>
      </c>
      <c r="BZ12" s="34"/>
      <c r="CA12" s="42"/>
      <c r="CB12" s="12"/>
      <c r="CC12" s="42"/>
      <c r="CD12" s="43"/>
      <c r="CE12" s="44">
        <v>6</v>
      </c>
      <c r="CF12" s="45">
        <f t="shared" si="14"/>
        <v>3.2536196518626971E-2</v>
      </c>
      <c r="CG12" s="34"/>
      <c r="CH12" s="42"/>
      <c r="CI12" s="12"/>
      <c r="CJ12" s="42"/>
      <c r="CK12" s="43"/>
      <c r="CL12" s="44">
        <v>6</v>
      </c>
      <c r="CM12" s="45">
        <f t="shared" si="15"/>
        <v>3.271537622682661E-2</v>
      </c>
      <c r="CN12" s="34"/>
      <c r="CO12" s="42"/>
      <c r="CP12" s="12"/>
      <c r="CQ12" s="42"/>
      <c r="CR12" s="43"/>
      <c r="CS12" s="44">
        <v>6</v>
      </c>
      <c r="CT12" s="45">
        <f t="shared" si="16"/>
        <v>3.2853309970979572E-2</v>
      </c>
      <c r="CU12" s="34"/>
      <c r="CV12" s="42"/>
      <c r="CW12" s="12"/>
      <c r="CX12" s="42"/>
      <c r="CY12" s="43"/>
      <c r="CZ12" s="44">
        <v>6</v>
      </c>
      <c r="DA12" s="45">
        <f t="shared" si="17"/>
        <v>3.2939884710403516E-2</v>
      </c>
      <c r="DB12" s="34"/>
      <c r="DC12" s="42"/>
      <c r="DD12" s="12"/>
      <c r="DE12" s="42"/>
      <c r="DF12" s="43"/>
      <c r="DG12" s="44">
        <v>6</v>
      </c>
      <c r="DH12" s="45">
        <f t="shared" si="18"/>
        <v>3.2983343411577153E-2</v>
      </c>
      <c r="DI12" s="34"/>
      <c r="DJ12" s="42"/>
      <c r="DK12" s="12"/>
      <c r="DL12" s="42"/>
      <c r="DM12" s="43"/>
      <c r="DN12" s="44">
        <v>6</v>
      </c>
      <c r="DO12" s="45">
        <f t="shared" si="19"/>
        <v>3.3036009250082585E-2</v>
      </c>
      <c r="DP12" s="34"/>
      <c r="DQ12" s="42"/>
      <c r="DR12" s="12"/>
      <c r="DS12" s="42"/>
      <c r="DT12" s="43"/>
      <c r="DU12" s="44">
        <v>5</v>
      </c>
      <c r="DV12" s="45">
        <f t="shared" si="20"/>
        <v>2.7581641659311561E-2</v>
      </c>
      <c r="DW12" s="34"/>
      <c r="DX12" s="42"/>
      <c r="DY12" s="12"/>
      <c r="DZ12" s="42"/>
      <c r="EA12" s="43"/>
      <c r="EB12" s="44">
        <v>5</v>
      </c>
      <c r="EC12" s="45">
        <f t="shared" si="21"/>
        <v>2.7650279267820602E-2</v>
      </c>
      <c r="ED12" s="34"/>
      <c r="EE12" s="42"/>
      <c r="EF12" s="12"/>
      <c r="EG12" s="42"/>
      <c r="EH12" s="43"/>
      <c r="EI12" s="44">
        <v>5</v>
      </c>
      <c r="EJ12" s="45">
        <f t="shared" si="22"/>
        <v>2.770390070921986E-2</v>
      </c>
      <c r="EK12" s="34"/>
      <c r="EL12" s="42"/>
      <c r="EM12" s="12"/>
      <c r="EN12" s="42"/>
      <c r="EO12" s="43"/>
      <c r="EP12" s="44">
        <v>5</v>
      </c>
      <c r="EQ12" s="45">
        <f t="shared" si="23"/>
        <v>2.7762354247640203E-2</v>
      </c>
      <c r="ER12" s="34"/>
      <c r="ES12" s="42"/>
      <c r="ET12" s="12"/>
      <c r="EU12" s="42"/>
      <c r="EV12" s="43"/>
      <c r="EW12" s="44">
        <v>5</v>
      </c>
      <c r="EX12" s="45">
        <f t="shared" si="24"/>
        <v>2.7828797239383314E-2</v>
      </c>
      <c r="EY12" s="34"/>
      <c r="EZ12" s="42"/>
      <c r="FA12" s="12"/>
      <c r="FB12" s="42"/>
      <c r="FC12" s="43"/>
      <c r="FD12" s="44">
        <v>5</v>
      </c>
      <c r="FE12" s="45">
        <f t="shared" si="25"/>
        <v>2.7901785714285712E-2</v>
      </c>
      <c r="FF12" s="34"/>
      <c r="FG12" s="42"/>
      <c r="FH12" s="12"/>
      <c r="FI12" s="42"/>
      <c r="FJ12" s="43"/>
      <c r="FK12" s="44">
        <v>5</v>
      </c>
      <c r="FL12" s="45">
        <f t="shared" si="26"/>
        <v>2.7967334153708466E-2</v>
      </c>
      <c r="FM12" s="34">
        <v>4</v>
      </c>
      <c r="FN12" s="42">
        <f t="shared" si="27"/>
        <v>4.0950040950040956E-2</v>
      </c>
      <c r="FO12" s="12">
        <v>1</v>
      </c>
      <c r="FP12" s="42">
        <f t="shared" si="28"/>
        <v>1.240079365079365E-2</v>
      </c>
      <c r="FQ12" s="43"/>
      <c r="FR12" s="44">
        <f t="shared" si="29"/>
        <v>5</v>
      </c>
      <c r="FS12" s="45">
        <f t="shared" si="30"/>
        <v>2.8039479587258859E-2</v>
      </c>
      <c r="FT12" s="34">
        <v>4</v>
      </c>
      <c r="FU12" s="42">
        <f t="shared" si="31"/>
        <v>4.1021433699107782E-2</v>
      </c>
      <c r="FV12" s="12">
        <v>1</v>
      </c>
      <c r="FW12" s="42">
        <f t="shared" si="32"/>
        <v>1.2417732522041475E-2</v>
      </c>
      <c r="FX12" s="43"/>
      <c r="FY12" s="44">
        <f t="shared" si="33"/>
        <v>5</v>
      </c>
      <c r="FZ12" s="45">
        <f t="shared" si="34"/>
        <v>2.8083576724331608E-2</v>
      </c>
      <c r="GA12" s="34">
        <v>4</v>
      </c>
      <c r="GB12" s="42">
        <f t="shared" si="35"/>
        <v>4.1055116493893054E-2</v>
      </c>
      <c r="GC12" s="12">
        <v>1</v>
      </c>
      <c r="GD12" s="42">
        <f t="shared" si="36"/>
        <v>1.2437810945273631E-2</v>
      </c>
      <c r="GE12" s="43"/>
      <c r="GF12" s="44">
        <f t="shared" si="37"/>
        <v>5</v>
      </c>
      <c r="GG12" s="45">
        <f t="shared" si="38"/>
        <v>2.8116740707417199E-2</v>
      </c>
      <c r="GH12" s="34">
        <v>3</v>
      </c>
      <c r="GI12" s="42">
        <f t="shared" si="39"/>
        <v>3.0819806862543663E-2</v>
      </c>
      <c r="GJ12" s="12">
        <v>1</v>
      </c>
      <c r="GK12" s="42">
        <f t="shared" si="40"/>
        <v>1.2445550715619164E-2</v>
      </c>
      <c r="GL12" s="43"/>
      <c r="GM12" s="44">
        <f t="shared" si="41"/>
        <v>4</v>
      </c>
      <c r="GN12" s="45">
        <f t="shared" si="42"/>
        <v>2.2511114862963588E-2</v>
      </c>
      <c r="GO12" s="34">
        <v>3</v>
      </c>
      <c r="GP12" s="42">
        <f t="shared" si="43"/>
        <v>3.0841986223912817E-2</v>
      </c>
      <c r="GQ12" s="12">
        <v>1</v>
      </c>
      <c r="GR12" s="42">
        <f t="shared" si="44"/>
        <v>1.2451749470800648E-2</v>
      </c>
      <c r="GS12" s="43"/>
      <c r="GT12" s="44">
        <f t="shared" si="45"/>
        <v>4</v>
      </c>
      <c r="GU12" s="45">
        <f t="shared" si="46"/>
        <v>2.2525059128280213E-2</v>
      </c>
      <c r="GV12" s="34">
        <v>3</v>
      </c>
      <c r="GW12" s="42">
        <f t="shared" si="47"/>
        <v>3.0870549495781024E-2</v>
      </c>
      <c r="GX12" s="12">
        <v>1</v>
      </c>
      <c r="GY12" s="42">
        <f t="shared" si="48"/>
        <v>1.2457954403886883E-2</v>
      </c>
      <c r="GZ12" s="43"/>
      <c r="HA12" s="44">
        <f t="shared" si="49"/>
        <v>4</v>
      </c>
      <c r="HB12" s="45">
        <f t="shared" si="50"/>
        <v>2.2541561003099467E-2</v>
      </c>
      <c r="HC12" s="34">
        <v>3</v>
      </c>
      <c r="HD12" s="42">
        <f t="shared" si="51"/>
        <v>3.0911901081916538E-2</v>
      </c>
      <c r="HE12" s="12">
        <v>1</v>
      </c>
      <c r="HF12" s="42">
        <f t="shared" si="52"/>
        <v>1.2461059190031152E-2</v>
      </c>
      <c r="HG12" s="43"/>
      <c r="HH12" s="44">
        <f t="shared" si="53"/>
        <v>4</v>
      </c>
      <c r="HI12" s="45">
        <f t="shared" si="54"/>
        <v>2.2560631697687534E-2</v>
      </c>
      <c r="HJ12" s="34">
        <v>3</v>
      </c>
      <c r="HK12" s="42">
        <f t="shared" si="55"/>
        <v>3.0943785456420837E-2</v>
      </c>
      <c r="HL12" s="12">
        <v>1</v>
      </c>
      <c r="HM12" s="42">
        <f t="shared" si="56"/>
        <v>1.2468827930174562E-2</v>
      </c>
      <c r="HN12" s="43"/>
      <c r="HO12" s="44">
        <f t="shared" si="57"/>
        <v>4</v>
      </c>
      <c r="HP12" s="45">
        <f t="shared" si="58"/>
        <v>2.2579734688117414E-2</v>
      </c>
      <c r="HQ12" s="34">
        <v>3</v>
      </c>
      <c r="HR12" s="42">
        <f t="shared" si="59"/>
        <v>3.098533360875852E-2</v>
      </c>
      <c r="HS12" s="12">
        <v>1</v>
      </c>
      <c r="HT12" s="42">
        <f t="shared" si="60"/>
        <v>1.2479720454261826E-2</v>
      </c>
      <c r="HU12" s="43"/>
      <c r="HV12" s="44">
        <f t="shared" si="61"/>
        <v>4</v>
      </c>
      <c r="HW12" s="45">
        <f t="shared" si="62"/>
        <v>2.2605255721955354E-2</v>
      </c>
      <c r="HX12" s="34">
        <v>3</v>
      </c>
      <c r="HY12" s="42">
        <f t="shared" si="63"/>
        <v>3.1100974497200909E-2</v>
      </c>
      <c r="HZ12" s="12">
        <v>1</v>
      </c>
      <c r="IA12" s="42">
        <f t="shared" si="64"/>
        <v>1.2521913348359628E-2</v>
      </c>
      <c r="IB12" s="43"/>
      <c r="IC12" s="44">
        <f t="shared" si="65"/>
        <v>4</v>
      </c>
      <c r="ID12" s="45">
        <f t="shared" si="66"/>
        <v>2.2686025408348458E-2</v>
      </c>
      <c r="IE12" s="34">
        <v>3</v>
      </c>
      <c r="IF12" s="42">
        <f t="shared" si="67"/>
        <v>3.1240237425804434E-2</v>
      </c>
      <c r="IG12" s="12">
        <v>1</v>
      </c>
      <c r="IH12" s="42">
        <f t="shared" si="68"/>
        <v>1.255808112520407E-2</v>
      </c>
      <c r="II12" s="43"/>
      <c r="IJ12" s="44">
        <f t="shared" si="69"/>
        <v>4</v>
      </c>
      <c r="IK12" s="45">
        <f t="shared" si="70"/>
        <v>2.2771262666514858E-2</v>
      </c>
      <c r="IL12" s="34">
        <v>3</v>
      </c>
      <c r="IM12" s="42">
        <f t="shared" si="71"/>
        <v>3.1436655139893112E-2</v>
      </c>
      <c r="IN12" s="12">
        <v>0</v>
      </c>
      <c r="IO12" s="42">
        <f t="shared" si="72"/>
        <v>0</v>
      </c>
      <c r="IP12" s="43"/>
      <c r="IQ12" s="44">
        <f t="shared" si="73"/>
        <v>3</v>
      </c>
      <c r="IR12" s="45">
        <f t="shared" si="74"/>
        <v>1.7169346992502721E-2</v>
      </c>
      <c r="IS12" s="34">
        <v>3</v>
      </c>
      <c r="IT12" s="42">
        <f t="shared" si="75"/>
        <v>3.160556257901391E-2</v>
      </c>
      <c r="IU12" s="12">
        <v>0</v>
      </c>
      <c r="IV12" s="42">
        <f t="shared" si="76"/>
        <v>0</v>
      </c>
      <c r="IW12" s="43"/>
      <c r="IX12" s="44">
        <f t="shared" si="77"/>
        <v>3</v>
      </c>
      <c r="IY12" s="45">
        <f t="shared" si="78"/>
        <v>1.725824080998677E-2</v>
      </c>
      <c r="IZ12" s="34">
        <v>3</v>
      </c>
      <c r="JA12" s="42">
        <f t="shared" si="79"/>
        <v>3.1928480204342274E-2</v>
      </c>
      <c r="JB12" s="12">
        <v>0</v>
      </c>
      <c r="JC12" s="42">
        <f t="shared" si="80"/>
        <v>0</v>
      </c>
      <c r="JD12" s="43"/>
      <c r="JE12" s="44">
        <f t="shared" si="81"/>
        <v>3</v>
      </c>
      <c r="JF12" s="45">
        <f t="shared" si="82"/>
        <v>1.7420591138725974E-2</v>
      </c>
      <c r="JG12" s="34">
        <v>3</v>
      </c>
      <c r="JH12" s="42">
        <f t="shared" si="83"/>
        <v>3.2209576980888985E-2</v>
      </c>
      <c r="JI12" s="12">
        <v>0</v>
      </c>
      <c r="JJ12" s="42">
        <f t="shared" si="84"/>
        <v>0</v>
      </c>
      <c r="JK12" s="43"/>
      <c r="JL12" s="44">
        <f t="shared" si="85"/>
        <v>3</v>
      </c>
      <c r="JM12" s="45">
        <f t="shared" si="86"/>
        <v>1.7551044287135085E-2</v>
      </c>
      <c r="JN12" s="34">
        <v>3</v>
      </c>
      <c r="JO12" s="42">
        <f t="shared" si="87"/>
        <v>3.2530904359141188E-2</v>
      </c>
      <c r="JP12" s="12">
        <v>0</v>
      </c>
      <c r="JQ12" s="42">
        <f t="shared" si="88"/>
        <v>0</v>
      </c>
      <c r="JR12" s="43"/>
      <c r="JS12" s="44">
        <f t="shared" si="89"/>
        <v>3</v>
      </c>
      <c r="JT12" s="45">
        <f t="shared" si="90"/>
        <v>1.7683465959328029E-2</v>
      </c>
      <c r="JU12" s="34">
        <v>2</v>
      </c>
      <c r="JV12" s="42">
        <f t="shared" si="91"/>
        <v>2.187944426211574E-2</v>
      </c>
      <c r="JW12" s="12">
        <v>0</v>
      </c>
      <c r="JX12" s="42">
        <f t="shared" si="92"/>
        <v>0</v>
      </c>
      <c r="JY12" s="43"/>
      <c r="JZ12" s="44">
        <f t="shared" si="93"/>
        <v>2</v>
      </c>
      <c r="KA12" s="45">
        <f t="shared" si="94"/>
        <v>1.1889192723814054E-2</v>
      </c>
      <c r="KB12" s="34">
        <v>2</v>
      </c>
      <c r="KC12" s="42">
        <f t="shared" si="95"/>
        <v>2.2128789555211331E-2</v>
      </c>
      <c r="KD12" s="12">
        <v>0</v>
      </c>
      <c r="KE12" s="42">
        <f t="shared" si="96"/>
        <v>0</v>
      </c>
      <c r="KF12" s="43"/>
      <c r="KG12" s="44">
        <f t="shared" si="97"/>
        <v>2</v>
      </c>
      <c r="KH12" s="45">
        <f t="shared" si="98"/>
        <v>1.2012733497507358E-2</v>
      </c>
      <c r="KI12" s="34">
        <v>2</v>
      </c>
      <c r="KJ12" s="42">
        <f t="shared" si="99"/>
        <v>2.23563603845294E-2</v>
      </c>
      <c r="KK12" s="12">
        <v>0</v>
      </c>
      <c r="KL12" s="42">
        <f t="shared" si="100"/>
        <v>0</v>
      </c>
      <c r="KM12" s="43"/>
      <c r="KN12" s="44">
        <f t="shared" si="101"/>
        <v>2</v>
      </c>
      <c r="KO12" s="45">
        <f t="shared" si="102"/>
        <v>1.2114604155309225E-2</v>
      </c>
      <c r="KP12" s="34">
        <v>2</v>
      </c>
      <c r="KQ12" s="42">
        <f t="shared" si="103"/>
        <v>2.2632114971144056E-2</v>
      </c>
      <c r="KR12" s="12">
        <v>0</v>
      </c>
      <c r="KS12" s="42">
        <f t="shared" si="104"/>
        <v>0</v>
      </c>
      <c r="KT12" s="43"/>
      <c r="KU12" s="44">
        <f t="shared" si="105"/>
        <v>2</v>
      </c>
      <c r="KV12" s="45">
        <f t="shared" si="106"/>
        <v>1.2240651202643981E-2</v>
      </c>
      <c r="KW12" s="34">
        <v>2</v>
      </c>
      <c r="KX12" s="42">
        <f t="shared" si="107"/>
        <v>2.2951572182694516E-2</v>
      </c>
      <c r="KY12" s="12">
        <v>0</v>
      </c>
      <c r="KZ12" s="42">
        <f t="shared" si="108"/>
        <v>0</v>
      </c>
      <c r="LA12" s="43"/>
      <c r="LB12" s="44">
        <f t="shared" si="109"/>
        <v>2</v>
      </c>
      <c r="LC12" s="45">
        <f t="shared" si="110"/>
        <v>1.2407717600347416E-2</v>
      </c>
      <c r="LD12" s="34">
        <v>2</v>
      </c>
      <c r="LE12" s="42">
        <f t="shared" si="111"/>
        <v>2.3236900197513653E-2</v>
      </c>
      <c r="LF12" s="12">
        <v>0</v>
      </c>
      <c r="LG12" s="42">
        <f t="shared" si="112"/>
        <v>0</v>
      </c>
      <c r="LH12" s="43"/>
      <c r="LI12" s="44">
        <f t="shared" si="113"/>
        <v>2</v>
      </c>
      <c r="LJ12" s="45">
        <f t="shared" si="114"/>
        <v>1.2565181881007728E-2</v>
      </c>
      <c r="LK12" s="34">
        <v>2</v>
      </c>
      <c r="LL12" s="42">
        <f t="shared" si="115"/>
        <v>2.3618327822390175E-2</v>
      </c>
      <c r="LM12" s="12">
        <v>0</v>
      </c>
      <c r="LN12" s="42">
        <f t="shared" si="116"/>
        <v>0</v>
      </c>
      <c r="LO12" s="43"/>
      <c r="LP12" s="44">
        <f t="shared" si="117"/>
        <v>2</v>
      </c>
      <c r="LQ12" s="45">
        <f t="shared" si="118"/>
        <v>1.2780369352674294E-2</v>
      </c>
      <c r="LR12" s="34">
        <v>2</v>
      </c>
      <c r="LS12" s="42">
        <f t="shared" si="119"/>
        <v>2.4099289070972404E-2</v>
      </c>
      <c r="LT12" s="12">
        <v>0</v>
      </c>
      <c r="LU12" s="42">
        <f t="shared" si="120"/>
        <v>0</v>
      </c>
      <c r="LV12" s="43"/>
      <c r="LW12" s="44">
        <f t="shared" si="121"/>
        <v>2</v>
      </c>
      <c r="LX12" s="45">
        <f t="shared" si="122"/>
        <v>1.3035260379326077E-2</v>
      </c>
      <c r="LY12" s="34">
        <v>2</v>
      </c>
      <c r="LZ12" s="42">
        <f t="shared" si="123"/>
        <v>2.4709661477637757E-2</v>
      </c>
      <c r="MA12" s="12">
        <v>0</v>
      </c>
      <c r="MB12" s="42">
        <f t="shared" si="124"/>
        <v>0</v>
      </c>
      <c r="MC12" s="43"/>
      <c r="MD12" s="44">
        <f t="shared" si="125"/>
        <v>2</v>
      </c>
      <c r="ME12" s="45">
        <f t="shared" si="126"/>
        <v>1.3396744591064373E-2</v>
      </c>
      <c r="MF12" s="34">
        <v>2</v>
      </c>
      <c r="MG12" s="42">
        <f t="shared" si="127"/>
        <v>2.5448530347372437E-2</v>
      </c>
      <c r="MH12" s="12">
        <v>0</v>
      </c>
      <c r="MI12" s="42">
        <f t="shared" si="128"/>
        <v>0</v>
      </c>
      <c r="MJ12" s="43"/>
      <c r="MK12" s="44">
        <f t="shared" si="129"/>
        <v>2</v>
      </c>
      <c r="ML12" s="45">
        <f t="shared" si="130"/>
        <v>1.3782647646612916E-2</v>
      </c>
      <c r="MM12" s="34">
        <v>2</v>
      </c>
      <c r="MN12" s="42">
        <f t="shared" si="131"/>
        <v>2.6174584478471406E-2</v>
      </c>
      <c r="MO12" s="12">
        <v>0</v>
      </c>
      <c r="MP12" s="42">
        <f t="shared" si="132"/>
        <v>0</v>
      </c>
      <c r="MQ12" s="43"/>
      <c r="MR12" s="44">
        <f t="shared" si="133"/>
        <v>2</v>
      </c>
      <c r="MS12" s="45">
        <f t="shared" si="134"/>
        <v>1.4176353841791891E-2</v>
      </c>
      <c r="MT12" s="34">
        <v>2</v>
      </c>
      <c r="MU12" s="42">
        <f t="shared" si="135"/>
        <v>2.7041644131963225E-2</v>
      </c>
      <c r="MV12" s="12">
        <v>0</v>
      </c>
      <c r="MW12" s="42">
        <f t="shared" si="136"/>
        <v>0</v>
      </c>
      <c r="MX12" s="43"/>
      <c r="MY12" s="44">
        <f t="shared" si="137"/>
        <v>2</v>
      </c>
      <c r="MZ12" s="45">
        <f t="shared" si="138"/>
        <v>1.4635931211123308E-2</v>
      </c>
      <c r="NA12" s="34">
        <v>2</v>
      </c>
      <c r="NB12" s="42">
        <f t="shared" si="139"/>
        <v>2.8011204481792715E-2</v>
      </c>
      <c r="NC12" s="12">
        <v>0</v>
      </c>
      <c r="ND12" s="42">
        <f t="shared" si="140"/>
        <v>0</v>
      </c>
      <c r="NE12" s="43"/>
      <c r="NF12" s="44">
        <f t="shared" si="141"/>
        <v>2</v>
      </c>
      <c r="NG12" s="45">
        <f t="shared" si="142"/>
        <v>1.51952590791673E-2</v>
      </c>
      <c r="NH12" s="34">
        <v>2</v>
      </c>
      <c r="NI12" s="42">
        <f t="shared" si="143"/>
        <v>2.9209872937052721E-2</v>
      </c>
      <c r="NJ12" s="12">
        <v>0</v>
      </c>
      <c r="NK12" s="42">
        <f t="shared" si="144"/>
        <v>0</v>
      </c>
      <c r="NL12" s="43"/>
      <c r="NM12" s="44">
        <f t="shared" si="145"/>
        <v>2</v>
      </c>
      <c r="NN12" s="45">
        <f t="shared" si="146"/>
        <v>1.5919764387487066E-2</v>
      </c>
      <c r="NO12" s="34">
        <v>1</v>
      </c>
      <c r="NP12" s="42">
        <f t="shared" si="147"/>
        <v>1.5487068297971194E-2</v>
      </c>
      <c r="NQ12" s="12">
        <v>0</v>
      </c>
      <c r="NR12" s="42">
        <f t="shared" si="148"/>
        <v>0</v>
      </c>
      <c r="NS12" s="43"/>
      <c r="NT12" s="44">
        <f t="shared" si="149"/>
        <v>1</v>
      </c>
      <c r="NU12" s="45">
        <f t="shared" si="150"/>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row>
    <row r="13" spans="1:385 1025:1101"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5.211788117123093E-2</v>
      </c>
      <c r="O13" s="34"/>
      <c r="P13" s="42"/>
      <c r="Q13" s="12"/>
      <c r="R13" s="42"/>
      <c r="S13" s="43"/>
      <c r="T13" s="44">
        <v>11</v>
      </c>
      <c r="U13" s="45">
        <f t="shared" si="5"/>
        <v>5.2405907575035729E-2</v>
      </c>
      <c r="V13" s="34"/>
      <c r="W13" s="42"/>
      <c r="X13" s="12"/>
      <c r="Y13" s="42"/>
      <c r="Z13" s="43"/>
      <c r="AA13" s="44">
        <v>11</v>
      </c>
      <c r="AB13" s="45">
        <f t="shared" si="6"/>
        <v>5.2876988895832332E-2</v>
      </c>
      <c r="AC13" s="34"/>
      <c r="AD13" s="42"/>
      <c r="AE13" s="12"/>
      <c r="AF13" s="42"/>
      <c r="AG13" s="43"/>
      <c r="AH13" s="44">
        <v>11</v>
      </c>
      <c r="AI13" s="45">
        <f t="shared" si="7"/>
        <v>5.3569689295802088E-2</v>
      </c>
      <c r="AJ13" s="34"/>
      <c r="AK13" s="42"/>
      <c r="AL13" s="12"/>
      <c r="AM13" s="42"/>
      <c r="AN13" s="43"/>
      <c r="AO13" s="44">
        <v>11</v>
      </c>
      <c r="AP13" s="45">
        <f t="shared" si="8"/>
        <v>5.4417730285940442E-2</v>
      </c>
      <c r="AQ13" s="34"/>
      <c r="AR13" s="42"/>
      <c r="AS13" s="12"/>
      <c r="AT13" s="42"/>
      <c r="AU13" s="43"/>
      <c r="AV13" s="44">
        <v>11</v>
      </c>
      <c r="AW13" s="45">
        <f t="shared" si="9"/>
        <v>5.5639858371269599E-2</v>
      </c>
      <c r="AX13" s="34"/>
      <c r="AY13" s="42"/>
      <c r="AZ13" s="12"/>
      <c r="BA13" s="42"/>
      <c r="BB13" s="43"/>
      <c r="BC13" s="44">
        <v>10</v>
      </c>
      <c r="BD13" s="45">
        <f t="shared" si="10"/>
        <v>5.1509220150406924E-2</v>
      </c>
      <c r="BE13" s="34"/>
      <c r="BF13" s="42"/>
      <c r="BG13" s="12"/>
      <c r="BH13" s="42"/>
      <c r="BI13" s="43"/>
      <c r="BJ13" s="44">
        <v>10</v>
      </c>
      <c r="BK13" s="45">
        <f t="shared" si="11"/>
        <v>5.249895002099958E-2</v>
      </c>
      <c r="BL13" s="34"/>
      <c r="BM13" s="42"/>
      <c r="BN13" s="12"/>
      <c r="BO13" s="42"/>
      <c r="BP13" s="43"/>
      <c r="BQ13" s="44">
        <v>10</v>
      </c>
      <c r="BR13" s="45">
        <f t="shared" si="12"/>
        <v>5.3233963268565346E-2</v>
      </c>
      <c r="BS13" s="34"/>
      <c r="BT13" s="42"/>
      <c r="BU13" s="12"/>
      <c r="BV13" s="42"/>
      <c r="BW13" s="43"/>
      <c r="BX13" s="44">
        <v>10</v>
      </c>
      <c r="BY13" s="45">
        <f t="shared" si="13"/>
        <v>5.3728777133032452E-2</v>
      </c>
      <c r="BZ13" s="34"/>
      <c r="CA13" s="42"/>
      <c r="CB13" s="12"/>
      <c r="CC13" s="42"/>
      <c r="CD13" s="43"/>
      <c r="CE13" s="44">
        <v>10</v>
      </c>
      <c r="CF13" s="45">
        <f t="shared" si="14"/>
        <v>5.4226994197711618E-2</v>
      </c>
      <c r="CG13" s="34"/>
      <c r="CH13" s="42"/>
      <c r="CI13" s="12"/>
      <c r="CJ13" s="42"/>
      <c r="CK13" s="43"/>
      <c r="CL13" s="44">
        <v>9</v>
      </c>
      <c r="CM13" s="45">
        <f t="shared" si="15"/>
        <v>4.9073064340239919E-2</v>
      </c>
      <c r="CN13" s="34"/>
      <c r="CO13" s="42"/>
      <c r="CP13" s="12"/>
      <c r="CQ13" s="42"/>
      <c r="CR13" s="43"/>
      <c r="CS13" s="44">
        <v>9</v>
      </c>
      <c r="CT13" s="45">
        <f t="shared" si="16"/>
        <v>4.9279964956469365E-2</v>
      </c>
      <c r="CU13" s="34"/>
      <c r="CV13" s="42"/>
      <c r="CW13" s="12"/>
      <c r="CX13" s="42"/>
      <c r="CY13" s="43"/>
      <c r="CZ13" s="44">
        <v>9</v>
      </c>
      <c r="DA13" s="45">
        <f t="shared" si="17"/>
        <v>4.9409827065605268E-2</v>
      </c>
      <c r="DB13" s="34"/>
      <c r="DC13" s="42"/>
      <c r="DD13" s="12"/>
      <c r="DE13" s="42"/>
      <c r="DF13" s="43"/>
      <c r="DG13" s="44">
        <v>9</v>
      </c>
      <c r="DH13" s="45">
        <f t="shared" si="18"/>
        <v>4.9475015117365732E-2</v>
      </c>
      <c r="DI13" s="34"/>
      <c r="DJ13" s="42"/>
      <c r="DK13" s="12"/>
      <c r="DL13" s="42"/>
      <c r="DM13" s="43"/>
      <c r="DN13" s="44">
        <v>9</v>
      </c>
      <c r="DO13" s="45">
        <f t="shared" si="19"/>
        <v>4.9554013875123884E-2</v>
      </c>
      <c r="DP13" s="34"/>
      <c r="DQ13" s="42"/>
      <c r="DR13" s="12"/>
      <c r="DS13" s="42"/>
      <c r="DT13" s="43"/>
      <c r="DU13" s="44">
        <v>9</v>
      </c>
      <c r="DV13" s="45">
        <f t="shared" si="20"/>
        <v>4.9646954986760805E-2</v>
      </c>
      <c r="DW13" s="34"/>
      <c r="DX13" s="42"/>
      <c r="DY13" s="12"/>
      <c r="DZ13" s="42"/>
      <c r="EA13" s="43"/>
      <c r="EB13" s="44">
        <v>9</v>
      </c>
      <c r="EC13" s="45">
        <f t="shared" si="21"/>
        <v>4.9770502682077084E-2</v>
      </c>
      <c r="ED13" s="34"/>
      <c r="EE13" s="42"/>
      <c r="EF13" s="12"/>
      <c r="EG13" s="42"/>
      <c r="EH13" s="43"/>
      <c r="EI13" s="44">
        <v>9</v>
      </c>
      <c r="EJ13" s="45">
        <f t="shared" si="22"/>
        <v>4.9867021276595744E-2</v>
      </c>
      <c r="EK13" s="34"/>
      <c r="EL13" s="42"/>
      <c r="EM13" s="12"/>
      <c r="EN13" s="42"/>
      <c r="EO13" s="43"/>
      <c r="EP13" s="44">
        <v>9</v>
      </c>
      <c r="EQ13" s="45">
        <f t="shared" si="23"/>
        <v>4.9972237645752357E-2</v>
      </c>
      <c r="ER13" s="34"/>
      <c r="ES13" s="42"/>
      <c r="ET13" s="12"/>
      <c r="EU13" s="42"/>
      <c r="EV13" s="43"/>
      <c r="EW13" s="44">
        <v>8</v>
      </c>
      <c r="EX13" s="45">
        <f t="shared" si="24"/>
        <v>4.4526075583013303E-2</v>
      </c>
      <c r="EY13" s="34"/>
      <c r="EZ13" s="42"/>
      <c r="FA13" s="12"/>
      <c r="FB13" s="42"/>
      <c r="FC13" s="43"/>
      <c r="FD13" s="44">
        <v>8</v>
      </c>
      <c r="FE13" s="45">
        <f t="shared" si="25"/>
        <v>4.4642857142857144E-2</v>
      </c>
      <c r="FF13" s="34"/>
      <c r="FG13" s="42"/>
      <c r="FH13" s="12"/>
      <c r="FI13" s="42"/>
      <c r="FJ13" s="43"/>
      <c r="FK13" s="44">
        <v>7</v>
      </c>
      <c r="FL13" s="45">
        <f t="shared" si="26"/>
        <v>3.9154267815191858E-2</v>
      </c>
      <c r="FM13" s="34">
        <v>6</v>
      </c>
      <c r="FN13" s="42">
        <f t="shared" si="27"/>
        <v>6.1425061425061427E-2</v>
      </c>
      <c r="FO13" s="12">
        <v>1</v>
      </c>
      <c r="FP13" s="42">
        <f t="shared" si="28"/>
        <v>1.240079365079365E-2</v>
      </c>
      <c r="FQ13" s="43"/>
      <c r="FR13" s="44">
        <f t="shared" si="29"/>
        <v>7</v>
      </c>
      <c r="FS13" s="45">
        <f t="shared" si="30"/>
        <v>3.9255271422162404E-2</v>
      </c>
      <c r="FT13" s="34">
        <v>6</v>
      </c>
      <c r="FU13" s="42">
        <f t="shared" si="31"/>
        <v>6.1532150548661679E-2</v>
      </c>
      <c r="FV13" s="12">
        <v>1</v>
      </c>
      <c r="FW13" s="42">
        <f t="shared" si="32"/>
        <v>1.2417732522041475E-2</v>
      </c>
      <c r="FX13" s="43"/>
      <c r="FY13" s="44">
        <f t="shared" si="33"/>
        <v>7</v>
      </c>
      <c r="FZ13" s="45">
        <f t="shared" si="34"/>
        <v>3.9317007414064256E-2</v>
      </c>
      <c r="GA13" s="34">
        <v>6</v>
      </c>
      <c r="GB13" s="42">
        <f t="shared" si="35"/>
        <v>6.1582674740839581E-2</v>
      </c>
      <c r="GC13" s="12">
        <v>1</v>
      </c>
      <c r="GD13" s="42">
        <f t="shared" si="36"/>
        <v>1.2437810945273631E-2</v>
      </c>
      <c r="GE13" s="43"/>
      <c r="GF13" s="44">
        <f t="shared" si="37"/>
        <v>7</v>
      </c>
      <c r="GG13" s="45">
        <f t="shared" si="38"/>
        <v>3.9363436990384075E-2</v>
      </c>
      <c r="GH13" s="34">
        <v>6</v>
      </c>
      <c r="GI13" s="42">
        <f t="shared" si="39"/>
        <v>6.1639613725087326E-2</v>
      </c>
      <c r="GJ13" s="12">
        <v>1</v>
      </c>
      <c r="GK13" s="42">
        <f t="shared" si="40"/>
        <v>1.2445550715619164E-2</v>
      </c>
      <c r="GL13" s="43"/>
      <c r="GM13" s="44">
        <f t="shared" si="41"/>
        <v>7</v>
      </c>
      <c r="GN13" s="45">
        <f t="shared" si="42"/>
        <v>3.9394451010186279E-2</v>
      </c>
      <c r="GO13" s="34">
        <v>6</v>
      </c>
      <c r="GP13" s="42">
        <f t="shared" si="43"/>
        <v>6.1683972447825634E-2</v>
      </c>
      <c r="GQ13" s="12">
        <v>1</v>
      </c>
      <c r="GR13" s="42">
        <f t="shared" si="44"/>
        <v>1.2451749470800648E-2</v>
      </c>
      <c r="GS13" s="43"/>
      <c r="GT13" s="44">
        <f t="shared" si="45"/>
        <v>7</v>
      </c>
      <c r="GU13" s="45">
        <f t="shared" si="46"/>
        <v>3.9418853474490367E-2</v>
      </c>
      <c r="GV13" s="34">
        <v>6</v>
      </c>
      <c r="GW13" s="42">
        <f t="shared" si="47"/>
        <v>6.1741098991562049E-2</v>
      </c>
      <c r="GX13" s="12">
        <v>1</v>
      </c>
      <c r="GY13" s="42">
        <f t="shared" si="48"/>
        <v>1.2457954403886883E-2</v>
      </c>
      <c r="GZ13" s="43"/>
      <c r="HA13" s="44">
        <f t="shared" si="49"/>
        <v>7</v>
      </c>
      <c r="HB13" s="45">
        <f t="shared" si="50"/>
        <v>3.9447731755424063E-2</v>
      </c>
      <c r="HC13" s="34">
        <v>6</v>
      </c>
      <c r="HD13" s="42">
        <f t="shared" si="51"/>
        <v>6.1823802163833076E-2</v>
      </c>
      <c r="HE13" s="12">
        <v>1</v>
      </c>
      <c r="HF13" s="42">
        <f t="shared" si="52"/>
        <v>1.2461059190031152E-2</v>
      </c>
      <c r="HG13" s="43"/>
      <c r="HH13" s="44">
        <f t="shared" si="53"/>
        <v>7</v>
      </c>
      <c r="HI13" s="45">
        <f t="shared" si="54"/>
        <v>3.9481105470953189E-2</v>
      </c>
      <c r="HJ13" s="34">
        <v>6</v>
      </c>
      <c r="HK13" s="42">
        <f t="shared" si="55"/>
        <v>6.1887570912841673E-2</v>
      </c>
      <c r="HL13" s="12">
        <v>1</v>
      </c>
      <c r="HM13" s="42">
        <f t="shared" si="56"/>
        <v>1.2468827930174562E-2</v>
      </c>
      <c r="HN13" s="43"/>
      <c r="HO13" s="44">
        <f t="shared" si="57"/>
        <v>7</v>
      </c>
      <c r="HP13" s="45">
        <f t="shared" si="58"/>
        <v>3.9514535704205475E-2</v>
      </c>
      <c r="HQ13" s="34">
        <v>6</v>
      </c>
      <c r="HR13" s="42">
        <f t="shared" si="59"/>
        <v>6.1970667217517039E-2</v>
      </c>
      <c r="HS13" s="12">
        <v>1</v>
      </c>
      <c r="HT13" s="42">
        <f t="shared" si="60"/>
        <v>1.2479720454261826E-2</v>
      </c>
      <c r="HU13" s="43"/>
      <c r="HV13" s="44">
        <f t="shared" si="61"/>
        <v>7</v>
      </c>
      <c r="HW13" s="45">
        <f t="shared" si="62"/>
        <v>3.9559197513421872E-2</v>
      </c>
      <c r="HX13" s="34">
        <v>6</v>
      </c>
      <c r="HY13" s="42">
        <f t="shared" si="63"/>
        <v>6.2201948994401818E-2</v>
      </c>
      <c r="HZ13" s="12">
        <v>1</v>
      </c>
      <c r="IA13" s="42">
        <f t="shared" si="64"/>
        <v>1.2521913348359628E-2</v>
      </c>
      <c r="IB13" s="43"/>
      <c r="IC13" s="44">
        <f t="shared" si="65"/>
        <v>7</v>
      </c>
      <c r="ID13" s="45">
        <f t="shared" si="66"/>
        <v>3.9700544464609799E-2</v>
      </c>
      <c r="IE13" s="34">
        <v>6</v>
      </c>
      <c r="IF13" s="42">
        <f t="shared" si="67"/>
        <v>6.2480474851608868E-2</v>
      </c>
      <c r="IG13" s="12">
        <v>1</v>
      </c>
      <c r="IH13" s="42">
        <f t="shared" si="68"/>
        <v>1.255808112520407E-2</v>
      </c>
      <c r="II13" s="43"/>
      <c r="IJ13" s="44">
        <f t="shared" si="69"/>
        <v>7</v>
      </c>
      <c r="IK13" s="45">
        <f t="shared" si="70"/>
        <v>3.9849709666401001E-2</v>
      </c>
      <c r="IL13" s="34">
        <v>6</v>
      </c>
      <c r="IM13" s="42">
        <f t="shared" si="71"/>
        <v>6.2873310279786224E-2</v>
      </c>
      <c r="IN13" s="12">
        <v>1</v>
      </c>
      <c r="IO13" s="42">
        <f t="shared" si="72"/>
        <v>1.2610340479192938E-2</v>
      </c>
      <c r="IP13" s="43"/>
      <c r="IQ13" s="44">
        <f t="shared" si="73"/>
        <v>7</v>
      </c>
      <c r="IR13" s="45">
        <f t="shared" si="74"/>
        <v>4.0061809649173004E-2</v>
      </c>
      <c r="IS13" s="34">
        <v>6</v>
      </c>
      <c r="IT13" s="42">
        <f t="shared" si="75"/>
        <v>6.321112515802782E-2</v>
      </c>
      <c r="IU13" s="12">
        <v>1</v>
      </c>
      <c r="IV13" s="42">
        <f t="shared" si="76"/>
        <v>1.2672665061462427E-2</v>
      </c>
      <c r="IW13" s="43"/>
      <c r="IX13" s="44">
        <f t="shared" si="77"/>
        <v>7</v>
      </c>
      <c r="IY13" s="45">
        <f t="shared" si="78"/>
        <v>4.0269228556635797E-2</v>
      </c>
      <c r="IZ13" s="34">
        <v>5</v>
      </c>
      <c r="JA13" s="42">
        <f t="shared" si="79"/>
        <v>5.3214133673903791E-2</v>
      </c>
      <c r="JB13" s="12">
        <v>1</v>
      </c>
      <c r="JC13" s="42">
        <f t="shared" si="80"/>
        <v>1.2779552715654952E-2</v>
      </c>
      <c r="JD13" s="43"/>
      <c r="JE13" s="44">
        <f t="shared" si="81"/>
        <v>6</v>
      </c>
      <c r="JF13" s="45">
        <f t="shared" si="82"/>
        <v>3.4841182277451949E-2</v>
      </c>
      <c r="JG13" s="34">
        <v>5</v>
      </c>
      <c r="JH13" s="42">
        <f t="shared" si="83"/>
        <v>5.3682628301481648E-2</v>
      </c>
      <c r="JI13" s="12">
        <v>1</v>
      </c>
      <c r="JJ13" s="42">
        <f t="shared" si="84"/>
        <v>1.2855122766422419E-2</v>
      </c>
      <c r="JK13" s="43"/>
      <c r="JL13" s="44">
        <f t="shared" si="85"/>
        <v>6</v>
      </c>
      <c r="JM13" s="45">
        <f t="shared" si="86"/>
        <v>3.510208857427017E-2</v>
      </c>
      <c r="JN13" s="34">
        <v>5</v>
      </c>
      <c r="JO13" s="42">
        <f t="shared" si="87"/>
        <v>5.4218173931901974E-2</v>
      </c>
      <c r="JP13" s="12">
        <v>1</v>
      </c>
      <c r="JQ13" s="42">
        <f t="shared" si="88"/>
        <v>1.2914890869172154E-2</v>
      </c>
      <c r="JR13" s="43"/>
      <c r="JS13" s="44">
        <f t="shared" si="89"/>
        <v>6</v>
      </c>
      <c r="JT13" s="45">
        <f t="shared" si="90"/>
        <v>3.5366931918656058E-2</v>
      </c>
      <c r="JU13" s="34">
        <v>5</v>
      </c>
      <c r="JV13" s="42">
        <f t="shared" si="91"/>
        <v>5.4698610655289352E-2</v>
      </c>
      <c r="JW13" s="12">
        <v>1</v>
      </c>
      <c r="JX13" s="42">
        <f t="shared" si="92"/>
        <v>1.301913813305559E-2</v>
      </c>
      <c r="JY13" s="43"/>
      <c r="JZ13" s="44">
        <f t="shared" si="93"/>
        <v>6</v>
      </c>
      <c r="KA13" s="45">
        <f t="shared" si="94"/>
        <v>3.5667578171442157E-2</v>
      </c>
      <c r="KB13" s="34">
        <v>5</v>
      </c>
      <c r="KC13" s="42">
        <f t="shared" si="95"/>
        <v>5.5321973888028321E-2</v>
      </c>
      <c r="KD13" s="12">
        <v>1</v>
      </c>
      <c r="KE13" s="42">
        <f t="shared" si="96"/>
        <v>1.3138877939823938E-2</v>
      </c>
      <c r="KF13" s="43"/>
      <c r="KG13" s="44">
        <f t="shared" si="97"/>
        <v>6</v>
      </c>
      <c r="KH13" s="45">
        <f t="shared" si="98"/>
        <v>3.6038200492522071E-2</v>
      </c>
      <c r="KI13" s="34">
        <v>5</v>
      </c>
      <c r="KJ13" s="42">
        <f t="shared" si="99"/>
        <v>5.5890900961323493E-2</v>
      </c>
      <c r="KK13" s="12">
        <v>1</v>
      </c>
      <c r="KL13" s="42">
        <f t="shared" si="100"/>
        <v>1.3222266296443212E-2</v>
      </c>
      <c r="KM13" s="43"/>
      <c r="KN13" s="44">
        <f t="shared" si="101"/>
        <v>6</v>
      </c>
      <c r="KO13" s="45">
        <f t="shared" si="102"/>
        <v>3.6343812465927675E-2</v>
      </c>
      <c r="KP13" s="34">
        <v>5</v>
      </c>
      <c r="KQ13" s="42">
        <f t="shared" si="103"/>
        <v>5.6580287427860136E-2</v>
      </c>
      <c r="KR13" s="12">
        <v>1</v>
      </c>
      <c r="KS13" s="42">
        <f t="shared" si="104"/>
        <v>1.3329778725673154E-2</v>
      </c>
      <c r="KT13" s="43"/>
      <c r="KU13" s="44">
        <f t="shared" si="105"/>
        <v>6</v>
      </c>
      <c r="KV13" s="45">
        <f t="shared" si="106"/>
        <v>3.6721953607931943E-2</v>
      </c>
      <c r="KW13" s="34">
        <v>5</v>
      </c>
      <c r="KX13" s="42">
        <f t="shared" si="107"/>
        <v>5.7378930456736289E-2</v>
      </c>
      <c r="KY13" s="12">
        <v>1</v>
      </c>
      <c r="KZ13" s="42">
        <f t="shared" si="108"/>
        <v>1.350438892640108E-2</v>
      </c>
      <c r="LA13" s="43"/>
      <c r="LB13" s="44">
        <f t="shared" si="109"/>
        <v>6</v>
      </c>
      <c r="LC13" s="45">
        <f t="shared" si="110"/>
        <v>3.7223152801042249E-2</v>
      </c>
      <c r="LD13" s="34">
        <v>5</v>
      </c>
      <c r="LE13" s="42">
        <f t="shared" si="111"/>
        <v>5.809225049378413E-2</v>
      </c>
      <c r="LF13" s="12">
        <v>1</v>
      </c>
      <c r="LG13" s="42">
        <f t="shared" si="112"/>
        <v>1.3679890560875513E-2</v>
      </c>
      <c r="LH13" s="43"/>
      <c r="LI13" s="44">
        <f t="shared" si="113"/>
        <v>6</v>
      </c>
      <c r="LJ13" s="45">
        <f t="shared" si="114"/>
        <v>3.769554564302318E-2</v>
      </c>
      <c r="LK13" s="34">
        <v>5</v>
      </c>
      <c r="LL13" s="42">
        <f t="shared" si="115"/>
        <v>5.9045819555975432E-2</v>
      </c>
      <c r="LM13" s="12">
        <v>1</v>
      </c>
      <c r="LN13" s="42">
        <f t="shared" si="116"/>
        <v>1.392563709789723E-2</v>
      </c>
      <c r="LO13" s="43"/>
      <c r="LP13" s="44">
        <f t="shared" si="117"/>
        <v>6</v>
      </c>
      <c r="LQ13" s="45">
        <f t="shared" si="118"/>
        <v>3.8341108058022877E-2</v>
      </c>
      <c r="LR13" s="34">
        <v>5</v>
      </c>
      <c r="LS13" s="42">
        <f t="shared" si="119"/>
        <v>6.0248222677431018E-2</v>
      </c>
      <c r="LT13" s="12">
        <v>1</v>
      </c>
      <c r="LU13" s="42">
        <f t="shared" si="120"/>
        <v>1.4196479273140262E-2</v>
      </c>
      <c r="LV13" s="43"/>
      <c r="LW13" s="44">
        <f t="shared" si="121"/>
        <v>6</v>
      </c>
      <c r="LX13" s="45">
        <f t="shared" si="122"/>
        <v>3.9105781137978232E-2</v>
      </c>
      <c r="LY13" s="34">
        <v>5</v>
      </c>
      <c r="LZ13" s="42">
        <f t="shared" si="123"/>
        <v>6.1774153694094398E-2</v>
      </c>
      <c r="MA13" s="12">
        <v>1</v>
      </c>
      <c r="MB13" s="42">
        <f t="shared" si="124"/>
        <v>1.4630577907827361E-2</v>
      </c>
      <c r="MC13" s="43"/>
      <c r="MD13" s="44">
        <f t="shared" si="125"/>
        <v>6</v>
      </c>
      <c r="ME13" s="45">
        <f t="shared" si="126"/>
        <v>4.0190233773193113E-2</v>
      </c>
      <c r="MF13" s="34">
        <v>5</v>
      </c>
      <c r="MG13" s="42">
        <f t="shared" si="127"/>
        <v>6.3621325868431097E-2</v>
      </c>
      <c r="MH13" s="12">
        <v>1</v>
      </c>
      <c r="MI13" s="42">
        <f t="shared" si="128"/>
        <v>1.5033072760072159E-2</v>
      </c>
      <c r="MJ13" s="43"/>
      <c r="MK13" s="44">
        <f t="shared" si="129"/>
        <v>6</v>
      </c>
      <c r="ML13" s="45">
        <f t="shared" si="130"/>
        <v>4.134794293983874E-2</v>
      </c>
      <c r="MM13" s="34">
        <v>5</v>
      </c>
      <c r="MN13" s="42">
        <f t="shared" si="131"/>
        <v>6.5436461196178505E-2</v>
      </c>
      <c r="MO13" s="12">
        <v>1</v>
      </c>
      <c r="MP13" s="42">
        <f t="shared" si="132"/>
        <v>1.5463120457708365E-2</v>
      </c>
      <c r="MQ13" s="43"/>
      <c r="MR13" s="44">
        <f t="shared" si="133"/>
        <v>6</v>
      </c>
      <c r="MS13" s="45">
        <f t="shared" si="134"/>
        <v>4.2529061525375673E-2</v>
      </c>
      <c r="MT13" s="34">
        <v>4</v>
      </c>
      <c r="MU13" s="42">
        <f t="shared" si="135"/>
        <v>5.408328826392645E-2</v>
      </c>
      <c r="MV13" s="12">
        <v>1</v>
      </c>
      <c r="MW13" s="42">
        <f t="shared" si="136"/>
        <v>1.5951507417450949E-2</v>
      </c>
      <c r="MX13" s="43"/>
      <c r="MY13" s="44">
        <f t="shared" si="137"/>
        <v>5</v>
      </c>
      <c r="MZ13" s="45">
        <f t="shared" si="138"/>
        <v>3.6589828027808267E-2</v>
      </c>
      <c r="NA13" s="34">
        <v>4</v>
      </c>
      <c r="NB13" s="42">
        <f t="shared" si="139"/>
        <v>5.6022408963585429E-2</v>
      </c>
      <c r="NC13" s="12">
        <v>0</v>
      </c>
      <c r="ND13" s="42">
        <f t="shared" si="140"/>
        <v>0</v>
      </c>
      <c r="NE13" s="43"/>
      <c r="NF13" s="44">
        <f t="shared" si="141"/>
        <v>4</v>
      </c>
      <c r="NG13" s="45">
        <f t="shared" si="142"/>
        <v>3.0390518158334601E-2</v>
      </c>
      <c r="NH13" s="34">
        <v>4</v>
      </c>
      <c r="NI13" s="42">
        <f t="shared" si="143"/>
        <v>5.8419745874105443E-2</v>
      </c>
      <c r="NJ13" s="12">
        <v>0</v>
      </c>
      <c r="NK13" s="42">
        <f t="shared" si="144"/>
        <v>0</v>
      </c>
      <c r="NL13" s="43"/>
      <c r="NM13" s="44">
        <f t="shared" si="145"/>
        <v>4</v>
      </c>
      <c r="NN13" s="45">
        <f t="shared" si="146"/>
        <v>3.1839528774974132E-2</v>
      </c>
      <c r="NO13" s="34">
        <v>4</v>
      </c>
      <c r="NP13" s="42">
        <f t="shared" si="147"/>
        <v>6.1948273191884777E-2</v>
      </c>
      <c r="NQ13" s="12">
        <v>0</v>
      </c>
      <c r="NR13" s="42">
        <f t="shared" si="148"/>
        <v>0</v>
      </c>
      <c r="NS13" s="43"/>
      <c r="NT13" s="44">
        <f t="shared" si="149"/>
        <v>4</v>
      </c>
      <c r="NU13" s="45">
        <f t="shared" si="150"/>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row>
    <row r="14" spans="1:385 1025:1101"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16</v>
      </c>
      <c r="N14" s="45">
        <f t="shared" si="4"/>
        <v>7.5807827158154081E-2</v>
      </c>
      <c r="O14" s="34"/>
      <c r="P14" s="42"/>
      <c r="Q14" s="12"/>
      <c r="R14" s="42"/>
      <c r="S14" s="43"/>
      <c r="T14" s="44">
        <v>16</v>
      </c>
      <c r="U14" s="45">
        <f t="shared" si="5"/>
        <v>7.6226774654597429E-2</v>
      </c>
      <c r="V14" s="34"/>
      <c r="W14" s="42"/>
      <c r="X14" s="12"/>
      <c r="Y14" s="42"/>
      <c r="Z14" s="43"/>
      <c r="AA14" s="44">
        <v>16</v>
      </c>
      <c r="AB14" s="45">
        <f t="shared" si="6"/>
        <v>7.6911983848483398E-2</v>
      </c>
      <c r="AC14" s="34"/>
      <c r="AD14" s="42"/>
      <c r="AE14" s="12"/>
      <c r="AF14" s="42"/>
      <c r="AG14" s="43"/>
      <c r="AH14" s="44">
        <v>15</v>
      </c>
      <c r="AI14" s="45">
        <f t="shared" si="7"/>
        <v>7.3049576312457384E-2</v>
      </c>
      <c r="AJ14" s="34"/>
      <c r="AK14" s="42"/>
      <c r="AL14" s="12"/>
      <c r="AM14" s="42"/>
      <c r="AN14" s="43"/>
      <c r="AO14" s="44">
        <v>14</v>
      </c>
      <c r="AP14" s="45">
        <f t="shared" si="8"/>
        <v>6.9258929454833279E-2</v>
      </c>
      <c r="AQ14" s="34"/>
      <c r="AR14" s="42"/>
      <c r="AS14" s="12"/>
      <c r="AT14" s="42"/>
      <c r="AU14" s="43"/>
      <c r="AV14" s="44">
        <v>13</v>
      </c>
      <c r="AW14" s="45">
        <f t="shared" si="9"/>
        <v>6.5756196256954988E-2</v>
      </c>
      <c r="AX14" s="34"/>
      <c r="AY14" s="42"/>
      <c r="AZ14" s="12"/>
      <c r="BA14" s="42"/>
      <c r="BB14" s="43"/>
      <c r="BC14" s="44">
        <v>13</v>
      </c>
      <c r="BD14" s="45">
        <f t="shared" si="10"/>
        <v>6.6961986195528997E-2</v>
      </c>
      <c r="BE14" s="34"/>
      <c r="BF14" s="42"/>
      <c r="BG14" s="12"/>
      <c r="BH14" s="42"/>
      <c r="BI14" s="43"/>
      <c r="BJ14" s="44">
        <v>12</v>
      </c>
      <c r="BK14" s="45">
        <f t="shared" si="11"/>
        <v>6.2998740025199507E-2</v>
      </c>
      <c r="BL14" s="34"/>
      <c r="BM14" s="42"/>
      <c r="BN14" s="12"/>
      <c r="BO14" s="42"/>
      <c r="BP14" s="43"/>
      <c r="BQ14" s="44">
        <v>12</v>
      </c>
      <c r="BR14" s="45">
        <f t="shared" si="12"/>
        <v>6.3880755922278404E-2</v>
      </c>
      <c r="BS14" s="34"/>
      <c r="BT14" s="42"/>
      <c r="BU14" s="12"/>
      <c r="BV14" s="42"/>
      <c r="BW14" s="43"/>
      <c r="BX14" s="44">
        <v>11</v>
      </c>
      <c r="BY14" s="45">
        <f t="shared" si="13"/>
        <v>5.9101654846335699E-2</v>
      </c>
      <c r="BZ14" s="34"/>
      <c r="CA14" s="42"/>
      <c r="CB14" s="12"/>
      <c r="CC14" s="42"/>
      <c r="CD14" s="43"/>
      <c r="CE14" s="44">
        <v>11</v>
      </c>
      <c r="CF14" s="45">
        <f t="shared" si="14"/>
        <v>5.9649693617482784E-2</v>
      </c>
      <c r="CG14" s="34"/>
      <c r="CH14" s="42"/>
      <c r="CI14" s="12"/>
      <c r="CJ14" s="42"/>
      <c r="CK14" s="43"/>
      <c r="CL14" s="44">
        <v>11</v>
      </c>
      <c r="CM14" s="45">
        <f t="shared" si="15"/>
        <v>5.997818974918212E-2</v>
      </c>
      <c r="CN14" s="34"/>
      <c r="CO14" s="42"/>
      <c r="CP14" s="12"/>
      <c r="CQ14" s="42"/>
      <c r="CR14" s="43"/>
      <c r="CS14" s="44">
        <v>11</v>
      </c>
      <c r="CT14" s="45">
        <f t="shared" si="16"/>
        <v>6.0231068280129231E-2</v>
      </c>
      <c r="CU14" s="34"/>
      <c r="CV14" s="42"/>
      <c r="CW14" s="12"/>
      <c r="CX14" s="42"/>
      <c r="CY14" s="43"/>
      <c r="CZ14" s="44">
        <v>11</v>
      </c>
      <c r="DA14" s="45">
        <f t="shared" si="17"/>
        <v>6.038978863573978E-2</v>
      </c>
      <c r="DB14" s="34"/>
      <c r="DC14" s="42"/>
      <c r="DD14" s="12"/>
      <c r="DE14" s="42"/>
      <c r="DF14" s="43"/>
      <c r="DG14" s="44">
        <v>11</v>
      </c>
      <c r="DH14" s="45">
        <f t="shared" si="18"/>
        <v>6.0469462921224786E-2</v>
      </c>
      <c r="DI14" s="34"/>
      <c r="DJ14" s="42"/>
      <c r="DK14" s="12"/>
      <c r="DL14" s="42"/>
      <c r="DM14" s="43"/>
      <c r="DN14" s="44">
        <v>11</v>
      </c>
      <c r="DO14" s="45">
        <f t="shared" si="19"/>
        <v>6.056601695848475E-2</v>
      </c>
      <c r="DP14" s="34"/>
      <c r="DQ14" s="42"/>
      <c r="DR14" s="12"/>
      <c r="DS14" s="42"/>
      <c r="DT14" s="43"/>
      <c r="DU14" s="44">
        <v>11</v>
      </c>
      <c r="DV14" s="45">
        <f t="shared" si="20"/>
        <v>6.0679611650485431E-2</v>
      </c>
      <c r="DW14" s="34"/>
      <c r="DX14" s="42"/>
      <c r="DY14" s="12"/>
      <c r="DZ14" s="42"/>
      <c r="EA14" s="43"/>
      <c r="EB14" s="44">
        <v>11</v>
      </c>
      <c r="EC14" s="45">
        <f t="shared" si="21"/>
        <v>6.0830614389205333E-2</v>
      </c>
      <c r="ED14" s="34"/>
      <c r="EE14" s="42"/>
      <c r="EF14" s="12"/>
      <c r="EG14" s="42"/>
      <c r="EH14" s="43"/>
      <c r="EI14" s="44">
        <v>11</v>
      </c>
      <c r="EJ14" s="45">
        <f t="shared" si="22"/>
        <v>6.0948581560283689E-2</v>
      </c>
      <c r="EK14" s="34"/>
      <c r="EL14" s="42"/>
      <c r="EM14" s="12"/>
      <c r="EN14" s="42"/>
      <c r="EO14" s="43"/>
      <c r="EP14" s="44">
        <v>11</v>
      </c>
      <c r="EQ14" s="45">
        <f t="shared" si="23"/>
        <v>6.1077179344808441E-2</v>
      </c>
      <c r="ER14" s="34"/>
      <c r="ES14" s="42"/>
      <c r="ET14" s="12"/>
      <c r="EU14" s="42"/>
      <c r="EV14" s="43"/>
      <c r="EW14" s="44">
        <v>11</v>
      </c>
      <c r="EX14" s="45">
        <f t="shared" si="24"/>
        <v>6.1223353926643298E-2</v>
      </c>
      <c r="EY14" s="34"/>
      <c r="EZ14" s="42"/>
      <c r="FA14" s="12"/>
      <c r="FB14" s="42"/>
      <c r="FC14" s="43"/>
      <c r="FD14" s="44">
        <v>11</v>
      </c>
      <c r="FE14" s="45">
        <f t="shared" si="25"/>
        <v>6.1383928571428568E-2</v>
      </c>
      <c r="FF14" s="34"/>
      <c r="FG14" s="42"/>
      <c r="FH14" s="12"/>
      <c r="FI14" s="42"/>
      <c r="FJ14" s="43"/>
      <c r="FK14" s="44">
        <v>11</v>
      </c>
      <c r="FL14" s="45">
        <f t="shared" si="26"/>
        <v>6.1528135138158635E-2</v>
      </c>
      <c r="FM14" s="34">
        <v>7</v>
      </c>
      <c r="FN14" s="42">
        <f t="shared" si="27"/>
        <v>7.1662571662571659E-2</v>
      </c>
      <c r="FO14" s="12">
        <v>4</v>
      </c>
      <c r="FP14" s="42">
        <f t="shared" si="28"/>
        <v>4.96031746031746E-2</v>
      </c>
      <c r="FQ14" s="43"/>
      <c r="FR14" s="44">
        <f t="shared" si="29"/>
        <v>11</v>
      </c>
      <c r="FS14" s="45">
        <f t="shared" si="30"/>
        <v>6.16868550919695E-2</v>
      </c>
      <c r="FT14" s="34">
        <v>7</v>
      </c>
      <c r="FU14" s="42">
        <f t="shared" si="31"/>
        <v>7.1787508973438621E-2</v>
      </c>
      <c r="FV14" s="12">
        <v>4</v>
      </c>
      <c r="FW14" s="42">
        <f t="shared" si="32"/>
        <v>4.96709300881659E-2</v>
      </c>
      <c r="FX14" s="43"/>
      <c r="FY14" s="44">
        <f t="shared" si="33"/>
        <v>11</v>
      </c>
      <c r="FZ14" s="45">
        <f t="shared" si="34"/>
        <v>6.1783868793529539E-2</v>
      </c>
      <c r="GA14" s="34">
        <v>7</v>
      </c>
      <c r="GB14" s="42">
        <f t="shared" si="35"/>
        <v>7.1846453864312834E-2</v>
      </c>
      <c r="GC14" s="12">
        <v>4</v>
      </c>
      <c r="GD14" s="42">
        <f t="shared" si="36"/>
        <v>4.9751243781094523E-2</v>
      </c>
      <c r="GE14" s="43"/>
      <c r="GF14" s="44">
        <f t="shared" si="37"/>
        <v>11</v>
      </c>
      <c r="GG14" s="45">
        <f t="shared" si="38"/>
        <v>6.1856829556317834E-2</v>
      </c>
      <c r="GH14" s="34">
        <v>7</v>
      </c>
      <c r="GI14" s="42">
        <f t="shared" si="39"/>
        <v>7.1912882679268542E-2</v>
      </c>
      <c r="GJ14" s="12">
        <v>4</v>
      </c>
      <c r="GK14" s="42">
        <f t="shared" si="40"/>
        <v>4.9782202862476657E-2</v>
      </c>
      <c r="GL14" s="43"/>
      <c r="GM14" s="44">
        <f t="shared" si="41"/>
        <v>11</v>
      </c>
      <c r="GN14" s="45">
        <f t="shared" si="42"/>
        <v>6.1905565873149868E-2</v>
      </c>
      <c r="GO14" s="34">
        <v>7</v>
      </c>
      <c r="GP14" s="42">
        <f t="shared" si="43"/>
        <v>7.1964634522463253E-2</v>
      </c>
      <c r="GQ14" s="12">
        <v>4</v>
      </c>
      <c r="GR14" s="42">
        <f t="shared" si="44"/>
        <v>4.9806997883202593E-2</v>
      </c>
      <c r="GS14" s="43"/>
      <c r="GT14" s="44">
        <f t="shared" si="45"/>
        <v>11</v>
      </c>
      <c r="GU14" s="45">
        <f t="shared" si="46"/>
        <v>6.194391260277058E-2</v>
      </c>
      <c r="GV14" s="34">
        <v>7</v>
      </c>
      <c r="GW14" s="42">
        <f t="shared" si="47"/>
        <v>7.203128215682239E-2</v>
      </c>
      <c r="GX14" s="12">
        <v>4</v>
      </c>
      <c r="GY14" s="42">
        <f t="shared" si="48"/>
        <v>4.983181761554753E-2</v>
      </c>
      <c r="GZ14" s="43"/>
      <c r="HA14" s="44">
        <f t="shared" si="49"/>
        <v>11</v>
      </c>
      <c r="HB14" s="45">
        <f t="shared" si="50"/>
        <v>6.198929275852353E-2</v>
      </c>
      <c r="HC14" s="34">
        <v>7</v>
      </c>
      <c r="HD14" s="42">
        <f t="shared" si="51"/>
        <v>7.2127769191138585E-2</v>
      </c>
      <c r="HE14" s="12">
        <v>4</v>
      </c>
      <c r="HF14" s="42">
        <f t="shared" si="52"/>
        <v>4.9844236760124609E-2</v>
      </c>
      <c r="HG14" s="43"/>
      <c r="HH14" s="44">
        <f t="shared" si="53"/>
        <v>11</v>
      </c>
      <c r="HI14" s="45">
        <f t="shared" si="54"/>
        <v>6.2041737168640719E-2</v>
      </c>
      <c r="HJ14" s="34">
        <v>7</v>
      </c>
      <c r="HK14" s="42">
        <f t="shared" si="55"/>
        <v>7.2202166064981949E-2</v>
      </c>
      <c r="HL14" s="12">
        <v>4</v>
      </c>
      <c r="HM14" s="42">
        <f t="shared" si="56"/>
        <v>4.987531172069825E-2</v>
      </c>
      <c r="HN14" s="43"/>
      <c r="HO14" s="44">
        <f t="shared" si="57"/>
        <v>11</v>
      </c>
      <c r="HP14" s="45">
        <f t="shared" si="58"/>
        <v>6.2094270392322889E-2</v>
      </c>
      <c r="HQ14" s="34">
        <v>7</v>
      </c>
      <c r="HR14" s="42">
        <f t="shared" si="59"/>
        <v>7.2299111753769879E-2</v>
      </c>
      <c r="HS14" s="12">
        <v>4</v>
      </c>
      <c r="HT14" s="42">
        <f t="shared" si="60"/>
        <v>4.9918881817047303E-2</v>
      </c>
      <c r="HU14" s="43"/>
      <c r="HV14" s="44">
        <f t="shared" si="61"/>
        <v>11</v>
      </c>
      <c r="HW14" s="45">
        <f t="shared" si="62"/>
        <v>6.2164453235377226E-2</v>
      </c>
      <c r="HX14" s="34">
        <v>7</v>
      </c>
      <c r="HY14" s="42">
        <f t="shared" si="63"/>
        <v>7.2568940493468792E-2</v>
      </c>
      <c r="HZ14" s="12">
        <v>4</v>
      </c>
      <c r="IA14" s="42">
        <f t="shared" si="64"/>
        <v>5.0087653393438514E-2</v>
      </c>
      <c r="IB14" s="43"/>
      <c r="IC14" s="44">
        <f t="shared" si="65"/>
        <v>11</v>
      </c>
      <c r="ID14" s="45">
        <f t="shared" si="66"/>
        <v>6.2386569872958257E-2</v>
      </c>
      <c r="IE14" s="34">
        <v>7</v>
      </c>
      <c r="IF14" s="42">
        <f t="shared" si="67"/>
        <v>7.2893887326877016E-2</v>
      </c>
      <c r="IG14" s="12">
        <v>4</v>
      </c>
      <c r="IH14" s="42">
        <f t="shared" si="68"/>
        <v>5.0232324500816279E-2</v>
      </c>
      <c r="II14" s="43"/>
      <c r="IJ14" s="44">
        <f t="shared" si="69"/>
        <v>11</v>
      </c>
      <c r="IK14" s="45">
        <f t="shared" si="70"/>
        <v>6.2620972332915859E-2</v>
      </c>
      <c r="IL14" s="34">
        <v>7</v>
      </c>
      <c r="IM14" s="42">
        <f t="shared" si="71"/>
        <v>7.3352195326417263E-2</v>
      </c>
      <c r="IN14" s="12">
        <v>4</v>
      </c>
      <c r="IO14" s="42">
        <f t="shared" si="72"/>
        <v>5.0441361916771753E-2</v>
      </c>
      <c r="IP14" s="43"/>
      <c r="IQ14" s="44">
        <f t="shared" si="73"/>
        <v>11</v>
      </c>
      <c r="IR14" s="45">
        <f t="shared" si="74"/>
        <v>6.2954272305843301E-2</v>
      </c>
      <c r="IS14" s="34">
        <v>7</v>
      </c>
      <c r="IT14" s="42">
        <f t="shared" si="75"/>
        <v>7.3746312684365781E-2</v>
      </c>
      <c r="IU14" s="12">
        <v>4</v>
      </c>
      <c r="IV14" s="42">
        <f t="shared" si="76"/>
        <v>5.0690660245849707E-2</v>
      </c>
      <c r="IW14" s="43"/>
      <c r="IX14" s="44">
        <f t="shared" si="77"/>
        <v>11</v>
      </c>
      <c r="IY14" s="45">
        <f t="shared" si="78"/>
        <v>6.3280216303284814E-2</v>
      </c>
      <c r="IZ14" s="34">
        <v>7</v>
      </c>
      <c r="JA14" s="42">
        <f t="shared" si="79"/>
        <v>7.4499787143465307E-2</v>
      </c>
      <c r="JB14" s="12">
        <v>4</v>
      </c>
      <c r="JC14" s="42">
        <f t="shared" si="80"/>
        <v>5.1118210862619806E-2</v>
      </c>
      <c r="JD14" s="43"/>
      <c r="JE14" s="44">
        <f t="shared" si="81"/>
        <v>11</v>
      </c>
      <c r="JF14" s="45">
        <f t="shared" si="82"/>
        <v>6.3875500841995239E-2</v>
      </c>
      <c r="JG14" s="34">
        <v>7</v>
      </c>
      <c r="JH14" s="42">
        <f t="shared" si="83"/>
        <v>7.5155679622074298E-2</v>
      </c>
      <c r="JI14" s="12">
        <v>4</v>
      </c>
      <c r="JJ14" s="42">
        <f t="shared" si="84"/>
        <v>5.1420491065689675E-2</v>
      </c>
      <c r="JK14" s="43"/>
      <c r="JL14" s="44">
        <f t="shared" si="85"/>
        <v>11</v>
      </c>
      <c r="JM14" s="45">
        <f t="shared" si="86"/>
        <v>6.4353829052828646E-2</v>
      </c>
      <c r="JN14" s="34">
        <v>6</v>
      </c>
      <c r="JO14" s="42">
        <f t="shared" si="87"/>
        <v>6.5061808718282377E-2</v>
      </c>
      <c r="JP14" s="12">
        <v>4</v>
      </c>
      <c r="JQ14" s="42">
        <f t="shared" si="88"/>
        <v>5.1659563476688618E-2</v>
      </c>
      <c r="JR14" s="43"/>
      <c r="JS14" s="44">
        <f t="shared" si="89"/>
        <v>10</v>
      </c>
      <c r="JT14" s="45">
        <f t="shared" si="90"/>
        <v>5.8944886531093421E-2</v>
      </c>
      <c r="JU14" s="34">
        <v>6</v>
      </c>
      <c r="JV14" s="42">
        <f t="shared" si="91"/>
        <v>6.5638332786347217E-2</v>
      </c>
      <c r="JW14" s="12">
        <v>4</v>
      </c>
      <c r="JX14" s="42">
        <f t="shared" si="92"/>
        <v>5.2076552532222362E-2</v>
      </c>
      <c r="JY14" s="43"/>
      <c r="JZ14" s="44">
        <f t="shared" si="93"/>
        <v>10</v>
      </c>
      <c r="KA14" s="45">
        <f t="shared" si="94"/>
        <v>5.9445963619070265E-2</v>
      </c>
      <c r="KB14" s="34">
        <v>6</v>
      </c>
      <c r="KC14" s="42">
        <f t="shared" si="95"/>
        <v>6.638636866563398E-2</v>
      </c>
      <c r="KD14" s="12">
        <v>4</v>
      </c>
      <c r="KE14" s="42">
        <f t="shared" si="96"/>
        <v>5.255551175929575E-2</v>
      </c>
      <c r="KF14" s="43"/>
      <c r="KG14" s="44">
        <f t="shared" si="97"/>
        <v>10</v>
      </c>
      <c r="KH14" s="45">
        <f t="shared" si="98"/>
        <v>6.006366748753679E-2</v>
      </c>
      <c r="KI14" s="34">
        <v>6</v>
      </c>
      <c r="KJ14" s="42">
        <f t="shared" si="99"/>
        <v>6.70690811535882E-2</v>
      </c>
      <c r="KK14" s="12">
        <v>3</v>
      </c>
      <c r="KL14" s="42">
        <f t="shared" si="100"/>
        <v>3.9666798889329634E-2</v>
      </c>
      <c r="KM14" s="43"/>
      <c r="KN14" s="44">
        <f t="shared" si="101"/>
        <v>9</v>
      </c>
      <c r="KO14" s="45">
        <f t="shared" si="102"/>
        <v>5.4515718698891512E-2</v>
      </c>
      <c r="KP14" s="34">
        <v>6</v>
      </c>
      <c r="KQ14" s="42">
        <f t="shared" si="103"/>
        <v>6.7896344913432161E-2</v>
      </c>
      <c r="KR14" s="12">
        <v>3</v>
      </c>
      <c r="KS14" s="42">
        <f t="shared" si="104"/>
        <v>3.9989336177019462E-2</v>
      </c>
      <c r="KT14" s="43"/>
      <c r="KU14" s="44">
        <f t="shared" si="105"/>
        <v>9</v>
      </c>
      <c r="KV14" s="45">
        <f t="shared" si="106"/>
        <v>5.5082930411897907E-2</v>
      </c>
      <c r="KW14" s="34">
        <v>6</v>
      </c>
      <c r="KX14" s="42">
        <f t="shared" si="107"/>
        <v>6.8854716548083547E-2</v>
      </c>
      <c r="KY14" s="12">
        <v>3</v>
      </c>
      <c r="KZ14" s="42">
        <f t="shared" si="108"/>
        <v>4.051316677920324E-2</v>
      </c>
      <c r="LA14" s="43"/>
      <c r="LB14" s="44">
        <f t="shared" si="109"/>
        <v>9</v>
      </c>
      <c r="LC14" s="45">
        <f t="shared" si="110"/>
        <v>5.5834729201563377E-2</v>
      </c>
      <c r="LD14" s="34">
        <v>6</v>
      </c>
      <c r="LE14" s="42">
        <f t="shared" si="111"/>
        <v>6.9710700592540961E-2</v>
      </c>
      <c r="LF14" s="12">
        <v>3</v>
      </c>
      <c r="LG14" s="42">
        <f t="shared" si="112"/>
        <v>4.1039671682626538E-2</v>
      </c>
      <c r="LH14" s="43"/>
      <c r="LI14" s="44">
        <f t="shared" si="113"/>
        <v>9</v>
      </c>
      <c r="LJ14" s="45">
        <f t="shared" si="114"/>
        <v>5.6543318464534781E-2</v>
      </c>
      <c r="LK14" s="34">
        <v>6</v>
      </c>
      <c r="LL14" s="42">
        <f t="shared" si="115"/>
        <v>7.0854983467170535E-2</v>
      </c>
      <c r="LM14" s="12">
        <v>3</v>
      </c>
      <c r="LN14" s="42">
        <f t="shared" si="116"/>
        <v>4.1776911293691689E-2</v>
      </c>
      <c r="LO14" s="43"/>
      <c r="LP14" s="44">
        <f t="shared" si="117"/>
        <v>9</v>
      </c>
      <c r="LQ14" s="45">
        <f t="shared" si="118"/>
        <v>5.7511662087034315E-2</v>
      </c>
      <c r="LR14" s="34">
        <v>6</v>
      </c>
      <c r="LS14" s="42">
        <f t="shared" si="119"/>
        <v>7.2297867212917213E-2</v>
      </c>
      <c r="LT14" s="12">
        <v>3</v>
      </c>
      <c r="LU14" s="42">
        <f t="shared" si="120"/>
        <v>4.2589437819420782E-2</v>
      </c>
      <c r="LV14" s="43"/>
      <c r="LW14" s="44">
        <f t="shared" si="121"/>
        <v>9</v>
      </c>
      <c r="LX14" s="45">
        <f t="shared" si="122"/>
        <v>5.8658671706967341E-2</v>
      </c>
      <c r="LY14" s="34">
        <v>6</v>
      </c>
      <c r="LZ14" s="42">
        <f t="shared" si="123"/>
        <v>7.412898443291327E-2</v>
      </c>
      <c r="MA14" s="12">
        <v>3</v>
      </c>
      <c r="MB14" s="42">
        <f t="shared" si="124"/>
        <v>4.3891733723482075E-2</v>
      </c>
      <c r="MC14" s="43"/>
      <c r="MD14" s="44">
        <f t="shared" si="125"/>
        <v>9</v>
      </c>
      <c r="ME14" s="45">
        <f t="shared" si="126"/>
        <v>6.0285350659789676E-2</v>
      </c>
      <c r="MF14" s="34">
        <v>5</v>
      </c>
      <c r="MG14" s="42">
        <f t="shared" si="127"/>
        <v>6.3621325868431097E-2</v>
      </c>
      <c r="MH14" s="12">
        <v>2</v>
      </c>
      <c r="MI14" s="42">
        <f t="shared" si="128"/>
        <v>3.0066145520144319E-2</v>
      </c>
      <c r="MJ14" s="43"/>
      <c r="MK14" s="44">
        <f t="shared" si="129"/>
        <v>7</v>
      </c>
      <c r="ML14" s="45">
        <f t="shared" si="130"/>
        <v>4.8239266763145203E-2</v>
      </c>
      <c r="MM14" s="34">
        <v>5</v>
      </c>
      <c r="MN14" s="42">
        <f t="shared" si="131"/>
        <v>6.5436461196178505E-2</v>
      </c>
      <c r="MO14" s="12">
        <v>2</v>
      </c>
      <c r="MP14" s="42">
        <f t="shared" si="132"/>
        <v>3.0926240915416729E-2</v>
      </c>
      <c r="MQ14" s="43"/>
      <c r="MR14" s="44">
        <f t="shared" si="133"/>
        <v>7</v>
      </c>
      <c r="MS14" s="45">
        <f t="shared" si="134"/>
        <v>4.9617238446271625E-2</v>
      </c>
      <c r="MT14" s="34">
        <v>4</v>
      </c>
      <c r="MU14" s="42">
        <f t="shared" si="135"/>
        <v>5.408328826392645E-2</v>
      </c>
      <c r="MV14" s="12">
        <v>2</v>
      </c>
      <c r="MW14" s="42">
        <f t="shared" si="136"/>
        <v>3.1903014834901898E-2</v>
      </c>
      <c r="MX14" s="43"/>
      <c r="MY14" s="44">
        <f t="shared" si="137"/>
        <v>6</v>
      </c>
      <c r="MZ14" s="45">
        <f t="shared" si="138"/>
        <v>4.390779363336992E-2</v>
      </c>
      <c r="NA14" s="34">
        <v>4</v>
      </c>
      <c r="NB14" s="42">
        <f t="shared" si="139"/>
        <v>5.6022408963585429E-2</v>
      </c>
      <c r="NC14" s="12">
        <v>2</v>
      </c>
      <c r="ND14" s="42">
        <f t="shared" si="140"/>
        <v>3.3211557622052475E-2</v>
      </c>
      <c r="NE14" s="43"/>
      <c r="NF14" s="44">
        <f t="shared" si="141"/>
        <v>6</v>
      </c>
      <c r="NG14" s="45">
        <f t="shared" si="142"/>
        <v>4.5585777237501894E-2</v>
      </c>
      <c r="NH14" s="34">
        <v>4</v>
      </c>
      <c r="NI14" s="42">
        <f t="shared" si="143"/>
        <v>5.8419745874105443E-2</v>
      </c>
      <c r="NJ14" s="12">
        <v>2</v>
      </c>
      <c r="NK14" s="42">
        <f t="shared" si="144"/>
        <v>3.498950314905528E-2</v>
      </c>
      <c r="NL14" s="43"/>
      <c r="NM14" s="44">
        <f t="shared" si="145"/>
        <v>6</v>
      </c>
      <c r="NN14" s="45">
        <f t="shared" si="146"/>
        <v>4.7759293162461199E-2</v>
      </c>
      <c r="NO14" s="34">
        <v>4</v>
      </c>
      <c r="NP14" s="42">
        <f t="shared" si="147"/>
        <v>6.1948273191884777E-2</v>
      </c>
      <c r="NQ14" s="12">
        <v>2</v>
      </c>
      <c r="NR14" s="42">
        <f t="shared" si="148"/>
        <v>3.7250884708511824E-2</v>
      </c>
      <c r="NS14" s="43"/>
      <c r="NT14" s="44">
        <f t="shared" si="149"/>
        <v>6</v>
      </c>
      <c r="NU14" s="45">
        <f t="shared" si="150"/>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row>
    <row r="15" spans="1:385 1025:1101"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26</v>
      </c>
      <c r="N15" s="45">
        <f t="shared" si="4"/>
        <v>0.12318771913200038</v>
      </c>
      <c r="O15" s="34"/>
      <c r="P15" s="42"/>
      <c r="Q15" s="12"/>
      <c r="R15" s="42"/>
      <c r="S15" s="43"/>
      <c r="T15" s="44">
        <v>25</v>
      </c>
      <c r="U15" s="45">
        <f t="shared" si="5"/>
        <v>0.11910433539780849</v>
      </c>
      <c r="V15" s="34"/>
      <c r="W15" s="42"/>
      <c r="X15" s="12"/>
      <c r="Y15" s="42"/>
      <c r="Z15" s="43"/>
      <c r="AA15" s="44">
        <v>25</v>
      </c>
      <c r="AB15" s="45">
        <f t="shared" si="6"/>
        <v>0.12017497476325531</v>
      </c>
      <c r="AC15" s="34"/>
      <c r="AD15" s="42"/>
      <c r="AE15" s="12"/>
      <c r="AF15" s="42"/>
      <c r="AG15" s="43"/>
      <c r="AH15" s="44">
        <v>25</v>
      </c>
      <c r="AI15" s="45">
        <f t="shared" si="7"/>
        <v>0.12174929385409565</v>
      </c>
      <c r="AJ15" s="34"/>
      <c r="AK15" s="42"/>
      <c r="AL15" s="12"/>
      <c r="AM15" s="42"/>
      <c r="AN15" s="43"/>
      <c r="AO15" s="44">
        <v>25</v>
      </c>
      <c r="AP15" s="45">
        <f t="shared" si="8"/>
        <v>0.12367665974077373</v>
      </c>
      <c r="AQ15" s="34"/>
      <c r="AR15" s="42"/>
      <c r="AS15" s="12"/>
      <c r="AT15" s="42"/>
      <c r="AU15" s="43"/>
      <c r="AV15" s="44">
        <v>25</v>
      </c>
      <c r="AW15" s="45">
        <f t="shared" si="9"/>
        <v>0.12645422357106728</v>
      </c>
      <c r="AX15" s="34"/>
      <c r="AY15" s="42"/>
      <c r="AZ15" s="12"/>
      <c r="BA15" s="42"/>
      <c r="BB15" s="43"/>
      <c r="BC15" s="44">
        <v>25</v>
      </c>
      <c r="BD15" s="45">
        <f t="shared" si="10"/>
        <v>0.1287730503760173</v>
      </c>
      <c r="BE15" s="34"/>
      <c r="BF15" s="42"/>
      <c r="BG15" s="12"/>
      <c r="BH15" s="42"/>
      <c r="BI15" s="43"/>
      <c r="BJ15" s="44">
        <v>25</v>
      </c>
      <c r="BK15" s="45">
        <f t="shared" si="11"/>
        <v>0.13124737505249895</v>
      </c>
      <c r="BL15" s="34"/>
      <c r="BM15" s="42"/>
      <c r="BN15" s="12"/>
      <c r="BO15" s="42"/>
      <c r="BP15" s="43"/>
      <c r="BQ15" s="44">
        <v>25</v>
      </c>
      <c r="BR15" s="45">
        <f t="shared" si="12"/>
        <v>0.13308490817141336</v>
      </c>
      <c r="BS15" s="34"/>
      <c r="BT15" s="42"/>
      <c r="BU15" s="12"/>
      <c r="BV15" s="42"/>
      <c r="BW15" s="43"/>
      <c r="BX15" s="44">
        <v>25</v>
      </c>
      <c r="BY15" s="45">
        <f t="shared" si="13"/>
        <v>0.13432194283258114</v>
      </c>
      <c r="BZ15" s="34"/>
      <c r="CA15" s="42"/>
      <c r="CB15" s="12"/>
      <c r="CC15" s="42"/>
      <c r="CD15" s="43"/>
      <c r="CE15" s="44">
        <v>25</v>
      </c>
      <c r="CF15" s="45">
        <f t="shared" si="14"/>
        <v>0.13556748549427905</v>
      </c>
      <c r="CG15" s="34"/>
      <c r="CH15" s="42"/>
      <c r="CI15" s="12"/>
      <c r="CJ15" s="42"/>
      <c r="CK15" s="43"/>
      <c r="CL15" s="44">
        <v>25</v>
      </c>
      <c r="CM15" s="45">
        <f t="shared" si="15"/>
        <v>0.13631406761177753</v>
      </c>
      <c r="CN15" s="34"/>
      <c r="CO15" s="42"/>
      <c r="CP15" s="12"/>
      <c r="CQ15" s="42"/>
      <c r="CR15" s="43"/>
      <c r="CS15" s="44">
        <v>25</v>
      </c>
      <c r="CT15" s="45">
        <f t="shared" si="16"/>
        <v>0.13688879154574823</v>
      </c>
      <c r="CU15" s="34"/>
      <c r="CV15" s="42"/>
      <c r="CW15" s="12"/>
      <c r="CX15" s="42"/>
      <c r="CY15" s="43"/>
      <c r="CZ15" s="44">
        <v>25</v>
      </c>
      <c r="DA15" s="45">
        <f t="shared" si="17"/>
        <v>0.1372495196266813</v>
      </c>
      <c r="DB15" s="34"/>
      <c r="DC15" s="42"/>
      <c r="DD15" s="12"/>
      <c r="DE15" s="42"/>
      <c r="DF15" s="43"/>
      <c r="DG15" s="44">
        <v>25</v>
      </c>
      <c r="DH15" s="45">
        <f t="shared" si="18"/>
        <v>0.13743059754823814</v>
      </c>
      <c r="DI15" s="34"/>
      <c r="DJ15" s="42"/>
      <c r="DK15" s="12"/>
      <c r="DL15" s="42"/>
      <c r="DM15" s="43"/>
      <c r="DN15" s="44">
        <v>25</v>
      </c>
      <c r="DO15" s="45">
        <f t="shared" si="19"/>
        <v>0.13765003854201077</v>
      </c>
      <c r="DP15" s="34"/>
      <c r="DQ15" s="42"/>
      <c r="DR15" s="12"/>
      <c r="DS15" s="42"/>
      <c r="DT15" s="43"/>
      <c r="DU15" s="44">
        <v>25</v>
      </c>
      <c r="DV15" s="45">
        <f t="shared" si="20"/>
        <v>0.13790820829655781</v>
      </c>
      <c r="DW15" s="34"/>
      <c r="DX15" s="42"/>
      <c r="DY15" s="12"/>
      <c r="DZ15" s="42"/>
      <c r="EA15" s="43"/>
      <c r="EB15" s="44">
        <v>24</v>
      </c>
      <c r="EC15" s="45">
        <f t="shared" si="21"/>
        <v>0.13272134048553891</v>
      </c>
      <c r="ED15" s="34"/>
      <c r="EE15" s="42"/>
      <c r="EF15" s="12"/>
      <c r="EG15" s="42"/>
      <c r="EH15" s="43"/>
      <c r="EI15" s="44">
        <v>24</v>
      </c>
      <c r="EJ15" s="45">
        <f t="shared" si="22"/>
        <v>0.13297872340425532</v>
      </c>
      <c r="EK15" s="34"/>
      <c r="EL15" s="42"/>
      <c r="EM15" s="12"/>
      <c r="EN15" s="42"/>
      <c r="EO15" s="43"/>
      <c r="EP15" s="44">
        <v>23</v>
      </c>
      <c r="EQ15" s="45">
        <f t="shared" si="23"/>
        <v>0.12770682953914492</v>
      </c>
      <c r="ER15" s="34"/>
      <c r="ES15" s="42"/>
      <c r="ET15" s="12"/>
      <c r="EU15" s="42"/>
      <c r="EV15" s="43"/>
      <c r="EW15" s="44">
        <v>23</v>
      </c>
      <c r="EX15" s="45">
        <f t="shared" si="24"/>
        <v>0.12801246730116325</v>
      </c>
      <c r="EY15" s="34"/>
      <c r="EZ15" s="42"/>
      <c r="FA15" s="12"/>
      <c r="FB15" s="42"/>
      <c r="FC15" s="43"/>
      <c r="FD15" s="44">
        <v>22</v>
      </c>
      <c r="FE15" s="45">
        <f t="shared" si="25"/>
        <v>0.12276785714285714</v>
      </c>
      <c r="FF15" s="34"/>
      <c r="FG15" s="42"/>
      <c r="FH15" s="12"/>
      <c r="FI15" s="42"/>
      <c r="FJ15" s="43"/>
      <c r="FK15" s="44">
        <v>22</v>
      </c>
      <c r="FL15" s="45">
        <f t="shared" si="26"/>
        <v>0.12305627027631727</v>
      </c>
      <c r="FM15" s="34">
        <v>13</v>
      </c>
      <c r="FN15" s="42">
        <f t="shared" si="27"/>
        <v>0.13308763308763308</v>
      </c>
      <c r="FO15" s="12">
        <v>9</v>
      </c>
      <c r="FP15" s="42">
        <f t="shared" si="28"/>
        <v>0.11160714285714285</v>
      </c>
      <c r="FQ15" s="43"/>
      <c r="FR15" s="44">
        <f t="shared" si="29"/>
        <v>22</v>
      </c>
      <c r="FS15" s="45">
        <f t="shared" si="30"/>
        <v>0.123373710183939</v>
      </c>
      <c r="FT15" s="34">
        <v>13</v>
      </c>
      <c r="FU15" s="42">
        <f t="shared" si="31"/>
        <v>0.13331965952210029</v>
      </c>
      <c r="FV15" s="12">
        <v>9</v>
      </c>
      <c r="FW15" s="42">
        <f t="shared" si="32"/>
        <v>0.11175959269837327</v>
      </c>
      <c r="FX15" s="43"/>
      <c r="FY15" s="44">
        <f t="shared" si="33"/>
        <v>22</v>
      </c>
      <c r="FZ15" s="45">
        <f t="shared" si="34"/>
        <v>0.12356773758705908</v>
      </c>
      <c r="GA15" s="34">
        <v>13</v>
      </c>
      <c r="GB15" s="42">
        <f t="shared" si="35"/>
        <v>0.13342912860515241</v>
      </c>
      <c r="GC15" s="12">
        <v>9</v>
      </c>
      <c r="GD15" s="42">
        <f t="shared" si="36"/>
        <v>0.11194029850746269</v>
      </c>
      <c r="GE15" s="43"/>
      <c r="GF15" s="44">
        <f t="shared" si="37"/>
        <v>22</v>
      </c>
      <c r="GG15" s="45">
        <f t="shared" si="38"/>
        <v>0.12371365911263567</v>
      </c>
      <c r="GH15" s="34">
        <v>13</v>
      </c>
      <c r="GI15" s="42">
        <f t="shared" si="39"/>
        <v>0.13355249640435585</v>
      </c>
      <c r="GJ15" s="12">
        <v>9</v>
      </c>
      <c r="GK15" s="42">
        <f t="shared" si="40"/>
        <v>0.11200995644057249</v>
      </c>
      <c r="GL15" s="43"/>
      <c r="GM15" s="44">
        <f t="shared" si="41"/>
        <v>22</v>
      </c>
      <c r="GN15" s="45">
        <f t="shared" si="42"/>
        <v>0.12381113174629974</v>
      </c>
      <c r="GO15" s="34">
        <v>13</v>
      </c>
      <c r="GP15" s="42">
        <f t="shared" si="43"/>
        <v>0.13364860697028888</v>
      </c>
      <c r="GQ15" s="12">
        <v>9</v>
      </c>
      <c r="GR15" s="42">
        <f t="shared" si="44"/>
        <v>0.11206574523720583</v>
      </c>
      <c r="GS15" s="43"/>
      <c r="GT15" s="44">
        <f t="shared" si="45"/>
        <v>22</v>
      </c>
      <c r="GU15" s="45">
        <f t="shared" si="46"/>
        <v>0.12388782520554116</v>
      </c>
      <c r="GV15" s="34">
        <v>13</v>
      </c>
      <c r="GW15" s="42">
        <f t="shared" si="47"/>
        <v>0.13377238114838444</v>
      </c>
      <c r="GX15" s="12">
        <v>9</v>
      </c>
      <c r="GY15" s="42">
        <f t="shared" si="48"/>
        <v>0.11212158963498194</v>
      </c>
      <c r="GZ15" s="43"/>
      <c r="HA15" s="44">
        <f t="shared" si="49"/>
        <v>22</v>
      </c>
      <c r="HB15" s="45">
        <f t="shared" si="50"/>
        <v>0.12397858551704706</v>
      </c>
      <c r="HC15" s="34">
        <v>13</v>
      </c>
      <c r="HD15" s="42">
        <f t="shared" si="51"/>
        <v>0.13395157135497165</v>
      </c>
      <c r="HE15" s="12">
        <v>9</v>
      </c>
      <c r="HF15" s="42">
        <f t="shared" si="52"/>
        <v>0.11214953271028037</v>
      </c>
      <c r="HG15" s="43"/>
      <c r="HH15" s="44">
        <f t="shared" si="53"/>
        <v>22</v>
      </c>
      <c r="HI15" s="45">
        <f t="shared" si="54"/>
        <v>0.12408347433728144</v>
      </c>
      <c r="HJ15" s="34">
        <v>13</v>
      </c>
      <c r="HK15" s="42">
        <f t="shared" si="55"/>
        <v>0.13408973697782361</v>
      </c>
      <c r="HL15" s="12">
        <v>9</v>
      </c>
      <c r="HM15" s="42">
        <f t="shared" si="56"/>
        <v>0.11221945137157108</v>
      </c>
      <c r="HN15" s="43"/>
      <c r="HO15" s="44">
        <f t="shared" si="57"/>
        <v>22</v>
      </c>
      <c r="HP15" s="45">
        <f t="shared" si="58"/>
        <v>0.12418854078464578</v>
      </c>
      <c r="HQ15" s="34">
        <v>13</v>
      </c>
      <c r="HR15" s="42">
        <f t="shared" si="59"/>
        <v>0.13426977897128692</v>
      </c>
      <c r="HS15" s="12">
        <v>9</v>
      </c>
      <c r="HT15" s="42">
        <f t="shared" si="60"/>
        <v>0.11231748408835641</v>
      </c>
      <c r="HU15" s="43"/>
      <c r="HV15" s="44">
        <f t="shared" si="61"/>
        <v>22</v>
      </c>
      <c r="HW15" s="45">
        <f t="shared" si="62"/>
        <v>0.12432890647075445</v>
      </c>
      <c r="HX15" s="34">
        <v>13</v>
      </c>
      <c r="HY15" s="42">
        <f t="shared" si="63"/>
        <v>0.13477088948787064</v>
      </c>
      <c r="HZ15" s="12">
        <v>9</v>
      </c>
      <c r="IA15" s="42">
        <f t="shared" si="64"/>
        <v>0.11269722013523666</v>
      </c>
      <c r="IB15" s="43"/>
      <c r="IC15" s="44">
        <f t="shared" si="65"/>
        <v>22</v>
      </c>
      <c r="ID15" s="45">
        <f t="shared" si="66"/>
        <v>0.12477313974591651</v>
      </c>
      <c r="IE15" s="34">
        <v>13</v>
      </c>
      <c r="IF15" s="42">
        <f t="shared" si="67"/>
        <v>0.13537436217848589</v>
      </c>
      <c r="IG15" s="12">
        <v>9</v>
      </c>
      <c r="IH15" s="42">
        <f t="shared" si="68"/>
        <v>0.11302273012683663</v>
      </c>
      <c r="II15" s="43"/>
      <c r="IJ15" s="44">
        <f t="shared" si="69"/>
        <v>22</v>
      </c>
      <c r="IK15" s="45">
        <f t="shared" si="70"/>
        <v>0.12524194466583172</v>
      </c>
      <c r="IL15" s="34">
        <v>13</v>
      </c>
      <c r="IM15" s="42">
        <f t="shared" si="71"/>
        <v>0.1362255056062035</v>
      </c>
      <c r="IN15" s="12">
        <v>9</v>
      </c>
      <c r="IO15" s="42">
        <f t="shared" si="72"/>
        <v>0.11349306431273644</v>
      </c>
      <c r="IP15" s="43"/>
      <c r="IQ15" s="44">
        <f t="shared" si="73"/>
        <v>22</v>
      </c>
      <c r="IR15" s="45">
        <f t="shared" si="74"/>
        <v>0.1259085446116866</v>
      </c>
      <c r="IS15" s="34">
        <v>13</v>
      </c>
      <c r="IT15" s="42">
        <f t="shared" si="75"/>
        <v>0.13695743784239359</v>
      </c>
      <c r="IU15" s="12">
        <v>9</v>
      </c>
      <c r="IV15" s="42">
        <f t="shared" si="76"/>
        <v>0.11405398555316183</v>
      </c>
      <c r="IW15" s="43"/>
      <c r="IX15" s="44">
        <f t="shared" si="77"/>
        <v>22</v>
      </c>
      <c r="IY15" s="45">
        <f t="shared" si="78"/>
        <v>0.12656043260656963</v>
      </c>
      <c r="IZ15" s="34">
        <v>13</v>
      </c>
      <c r="JA15" s="42">
        <f t="shared" si="79"/>
        <v>0.13835674755214986</v>
      </c>
      <c r="JB15" s="12">
        <v>8</v>
      </c>
      <c r="JC15" s="42">
        <f t="shared" si="80"/>
        <v>0.10223642172523961</v>
      </c>
      <c r="JD15" s="43"/>
      <c r="JE15" s="44">
        <f t="shared" si="81"/>
        <v>21</v>
      </c>
      <c r="JF15" s="45">
        <f t="shared" si="82"/>
        <v>0.12194413797108183</v>
      </c>
      <c r="JG15" s="34">
        <v>13</v>
      </c>
      <c r="JH15" s="42">
        <f t="shared" si="83"/>
        <v>0.13957483358385225</v>
      </c>
      <c r="JI15" s="12">
        <v>8</v>
      </c>
      <c r="JJ15" s="42">
        <f t="shared" si="84"/>
        <v>0.10284098213137935</v>
      </c>
      <c r="JK15" s="43"/>
      <c r="JL15" s="44">
        <f t="shared" si="85"/>
        <v>21</v>
      </c>
      <c r="JM15" s="45">
        <f t="shared" si="86"/>
        <v>0.1228573100099456</v>
      </c>
      <c r="JN15" s="34">
        <v>12</v>
      </c>
      <c r="JO15" s="42">
        <f t="shared" si="87"/>
        <v>0.13012361743656475</v>
      </c>
      <c r="JP15" s="12">
        <v>8</v>
      </c>
      <c r="JQ15" s="42">
        <f t="shared" si="88"/>
        <v>0.10331912695337724</v>
      </c>
      <c r="JR15" s="43"/>
      <c r="JS15" s="44">
        <f t="shared" si="89"/>
        <v>20</v>
      </c>
      <c r="JT15" s="45">
        <f t="shared" si="90"/>
        <v>0.11788977306218684</v>
      </c>
      <c r="JU15" s="34">
        <v>12</v>
      </c>
      <c r="JV15" s="42">
        <f t="shared" si="91"/>
        <v>0.13127666557269443</v>
      </c>
      <c r="JW15" s="12">
        <v>8</v>
      </c>
      <c r="JX15" s="42">
        <f t="shared" si="92"/>
        <v>0.10415310506444472</v>
      </c>
      <c r="JY15" s="43"/>
      <c r="JZ15" s="44">
        <f t="shared" si="93"/>
        <v>20</v>
      </c>
      <c r="KA15" s="45">
        <f t="shared" si="94"/>
        <v>0.11889192723814053</v>
      </c>
      <c r="KB15" s="34">
        <v>12</v>
      </c>
      <c r="KC15" s="42">
        <f t="shared" si="95"/>
        <v>0.13277273733126796</v>
      </c>
      <c r="KD15" s="12">
        <v>7</v>
      </c>
      <c r="KE15" s="42">
        <f t="shared" si="96"/>
        <v>9.1972145578767567E-2</v>
      </c>
      <c r="KF15" s="43"/>
      <c r="KG15" s="44">
        <f t="shared" si="97"/>
        <v>19</v>
      </c>
      <c r="KH15" s="45">
        <f t="shared" si="98"/>
        <v>0.11412096822631991</v>
      </c>
      <c r="KI15" s="34">
        <v>12</v>
      </c>
      <c r="KJ15" s="42">
        <f t="shared" si="99"/>
        <v>0.1341381623071764</v>
      </c>
      <c r="KK15" s="12">
        <v>6</v>
      </c>
      <c r="KL15" s="42">
        <f t="shared" si="100"/>
        <v>7.9333597778659268E-2</v>
      </c>
      <c r="KM15" s="43"/>
      <c r="KN15" s="44">
        <f t="shared" si="101"/>
        <v>18</v>
      </c>
      <c r="KO15" s="45">
        <f t="shared" si="102"/>
        <v>0.10903143739778302</v>
      </c>
      <c r="KP15" s="34">
        <v>12</v>
      </c>
      <c r="KQ15" s="42">
        <f t="shared" si="103"/>
        <v>0.13579268982686432</v>
      </c>
      <c r="KR15" s="12">
        <v>6</v>
      </c>
      <c r="KS15" s="42">
        <f t="shared" si="104"/>
        <v>7.9978672354038924E-2</v>
      </c>
      <c r="KT15" s="43"/>
      <c r="KU15" s="44">
        <f t="shared" si="105"/>
        <v>18</v>
      </c>
      <c r="KV15" s="45">
        <f t="shared" si="106"/>
        <v>0.11016586082379581</v>
      </c>
      <c r="KW15" s="34">
        <v>11</v>
      </c>
      <c r="KX15" s="42">
        <f t="shared" si="107"/>
        <v>0.12623364700481982</v>
      </c>
      <c r="KY15" s="12">
        <v>6</v>
      </c>
      <c r="KZ15" s="42">
        <f t="shared" si="108"/>
        <v>8.102633355840648E-2</v>
      </c>
      <c r="LA15" s="43"/>
      <c r="LB15" s="44">
        <f t="shared" si="109"/>
        <v>17</v>
      </c>
      <c r="LC15" s="45">
        <f t="shared" si="110"/>
        <v>0.10546559960295304</v>
      </c>
      <c r="LD15" s="34">
        <v>11</v>
      </c>
      <c r="LE15" s="42">
        <f t="shared" si="111"/>
        <v>0.12780295108632508</v>
      </c>
      <c r="LF15" s="12">
        <v>6</v>
      </c>
      <c r="LG15" s="42">
        <f t="shared" si="112"/>
        <v>8.2079343365253077E-2</v>
      </c>
      <c r="LH15" s="43"/>
      <c r="LI15" s="44">
        <f t="shared" si="113"/>
        <v>17</v>
      </c>
      <c r="LJ15" s="45">
        <f t="shared" si="114"/>
        <v>0.10680404598856569</v>
      </c>
      <c r="LK15" s="34">
        <v>11</v>
      </c>
      <c r="LL15" s="42">
        <f t="shared" si="115"/>
        <v>0.12990080302314597</v>
      </c>
      <c r="LM15" s="12">
        <v>6</v>
      </c>
      <c r="LN15" s="42">
        <f t="shared" si="116"/>
        <v>8.3553822587383378E-2</v>
      </c>
      <c r="LO15" s="43"/>
      <c r="LP15" s="44">
        <f t="shared" si="117"/>
        <v>17</v>
      </c>
      <c r="LQ15" s="45">
        <f t="shared" si="118"/>
        <v>0.10863313949773148</v>
      </c>
      <c r="LR15" s="34">
        <v>11</v>
      </c>
      <c r="LS15" s="42">
        <f t="shared" si="119"/>
        <v>0.13254608989034825</v>
      </c>
      <c r="LT15" s="12">
        <v>6</v>
      </c>
      <c r="LU15" s="42">
        <f t="shared" si="120"/>
        <v>8.5178875638841564E-2</v>
      </c>
      <c r="LV15" s="43"/>
      <c r="LW15" s="44">
        <f t="shared" si="121"/>
        <v>17</v>
      </c>
      <c r="LX15" s="45">
        <f t="shared" si="122"/>
        <v>0.11079971322427165</v>
      </c>
      <c r="LY15" s="34">
        <v>11</v>
      </c>
      <c r="LZ15" s="42">
        <f t="shared" si="123"/>
        <v>0.13590313812700766</v>
      </c>
      <c r="MA15" s="12">
        <v>6</v>
      </c>
      <c r="MB15" s="42">
        <f t="shared" si="124"/>
        <v>8.778346744696415E-2</v>
      </c>
      <c r="MC15" s="43"/>
      <c r="MD15" s="44">
        <f t="shared" si="125"/>
        <v>17</v>
      </c>
      <c r="ME15" s="45">
        <f t="shared" si="126"/>
        <v>0.11387232902404715</v>
      </c>
      <c r="MF15" s="34">
        <v>11</v>
      </c>
      <c r="MG15" s="42">
        <f t="shared" si="127"/>
        <v>0.13996691691054844</v>
      </c>
      <c r="MH15" s="12">
        <v>6</v>
      </c>
      <c r="MI15" s="42">
        <f t="shared" si="128"/>
        <v>9.0198436560432957E-2</v>
      </c>
      <c r="MJ15" s="43"/>
      <c r="MK15" s="44">
        <f t="shared" si="129"/>
        <v>17</v>
      </c>
      <c r="ML15" s="45">
        <f t="shared" si="130"/>
        <v>0.11715250499620977</v>
      </c>
      <c r="MM15" s="34">
        <v>11</v>
      </c>
      <c r="MN15" s="42">
        <f t="shared" si="131"/>
        <v>0.14396021463159273</v>
      </c>
      <c r="MO15" s="12">
        <v>5</v>
      </c>
      <c r="MP15" s="42">
        <f t="shared" si="132"/>
        <v>7.7315602288541826E-2</v>
      </c>
      <c r="MQ15" s="43"/>
      <c r="MR15" s="44">
        <f t="shared" si="133"/>
        <v>16</v>
      </c>
      <c r="MS15" s="45">
        <f t="shared" si="134"/>
        <v>0.11341083073433512</v>
      </c>
      <c r="MT15" s="34">
        <v>11</v>
      </c>
      <c r="MU15" s="42">
        <f t="shared" si="135"/>
        <v>0.14872904272579773</v>
      </c>
      <c r="MV15" s="12">
        <v>5</v>
      </c>
      <c r="MW15" s="42">
        <f t="shared" si="136"/>
        <v>7.9757537087254748E-2</v>
      </c>
      <c r="MX15" s="43"/>
      <c r="MY15" s="44">
        <f t="shared" si="137"/>
        <v>16</v>
      </c>
      <c r="MZ15" s="45">
        <f t="shared" si="138"/>
        <v>0.11708744968898646</v>
      </c>
      <c r="NA15" s="34">
        <v>10</v>
      </c>
      <c r="NB15" s="42">
        <f t="shared" si="139"/>
        <v>0.14005602240896359</v>
      </c>
      <c r="NC15" s="12">
        <v>5</v>
      </c>
      <c r="ND15" s="42">
        <f t="shared" si="140"/>
        <v>8.3028894055131183E-2</v>
      </c>
      <c r="NE15" s="43"/>
      <c r="NF15" s="44">
        <f t="shared" si="141"/>
        <v>15</v>
      </c>
      <c r="NG15" s="45">
        <f t="shared" si="142"/>
        <v>0.11396444309375475</v>
      </c>
      <c r="NH15" s="34">
        <v>10</v>
      </c>
      <c r="NI15" s="42">
        <f t="shared" si="143"/>
        <v>0.14604936468526361</v>
      </c>
      <c r="NJ15" s="12">
        <v>5</v>
      </c>
      <c r="NK15" s="42">
        <f t="shared" si="144"/>
        <v>8.7473757872638211E-2</v>
      </c>
      <c r="NL15" s="43"/>
      <c r="NM15" s="44">
        <f t="shared" si="145"/>
        <v>15</v>
      </c>
      <c r="NN15" s="45">
        <f t="shared" si="146"/>
        <v>0.11939823290615299</v>
      </c>
      <c r="NO15" s="34">
        <v>10</v>
      </c>
      <c r="NP15" s="42">
        <f t="shared" si="147"/>
        <v>0.15487068297971193</v>
      </c>
      <c r="NQ15" s="12">
        <v>5</v>
      </c>
      <c r="NR15" s="42">
        <f t="shared" si="148"/>
        <v>9.3127211771279569E-2</v>
      </c>
      <c r="NS15" s="43"/>
      <c r="NT15" s="44">
        <f t="shared" si="149"/>
        <v>15</v>
      </c>
      <c r="NU15" s="45">
        <f t="shared" si="150"/>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row>
    <row r="16" spans="1:385 1025:1101"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41</v>
      </c>
      <c r="N16" s="45">
        <f t="shared" si="4"/>
        <v>0.19425755709276984</v>
      </c>
      <c r="O16" s="34"/>
      <c r="P16" s="42"/>
      <c r="Q16" s="12"/>
      <c r="R16" s="42"/>
      <c r="S16" s="43"/>
      <c r="T16" s="44">
        <v>41</v>
      </c>
      <c r="U16" s="45">
        <f t="shared" si="5"/>
        <v>0.19533111005240592</v>
      </c>
      <c r="V16" s="34"/>
      <c r="W16" s="42"/>
      <c r="X16" s="12"/>
      <c r="Y16" s="42"/>
      <c r="Z16" s="43"/>
      <c r="AA16" s="44">
        <v>41</v>
      </c>
      <c r="AB16" s="45">
        <f t="shared" si="6"/>
        <v>0.19708695861173869</v>
      </c>
      <c r="AC16" s="34"/>
      <c r="AD16" s="42"/>
      <c r="AE16" s="12"/>
      <c r="AF16" s="42"/>
      <c r="AG16" s="43"/>
      <c r="AH16" s="44">
        <v>38</v>
      </c>
      <c r="AI16" s="45">
        <f t="shared" si="7"/>
        <v>0.18505892665822538</v>
      </c>
      <c r="AJ16" s="34"/>
      <c r="AK16" s="42"/>
      <c r="AL16" s="12"/>
      <c r="AM16" s="42"/>
      <c r="AN16" s="43"/>
      <c r="AO16" s="44">
        <v>38</v>
      </c>
      <c r="AP16" s="45">
        <f t="shared" si="8"/>
        <v>0.18798852280597605</v>
      </c>
      <c r="AQ16" s="34"/>
      <c r="AR16" s="42"/>
      <c r="AS16" s="12"/>
      <c r="AT16" s="42"/>
      <c r="AU16" s="43"/>
      <c r="AV16" s="44">
        <v>34</v>
      </c>
      <c r="AW16" s="45">
        <f t="shared" si="9"/>
        <v>0.1719777440566515</v>
      </c>
      <c r="AX16" s="34"/>
      <c r="AY16" s="42"/>
      <c r="AZ16" s="12"/>
      <c r="BA16" s="42"/>
      <c r="BB16" s="43"/>
      <c r="BC16" s="44">
        <v>33</v>
      </c>
      <c r="BD16" s="45">
        <f t="shared" si="10"/>
        <v>0.16998042649634285</v>
      </c>
      <c r="BE16" s="34"/>
      <c r="BF16" s="42"/>
      <c r="BG16" s="12"/>
      <c r="BH16" s="42"/>
      <c r="BI16" s="43"/>
      <c r="BJ16" s="44">
        <v>33</v>
      </c>
      <c r="BK16" s="45">
        <f t="shared" si="11"/>
        <v>0.17324653506929863</v>
      </c>
      <c r="BL16" s="34"/>
      <c r="BM16" s="42"/>
      <c r="BN16" s="12"/>
      <c r="BO16" s="42"/>
      <c r="BP16" s="43"/>
      <c r="BQ16" s="44">
        <v>33</v>
      </c>
      <c r="BR16" s="45">
        <f t="shared" si="12"/>
        <v>0.17567207878626565</v>
      </c>
      <c r="BS16" s="34"/>
      <c r="BT16" s="42"/>
      <c r="BU16" s="12"/>
      <c r="BV16" s="42"/>
      <c r="BW16" s="43"/>
      <c r="BX16" s="44">
        <v>33</v>
      </c>
      <c r="BY16" s="45">
        <f t="shared" si="13"/>
        <v>0.1773049645390071</v>
      </c>
      <c r="BZ16" s="34"/>
      <c r="CA16" s="42"/>
      <c r="CB16" s="12"/>
      <c r="CC16" s="42"/>
      <c r="CD16" s="43"/>
      <c r="CE16" s="44">
        <v>32</v>
      </c>
      <c r="CF16" s="45">
        <f t="shared" si="14"/>
        <v>0.17352638143267721</v>
      </c>
      <c r="CG16" s="34"/>
      <c r="CH16" s="42"/>
      <c r="CI16" s="12"/>
      <c r="CJ16" s="42"/>
      <c r="CK16" s="43"/>
      <c r="CL16" s="44">
        <v>32</v>
      </c>
      <c r="CM16" s="45">
        <f t="shared" si="15"/>
        <v>0.17448200654307525</v>
      </c>
      <c r="CN16" s="34"/>
      <c r="CO16" s="42"/>
      <c r="CP16" s="12"/>
      <c r="CQ16" s="42"/>
      <c r="CR16" s="43"/>
      <c r="CS16" s="44">
        <v>32</v>
      </c>
      <c r="CT16" s="45">
        <f t="shared" si="16"/>
        <v>0.17521765317855775</v>
      </c>
      <c r="CU16" s="34"/>
      <c r="CV16" s="42"/>
      <c r="CW16" s="12"/>
      <c r="CX16" s="42"/>
      <c r="CY16" s="43"/>
      <c r="CZ16" s="44">
        <v>31</v>
      </c>
      <c r="DA16" s="45">
        <f t="shared" si="17"/>
        <v>0.17018940433708482</v>
      </c>
      <c r="DB16" s="34"/>
      <c r="DC16" s="42"/>
      <c r="DD16" s="12"/>
      <c r="DE16" s="42"/>
      <c r="DF16" s="43"/>
      <c r="DG16" s="44">
        <v>31</v>
      </c>
      <c r="DH16" s="45">
        <f t="shared" si="18"/>
        <v>0.1704139409598153</v>
      </c>
      <c r="DI16" s="34"/>
      <c r="DJ16" s="42"/>
      <c r="DK16" s="12"/>
      <c r="DL16" s="42"/>
      <c r="DM16" s="43"/>
      <c r="DN16" s="44">
        <v>30</v>
      </c>
      <c r="DO16" s="45">
        <f t="shared" si="19"/>
        <v>0.16518004625041297</v>
      </c>
      <c r="DP16" s="34"/>
      <c r="DQ16" s="42"/>
      <c r="DR16" s="12"/>
      <c r="DS16" s="42"/>
      <c r="DT16" s="43"/>
      <c r="DU16" s="44">
        <v>30</v>
      </c>
      <c r="DV16" s="45">
        <f t="shared" si="20"/>
        <v>0.16548984995586938</v>
      </c>
      <c r="DW16" s="34"/>
      <c r="DX16" s="42"/>
      <c r="DY16" s="12"/>
      <c r="DZ16" s="42"/>
      <c r="EA16" s="43"/>
      <c r="EB16" s="44">
        <v>30</v>
      </c>
      <c r="EC16" s="45">
        <f t="shared" si="21"/>
        <v>0.16590167560692362</v>
      </c>
      <c r="ED16" s="34"/>
      <c r="EE16" s="42"/>
      <c r="EF16" s="12"/>
      <c r="EG16" s="42"/>
      <c r="EH16" s="43"/>
      <c r="EI16" s="44">
        <v>30</v>
      </c>
      <c r="EJ16" s="45">
        <f t="shared" si="22"/>
        <v>0.16622340425531915</v>
      </c>
      <c r="EK16" s="34"/>
      <c r="EL16" s="42"/>
      <c r="EM16" s="12"/>
      <c r="EN16" s="42"/>
      <c r="EO16" s="43"/>
      <c r="EP16" s="44">
        <v>30</v>
      </c>
      <c r="EQ16" s="45">
        <f t="shared" si="23"/>
        <v>0.16657412548584119</v>
      </c>
      <c r="ER16" s="34"/>
      <c r="ES16" s="42"/>
      <c r="ET16" s="12"/>
      <c r="EU16" s="42"/>
      <c r="EV16" s="43"/>
      <c r="EW16" s="44">
        <v>30</v>
      </c>
      <c r="EX16" s="45">
        <f t="shared" si="24"/>
        <v>0.16697278343629987</v>
      </c>
      <c r="EY16" s="34"/>
      <c r="EZ16" s="42"/>
      <c r="FA16" s="12"/>
      <c r="FB16" s="42"/>
      <c r="FC16" s="43"/>
      <c r="FD16" s="44">
        <v>29</v>
      </c>
      <c r="FE16" s="45">
        <f t="shared" si="25"/>
        <v>0.16183035714285715</v>
      </c>
      <c r="FF16" s="34"/>
      <c r="FG16" s="42"/>
      <c r="FH16" s="12"/>
      <c r="FI16" s="42"/>
      <c r="FJ16" s="43"/>
      <c r="FK16" s="44">
        <v>29</v>
      </c>
      <c r="FL16" s="45">
        <f t="shared" si="26"/>
        <v>0.16221053809150912</v>
      </c>
      <c r="FM16" s="34">
        <v>19</v>
      </c>
      <c r="FN16" s="42">
        <f t="shared" si="27"/>
        <v>0.19451269451269451</v>
      </c>
      <c r="FO16" s="12">
        <v>10</v>
      </c>
      <c r="FP16" s="42">
        <f t="shared" si="28"/>
        <v>0.1240079365079365</v>
      </c>
      <c r="FQ16" s="43"/>
      <c r="FR16" s="44">
        <f t="shared" si="29"/>
        <v>29</v>
      </c>
      <c r="FS16" s="45">
        <f t="shared" si="30"/>
        <v>0.1626289816061014</v>
      </c>
      <c r="FT16" s="34">
        <v>19</v>
      </c>
      <c r="FU16" s="42">
        <f t="shared" si="31"/>
        <v>0.19485181007076197</v>
      </c>
      <c r="FV16" s="12">
        <v>10</v>
      </c>
      <c r="FW16" s="42">
        <f t="shared" si="32"/>
        <v>0.12417732522041476</v>
      </c>
      <c r="FX16" s="43"/>
      <c r="FY16" s="44">
        <f t="shared" si="33"/>
        <v>29</v>
      </c>
      <c r="FZ16" s="45">
        <f t="shared" si="34"/>
        <v>0.16288474500112335</v>
      </c>
      <c r="GA16" s="34">
        <v>19</v>
      </c>
      <c r="GB16" s="42">
        <f t="shared" si="35"/>
        <v>0.195011803345992</v>
      </c>
      <c r="GC16" s="12">
        <v>10</v>
      </c>
      <c r="GD16" s="42">
        <f t="shared" si="36"/>
        <v>0.12437810945273632</v>
      </c>
      <c r="GE16" s="43"/>
      <c r="GF16" s="44">
        <f t="shared" si="37"/>
        <v>29</v>
      </c>
      <c r="GG16" s="45">
        <f t="shared" si="38"/>
        <v>0.16307709610301974</v>
      </c>
      <c r="GH16" s="34">
        <v>19</v>
      </c>
      <c r="GI16" s="42">
        <f t="shared" si="39"/>
        <v>0.19519211012944321</v>
      </c>
      <c r="GJ16" s="12">
        <v>10</v>
      </c>
      <c r="GK16" s="42">
        <f t="shared" si="40"/>
        <v>0.12445550715619166</v>
      </c>
      <c r="GL16" s="43"/>
      <c r="GM16" s="44">
        <f t="shared" si="41"/>
        <v>29</v>
      </c>
      <c r="GN16" s="45">
        <f t="shared" si="42"/>
        <v>0.163205582756486</v>
      </c>
      <c r="GO16" s="34">
        <v>19</v>
      </c>
      <c r="GP16" s="42">
        <f t="shared" si="43"/>
        <v>0.19533257941811455</v>
      </c>
      <c r="GQ16" s="12">
        <v>9</v>
      </c>
      <c r="GR16" s="42">
        <f t="shared" si="44"/>
        <v>0.11206574523720583</v>
      </c>
      <c r="GS16" s="43"/>
      <c r="GT16" s="44">
        <f t="shared" si="45"/>
        <v>28</v>
      </c>
      <c r="GU16" s="45">
        <f t="shared" si="46"/>
        <v>0.15767541389796147</v>
      </c>
      <c r="GV16" s="34">
        <v>19</v>
      </c>
      <c r="GW16" s="42">
        <f t="shared" si="47"/>
        <v>0.19551348013994649</v>
      </c>
      <c r="GX16" s="12">
        <v>9</v>
      </c>
      <c r="GY16" s="42">
        <f t="shared" si="48"/>
        <v>0.11212158963498194</v>
      </c>
      <c r="GZ16" s="43"/>
      <c r="HA16" s="44">
        <f t="shared" si="49"/>
        <v>28</v>
      </c>
      <c r="HB16" s="45">
        <f t="shared" si="50"/>
        <v>0.15779092702169625</v>
      </c>
      <c r="HC16" s="34">
        <v>19</v>
      </c>
      <c r="HD16" s="42">
        <f t="shared" si="51"/>
        <v>0.19577537351880475</v>
      </c>
      <c r="HE16" s="12">
        <v>9</v>
      </c>
      <c r="HF16" s="42">
        <f t="shared" si="52"/>
        <v>0.11214953271028037</v>
      </c>
      <c r="HG16" s="43"/>
      <c r="HH16" s="44">
        <f t="shared" si="53"/>
        <v>28</v>
      </c>
      <c r="HI16" s="45">
        <f t="shared" si="54"/>
        <v>0.15792442188381275</v>
      </c>
      <c r="HJ16" s="34">
        <v>19</v>
      </c>
      <c r="HK16" s="42">
        <f t="shared" si="55"/>
        <v>0.19597730789066531</v>
      </c>
      <c r="HL16" s="12">
        <v>9</v>
      </c>
      <c r="HM16" s="42">
        <f t="shared" si="56"/>
        <v>0.11221945137157108</v>
      </c>
      <c r="HN16" s="43"/>
      <c r="HO16" s="44">
        <f t="shared" si="57"/>
        <v>28</v>
      </c>
      <c r="HP16" s="45">
        <f t="shared" si="58"/>
        <v>0.1580581428168219</v>
      </c>
      <c r="HQ16" s="34">
        <v>19</v>
      </c>
      <c r="HR16" s="42">
        <f t="shared" si="59"/>
        <v>0.19624044618880396</v>
      </c>
      <c r="HS16" s="12">
        <v>9</v>
      </c>
      <c r="HT16" s="42">
        <f t="shared" si="60"/>
        <v>0.11231748408835641</v>
      </c>
      <c r="HU16" s="43"/>
      <c r="HV16" s="44">
        <f t="shared" si="61"/>
        <v>28</v>
      </c>
      <c r="HW16" s="45">
        <f t="shared" si="62"/>
        <v>0.15823679005368749</v>
      </c>
      <c r="HX16" s="34">
        <v>19</v>
      </c>
      <c r="HY16" s="42">
        <f t="shared" si="63"/>
        <v>0.19697283848227246</v>
      </c>
      <c r="HZ16" s="12">
        <v>9</v>
      </c>
      <c r="IA16" s="42">
        <f t="shared" si="64"/>
        <v>0.11269722013523666</v>
      </c>
      <c r="IB16" s="43"/>
      <c r="IC16" s="44">
        <f t="shared" si="65"/>
        <v>28</v>
      </c>
      <c r="ID16" s="45">
        <f t="shared" si="66"/>
        <v>0.1588021778584392</v>
      </c>
      <c r="IE16" s="34">
        <v>19</v>
      </c>
      <c r="IF16" s="42">
        <f t="shared" si="67"/>
        <v>0.19785483703009477</v>
      </c>
      <c r="IG16" s="12">
        <v>9</v>
      </c>
      <c r="IH16" s="42">
        <f t="shared" si="68"/>
        <v>0.11302273012683663</v>
      </c>
      <c r="II16" s="43"/>
      <c r="IJ16" s="44">
        <f t="shared" si="69"/>
        <v>28</v>
      </c>
      <c r="IK16" s="45">
        <f t="shared" si="70"/>
        <v>0.159398838665604</v>
      </c>
      <c r="IL16" s="34">
        <v>18</v>
      </c>
      <c r="IM16" s="42">
        <f t="shared" si="71"/>
        <v>0.18861993083935871</v>
      </c>
      <c r="IN16" s="12">
        <v>9</v>
      </c>
      <c r="IO16" s="42">
        <f t="shared" si="72"/>
        <v>0.11349306431273644</v>
      </c>
      <c r="IP16" s="43"/>
      <c r="IQ16" s="44">
        <f t="shared" si="73"/>
        <v>27</v>
      </c>
      <c r="IR16" s="45">
        <f t="shared" si="74"/>
        <v>0.15452412293252446</v>
      </c>
      <c r="IS16" s="34">
        <v>18</v>
      </c>
      <c r="IT16" s="42">
        <f t="shared" si="75"/>
        <v>0.18963337547408343</v>
      </c>
      <c r="IU16" s="12">
        <v>8</v>
      </c>
      <c r="IV16" s="42">
        <f t="shared" si="76"/>
        <v>0.10138132049169941</v>
      </c>
      <c r="IW16" s="43"/>
      <c r="IX16" s="44">
        <f t="shared" si="77"/>
        <v>26</v>
      </c>
      <c r="IY16" s="45">
        <f t="shared" si="78"/>
        <v>0.14957142035321866</v>
      </c>
      <c r="IZ16" s="34">
        <v>17</v>
      </c>
      <c r="JA16" s="42">
        <f t="shared" si="79"/>
        <v>0.18092805449127289</v>
      </c>
      <c r="JB16" s="12">
        <v>7</v>
      </c>
      <c r="JC16" s="42">
        <f t="shared" si="80"/>
        <v>8.9456869009584661E-2</v>
      </c>
      <c r="JD16" s="43"/>
      <c r="JE16" s="44">
        <f t="shared" si="81"/>
        <v>24</v>
      </c>
      <c r="JF16" s="45">
        <f t="shared" si="82"/>
        <v>0.13936472910980779</v>
      </c>
      <c r="JG16" s="34">
        <v>17</v>
      </c>
      <c r="JH16" s="42">
        <f t="shared" si="83"/>
        <v>0.18252093622503757</v>
      </c>
      <c r="JI16" s="12">
        <v>7</v>
      </c>
      <c r="JJ16" s="42">
        <f t="shared" si="84"/>
        <v>8.9985859364956941E-2</v>
      </c>
      <c r="JK16" s="43"/>
      <c r="JL16" s="44">
        <f t="shared" si="85"/>
        <v>24</v>
      </c>
      <c r="JM16" s="45">
        <f t="shared" si="86"/>
        <v>0.14040835429708068</v>
      </c>
      <c r="JN16" s="34">
        <v>16</v>
      </c>
      <c r="JO16" s="42">
        <f t="shared" si="87"/>
        <v>0.17349815658208631</v>
      </c>
      <c r="JP16" s="12">
        <v>7</v>
      </c>
      <c r="JQ16" s="42">
        <f t="shared" si="88"/>
        <v>9.0404236084205086E-2</v>
      </c>
      <c r="JR16" s="43"/>
      <c r="JS16" s="44">
        <f t="shared" si="89"/>
        <v>23</v>
      </c>
      <c r="JT16" s="45">
        <f t="shared" si="90"/>
        <v>0.13557323902151489</v>
      </c>
      <c r="JU16" s="34">
        <v>16</v>
      </c>
      <c r="JV16" s="42">
        <f t="shared" si="91"/>
        <v>0.17503555409692592</v>
      </c>
      <c r="JW16" s="12">
        <v>7</v>
      </c>
      <c r="JX16" s="42">
        <f t="shared" si="92"/>
        <v>9.1133966931389143E-2</v>
      </c>
      <c r="JY16" s="43"/>
      <c r="JZ16" s="44">
        <f t="shared" si="93"/>
        <v>23</v>
      </c>
      <c r="KA16" s="45">
        <f t="shared" si="94"/>
        <v>0.13672571632386163</v>
      </c>
      <c r="KB16" s="34">
        <v>16</v>
      </c>
      <c r="KC16" s="42">
        <f t="shared" si="95"/>
        <v>0.17703031644169065</v>
      </c>
      <c r="KD16" s="12">
        <v>7</v>
      </c>
      <c r="KE16" s="42">
        <f t="shared" si="96"/>
        <v>9.1972145578767567E-2</v>
      </c>
      <c r="KF16" s="43"/>
      <c r="KG16" s="44">
        <f t="shared" si="97"/>
        <v>23</v>
      </c>
      <c r="KH16" s="45">
        <f t="shared" si="98"/>
        <v>0.13814643522133463</v>
      </c>
      <c r="KI16" s="34">
        <v>15</v>
      </c>
      <c r="KJ16" s="42">
        <f t="shared" si="99"/>
        <v>0.16767270288397049</v>
      </c>
      <c r="KK16" s="12">
        <v>7</v>
      </c>
      <c r="KL16" s="42">
        <f t="shared" si="100"/>
        <v>9.2555864075102481E-2</v>
      </c>
      <c r="KM16" s="43"/>
      <c r="KN16" s="44">
        <f t="shared" si="101"/>
        <v>22</v>
      </c>
      <c r="KO16" s="45">
        <f t="shared" si="102"/>
        <v>0.13326064570840149</v>
      </c>
      <c r="KP16" s="34">
        <v>15</v>
      </c>
      <c r="KQ16" s="42">
        <f t="shared" si="103"/>
        <v>0.1697408622835804</v>
      </c>
      <c r="KR16" s="12">
        <v>6</v>
      </c>
      <c r="KS16" s="42">
        <f t="shared" si="104"/>
        <v>7.9978672354038924E-2</v>
      </c>
      <c r="KT16" s="43"/>
      <c r="KU16" s="44">
        <f t="shared" si="105"/>
        <v>21</v>
      </c>
      <c r="KV16" s="45">
        <f t="shared" si="106"/>
        <v>0.12852683762776179</v>
      </c>
      <c r="KW16" s="34">
        <v>15</v>
      </c>
      <c r="KX16" s="42">
        <f t="shared" si="107"/>
        <v>0.17213679137020885</v>
      </c>
      <c r="KY16" s="12">
        <v>5</v>
      </c>
      <c r="KZ16" s="42">
        <f t="shared" si="108"/>
        <v>6.7521944632005407E-2</v>
      </c>
      <c r="LA16" s="43"/>
      <c r="LB16" s="44">
        <f t="shared" si="109"/>
        <v>20</v>
      </c>
      <c r="LC16" s="45">
        <f t="shared" si="110"/>
        <v>0.12407717600347416</v>
      </c>
      <c r="LD16" s="34">
        <v>15</v>
      </c>
      <c r="LE16" s="42">
        <f t="shared" si="111"/>
        <v>0.17427675148135238</v>
      </c>
      <c r="LF16" s="12">
        <v>4</v>
      </c>
      <c r="LG16" s="42">
        <f t="shared" si="112"/>
        <v>5.4719562243502051E-2</v>
      </c>
      <c r="LH16" s="43"/>
      <c r="LI16" s="44">
        <f t="shared" si="113"/>
        <v>19</v>
      </c>
      <c r="LJ16" s="45">
        <f t="shared" si="114"/>
        <v>0.11936922786957341</v>
      </c>
      <c r="LK16" s="34">
        <v>15</v>
      </c>
      <c r="LL16" s="42">
        <f t="shared" si="115"/>
        <v>0.17713745866792632</v>
      </c>
      <c r="LM16" s="12">
        <v>3</v>
      </c>
      <c r="LN16" s="42">
        <f t="shared" si="116"/>
        <v>4.1776911293691689E-2</v>
      </c>
      <c r="LO16" s="43"/>
      <c r="LP16" s="44">
        <f t="shared" si="117"/>
        <v>18</v>
      </c>
      <c r="LQ16" s="45">
        <f t="shared" si="118"/>
        <v>0.11502332417406863</v>
      </c>
      <c r="LR16" s="34">
        <v>15</v>
      </c>
      <c r="LS16" s="42">
        <f t="shared" si="119"/>
        <v>0.18074466803229305</v>
      </c>
      <c r="LT16" s="12">
        <v>3</v>
      </c>
      <c r="LU16" s="42">
        <f t="shared" si="120"/>
        <v>4.2589437819420782E-2</v>
      </c>
      <c r="LV16" s="43"/>
      <c r="LW16" s="44">
        <f t="shared" si="121"/>
        <v>18</v>
      </c>
      <c r="LX16" s="45">
        <f t="shared" si="122"/>
        <v>0.11731734341393468</v>
      </c>
      <c r="LY16" s="34">
        <v>14</v>
      </c>
      <c r="LZ16" s="42">
        <f t="shared" si="123"/>
        <v>0.1729676303434643</v>
      </c>
      <c r="MA16" s="12">
        <v>2</v>
      </c>
      <c r="MB16" s="42">
        <f t="shared" si="124"/>
        <v>2.9261155815654721E-2</v>
      </c>
      <c r="MC16" s="43"/>
      <c r="MD16" s="44">
        <f t="shared" si="125"/>
        <v>16</v>
      </c>
      <c r="ME16" s="45">
        <f t="shared" si="126"/>
        <v>0.10717395672851499</v>
      </c>
      <c r="MF16" s="34">
        <v>14</v>
      </c>
      <c r="MG16" s="42">
        <f t="shared" si="127"/>
        <v>0.17813971243160709</v>
      </c>
      <c r="MH16" s="12">
        <v>2</v>
      </c>
      <c r="MI16" s="42">
        <f t="shared" si="128"/>
        <v>3.0066145520144319E-2</v>
      </c>
      <c r="MJ16" s="43"/>
      <c r="MK16" s="44">
        <f t="shared" si="129"/>
        <v>16</v>
      </c>
      <c r="ML16" s="45">
        <f t="shared" si="130"/>
        <v>0.11026118117290333</v>
      </c>
      <c r="MM16" s="34">
        <v>14</v>
      </c>
      <c r="MN16" s="42">
        <f t="shared" si="131"/>
        <v>0.18322209134929984</v>
      </c>
      <c r="MO16" s="12">
        <v>2</v>
      </c>
      <c r="MP16" s="42">
        <f t="shared" si="132"/>
        <v>3.0926240915416729E-2</v>
      </c>
      <c r="MQ16" s="43"/>
      <c r="MR16" s="44">
        <f t="shared" si="133"/>
        <v>16</v>
      </c>
      <c r="MS16" s="45">
        <f t="shared" si="134"/>
        <v>0.11341083073433512</v>
      </c>
      <c r="MT16" s="34">
        <v>14</v>
      </c>
      <c r="MU16" s="42">
        <f t="shared" si="135"/>
        <v>0.18929150892374255</v>
      </c>
      <c r="MV16" s="12">
        <v>2</v>
      </c>
      <c r="MW16" s="42">
        <f t="shared" si="136"/>
        <v>3.1903014834901898E-2</v>
      </c>
      <c r="MX16" s="43"/>
      <c r="MY16" s="44">
        <f t="shared" si="137"/>
        <v>16</v>
      </c>
      <c r="MZ16" s="45">
        <f t="shared" si="138"/>
        <v>0.11708744968898646</v>
      </c>
      <c r="NA16" s="34">
        <v>14</v>
      </c>
      <c r="NB16" s="42">
        <f t="shared" si="139"/>
        <v>0.19607843137254902</v>
      </c>
      <c r="NC16" s="12">
        <v>2</v>
      </c>
      <c r="ND16" s="42">
        <f t="shared" si="140"/>
        <v>3.3211557622052475E-2</v>
      </c>
      <c r="NE16" s="43"/>
      <c r="NF16" s="44">
        <f t="shared" si="141"/>
        <v>16</v>
      </c>
      <c r="NG16" s="45">
        <f t="shared" si="142"/>
        <v>0.1215620726333384</v>
      </c>
      <c r="NH16" s="34">
        <v>12</v>
      </c>
      <c r="NI16" s="42">
        <f t="shared" si="143"/>
        <v>0.17525923762231635</v>
      </c>
      <c r="NJ16" s="12">
        <v>2</v>
      </c>
      <c r="NK16" s="42">
        <f t="shared" si="144"/>
        <v>3.498950314905528E-2</v>
      </c>
      <c r="NL16" s="43"/>
      <c r="NM16" s="44">
        <f t="shared" si="145"/>
        <v>14</v>
      </c>
      <c r="NN16" s="45">
        <f t="shared" si="146"/>
        <v>0.11143835071240946</v>
      </c>
      <c r="NO16" s="34">
        <v>12</v>
      </c>
      <c r="NP16" s="42">
        <f t="shared" si="147"/>
        <v>0.18584481957565432</v>
      </c>
      <c r="NQ16" s="12">
        <v>1</v>
      </c>
      <c r="NR16" s="42">
        <f t="shared" si="148"/>
        <v>1.8625442354255912E-2</v>
      </c>
      <c r="NS16" s="43"/>
      <c r="NT16" s="44">
        <f t="shared" si="149"/>
        <v>13</v>
      </c>
      <c r="NU16" s="45">
        <f t="shared" si="150"/>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row>
    <row r="17" spans="1:385 1025:1101"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85</v>
      </c>
      <c r="N17" s="45">
        <f t="shared" si="4"/>
        <v>0.40272908177769356</v>
      </c>
      <c r="O17" s="34"/>
      <c r="P17" s="42"/>
      <c r="Q17" s="12"/>
      <c r="R17" s="42"/>
      <c r="S17" s="43"/>
      <c r="T17" s="44">
        <v>85</v>
      </c>
      <c r="U17" s="45">
        <f t="shared" si="5"/>
        <v>0.40495474035254886</v>
      </c>
      <c r="V17" s="34"/>
      <c r="W17" s="42"/>
      <c r="X17" s="12"/>
      <c r="Y17" s="42"/>
      <c r="Z17" s="43"/>
      <c r="AA17" s="44">
        <v>84</v>
      </c>
      <c r="AB17" s="45">
        <f t="shared" si="6"/>
        <v>0.40378791520453783</v>
      </c>
      <c r="AC17" s="34"/>
      <c r="AD17" s="42"/>
      <c r="AE17" s="12"/>
      <c r="AF17" s="42"/>
      <c r="AG17" s="43"/>
      <c r="AH17" s="44">
        <v>83</v>
      </c>
      <c r="AI17" s="45">
        <f t="shared" si="7"/>
        <v>0.40420765559559751</v>
      </c>
      <c r="AJ17" s="34"/>
      <c r="AK17" s="42"/>
      <c r="AL17" s="12"/>
      <c r="AM17" s="42"/>
      <c r="AN17" s="43"/>
      <c r="AO17" s="44">
        <v>79</v>
      </c>
      <c r="AP17" s="45">
        <f t="shared" si="8"/>
        <v>0.39081824478084498</v>
      </c>
      <c r="AQ17" s="34"/>
      <c r="AR17" s="42"/>
      <c r="AS17" s="12"/>
      <c r="AT17" s="42"/>
      <c r="AU17" s="43"/>
      <c r="AV17" s="44">
        <v>77</v>
      </c>
      <c r="AW17" s="45">
        <f t="shared" si="9"/>
        <v>0.38947900859888723</v>
      </c>
      <c r="AX17" s="34"/>
      <c r="AY17" s="42"/>
      <c r="AZ17" s="12"/>
      <c r="BA17" s="42"/>
      <c r="BB17" s="43"/>
      <c r="BC17" s="44">
        <v>77</v>
      </c>
      <c r="BD17" s="45">
        <f t="shared" si="10"/>
        <v>0.39662099515813332</v>
      </c>
      <c r="BE17" s="34"/>
      <c r="BF17" s="42"/>
      <c r="BG17" s="12"/>
      <c r="BH17" s="42"/>
      <c r="BI17" s="43"/>
      <c r="BJ17" s="44">
        <v>76</v>
      </c>
      <c r="BK17" s="45">
        <f t="shared" si="11"/>
        <v>0.39899202015959684</v>
      </c>
      <c r="BL17" s="34"/>
      <c r="BM17" s="42"/>
      <c r="BN17" s="12"/>
      <c r="BO17" s="42"/>
      <c r="BP17" s="43"/>
      <c r="BQ17" s="44">
        <v>75</v>
      </c>
      <c r="BR17" s="45">
        <f t="shared" si="12"/>
        <v>0.3992547245142401</v>
      </c>
      <c r="BS17" s="34"/>
      <c r="BT17" s="42"/>
      <c r="BU17" s="12"/>
      <c r="BV17" s="42"/>
      <c r="BW17" s="43"/>
      <c r="BX17" s="44">
        <v>74</v>
      </c>
      <c r="BY17" s="45">
        <f t="shared" si="13"/>
        <v>0.39759295078444012</v>
      </c>
      <c r="BZ17" s="34"/>
      <c r="CA17" s="42"/>
      <c r="CB17" s="12"/>
      <c r="CC17" s="42"/>
      <c r="CD17" s="43"/>
      <c r="CE17" s="44">
        <v>74</v>
      </c>
      <c r="CF17" s="45">
        <f t="shared" si="14"/>
        <v>0.40127975706306601</v>
      </c>
      <c r="CG17" s="34"/>
      <c r="CH17" s="42"/>
      <c r="CI17" s="12"/>
      <c r="CJ17" s="42"/>
      <c r="CK17" s="43"/>
      <c r="CL17" s="44">
        <v>74</v>
      </c>
      <c r="CM17" s="45">
        <f t="shared" si="15"/>
        <v>0.40348964013086153</v>
      </c>
      <c r="CN17" s="34"/>
      <c r="CO17" s="42"/>
      <c r="CP17" s="12"/>
      <c r="CQ17" s="42"/>
      <c r="CR17" s="43"/>
      <c r="CS17" s="44">
        <v>73</v>
      </c>
      <c r="CT17" s="45">
        <f t="shared" si="16"/>
        <v>0.39971527131358486</v>
      </c>
      <c r="CU17" s="34"/>
      <c r="CV17" s="42"/>
      <c r="CW17" s="12"/>
      <c r="CX17" s="42"/>
      <c r="CY17" s="43"/>
      <c r="CZ17" s="44">
        <v>72</v>
      </c>
      <c r="DA17" s="45">
        <f t="shared" si="17"/>
        <v>0.39527861652484214</v>
      </c>
      <c r="DB17" s="34"/>
      <c r="DC17" s="42"/>
      <c r="DD17" s="12"/>
      <c r="DE17" s="42"/>
      <c r="DF17" s="43"/>
      <c r="DG17" s="44">
        <v>71</v>
      </c>
      <c r="DH17" s="45">
        <f t="shared" si="18"/>
        <v>0.39030289703699628</v>
      </c>
      <c r="DI17" s="34"/>
      <c r="DJ17" s="42"/>
      <c r="DK17" s="12"/>
      <c r="DL17" s="42"/>
      <c r="DM17" s="43"/>
      <c r="DN17" s="44">
        <v>71</v>
      </c>
      <c r="DO17" s="45">
        <f t="shared" si="19"/>
        <v>0.39092610945931067</v>
      </c>
      <c r="DP17" s="34"/>
      <c r="DQ17" s="42"/>
      <c r="DR17" s="12"/>
      <c r="DS17" s="42"/>
      <c r="DT17" s="43"/>
      <c r="DU17" s="44">
        <v>71</v>
      </c>
      <c r="DV17" s="45">
        <f t="shared" si="20"/>
        <v>0.39165931156222422</v>
      </c>
      <c r="DW17" s="34"/>
      <c r="DX17" s="42"/>
      <c r="DY17" s="12"/>
      <c r="DZ17" s="42"/>
      <c r="EA17" s="43"/>
      <c r="EB17" s="44">
        <v>69</v>
      </c>
      <c r="EC17" s="45">
        <f t="shared" si="21"/>
        <v>0.38157385389592435</v>
      </c>
      <c r="ED17" s="34"/>
      <c r="EE17" s="42"/>
      <c r="EF17" s="12"/>
      <c r="EG17" s="42"/>
      <c r="EH17" s="43"/>
      <c r="EI17" s="44">
        <v>69</v>
      </c>
      <c r="EJ17" s="45">
        <f t="shared" si="22"/>
        <v>0.38231382978723405</v>
      </c>
      <c r="EK17" s="34"/>
      <c r="EL17" s="42"/>
      <c r="EM17" s="12"/>
      <c r="EN17" s="42"/>
      <c r="EO17" s="43"/>
      <c r="EP17" s="44">
        <v>69</v>
      </c>
      <c r="EQ17" s="45">
        <f t="shared" si="23"/>
        <v>0.38312048861743475</v>
      </c>
      <c r="ER17" s="34"/>
      <c r="ES17" s="42"/>
      <c r="ET17" s="12"/>
      <c r="EU17" s="42"/>
      <c r="EV17" s="43"/>
      <c r="EW17" s="44">
        <v>69</v>
      </c>
      <c r="EX17" s="45">
        <f t="shared" si="24"/>
        <v>0.38403740190348973</v>
      </c>
      <c r="EY17" s="34"/>
      <c r="EZ17" s="42"/>
      <c r="FA17" s="12"/>
      <c r="FB17" s="42"/>
      <c r="FC17" s="43"/>
      <c r="FD17" s="44">
        <v>69</v>
      </c>
      <c r="FE17" s="45">
        <f t="shared" si="25"/>
        <v>0.3850446428571429</v>
      </c>
      <c r="FF17" s="34"/>
      <c r="FG17" s="42"/>
      <c r="FH17" s="12"/>
      <c r="FI17" s="42"/>
      <c r="FJ17" s="43"/>
      <c r="FK17" s="44">
        <v>68</v>
      </c>
      <c r="FL17" s="45">
        <f t="shared" si="26"/>
        <v>0.38035574449043513</v>
      </c>
      <c r="FM17" s="34">
        <v>37</v>
      </c>
      <c r="FN17" s="42">
        <f t="shared" si="27"/>
        <v>0.37878787878787878</v>
      </c>
      <c r="FO17" s="12">
        <v>30</v>
      </c>
      <c r="FP17" s="42">
        <f t="shared" si="28"/>
        <v>0.37202380952380948</v>
      </c>
      <c r="FQ17" s="43"/>
      <c r="FR17" s="44">
        <f t="shared" si="29"/>
        <v>67</v>
      </c>
      <c r="FS17" s="45">
        <f t="shared" si="30"/>
        <v>0.37572902646926876</v>
      </c>
      <c r="FT17" s="34">
        <v>37</v>
      </c>
      <c r="FU17" s="42">
        <f t="shared" si="31"/>
        <v>0.379448261716747</v>
      </c>
      <c r="FV17" s="12">
        <v>30</v>
      </c>
      <c r="FW17" s="42">
        <f t="shared" si="32"/>
        <v>0.3725319756612443</v>
      </c>
      <c r="FX17" s="43"/>
      <c r="FY17" s="44">
        <f t="shared" si="33"/>
        <v>67</v>
      </c>
      <c r="FZ17" s="45">
        <f t="shared" si="34"/>
        <v>0.37631992810604359</v>
      </c>
      <c r="GA17" s="34">
        <v>37</v>
      </c>
      <c r="GB17" s="42">
        <f t="shared" si="35"/>
        <v>0.37975982756851073</v>
      </c>
      <c r="GC17" s="12">
        <v>30</v>
      </c>
      <c r="GD17" s="42">
        <f t="shared" si="36"/>
        <v>0.37313432835820892</v>
      </c>
      <c r="GE17" s="43"/>
      <c r="GF17" s="44">
        <f t="shared" si="37"/>
        <v>67</v>
      </c>
      <c r="GG17" s="45">
        <f t="shared" si="38"/>
        <v>0.37676432547939043</v>
      </c>
      <c r="GH17" s="34">
        <v>37</v>
      </c>
      <c r="GI17" s="42">
        <f t="shared" si="39"/>
        <v>0.38011095130470512</v>
      </c>
      <c r="GJ17" s="12">
        <v>30</v>
      </c>
      <c r="GK17" s="42">
        <f t="shared" si="40"/>
        <v>0.37336652146857496</v>
      </c>
      <c r="GL17" s="43"/>
      <c r="GM17" s="44">
        <f t="shared" si="41"/>
        <v>67</v>
      </c>
      <c r="GN17" s="45">
        <f t="shared" si="42"/>
        <v>0.37706117395464012</v>
      </c>
      <c r="GO17" s="34">
        <v>37</v>
      </c>
      <c r="GP17" s="42">
        <f t="shared" si="43"/>
        <v>0.38038449676159142</v>
      </c>
      <c r="GQ17" s="12">
        <v>30</v>
      </c>
      <c r="GR17" s="42">
        <f t="shared" si="44"/>
        <v>0.37355248412401942</v>
      </c>
      <c r="GS17" s="43"/>
      <c r="GT17" s="44">
        <f t="shared" si="45"/>
        <v>67</v>
      </c>
      <c r="GU17" s="45">
        <f t="shared" si="46"/>
        <v>0.37729474039869354</v>
      </c>
      <c r="GV17" s="34">
        <v>37</v>
      </c>
      <c r="GW17" s="42">
        <f t="shared" si="47"/>
        <v>0.38073677711463261</v>
      </c>
      <c r="GX17" s="12">
        <v>30</v>
      </c>
      <c r="GY17" s="42">
        <f t="shared" si="48"/>
        <v>0.37373863211660641</v>
      </c>
      <c r="GZ17" s="43"/>
      <c r="HA17" s="44">
        <f t="shared" si="49"/>
        <v>67</v>
      </c>
      <c r="HB17" s="45">
        <f t="shared" si="50"/>
        <v>0.37757114680191606</v>
      </c>
      <c r="HC17" s="34">
        <v>36</v>
      </c>
      <c r="HD17" s="42">
        <f t="shared" si="51"/>
        <v>0.37094281298299847</v>
      </c>
      <c r="HE17" s="12">
        <v>30</v>
      </c>
      <c r="HF17" s="42">
        <f t="shared" si="52"/>
        <v>0.37383177570093462</v>
      </c>
      <c r="HG17" s="43"/>
      <c r="HH17" s="44">
        <f t="shared" si="53"/>
        <v>66</v>
      </c>
      <c r="HI17" s="45">
        <f t="shared" si="54"/>
        <v>0.3722504230118443</v>
      </c>
      <c r="HJ17" s="34">
        <v>36</v>
      </c>
      <c r="HK17" s="42">
        <f t="shared" si="55"/>
        <v>0.37132542547705005</v>
      </c>
      <c r="HL17" s="12">
        <v>30</v>
      </c>
      <c r="HM17" s="42">
        <f t="shared" si="56"/>
        <v>0.37406483790523692</v>
      </c>
      <c r="HN17" s="43"/>
      <c r="HO17" s="44">
        <f t="shared" si="57"/>
        <v>66</v>
      </c>
      <c r="HP17" s="45">
        <f t="shared" si="58"/>
        <v>0.37256562235393736</v>
      </c>
      <c r="HQ17" s="34">
        <v>36</v>
      </c>
      <c r="HR17" s="42">
        <f t="shared" si="59"/>
        <v>0.37182400330510229</v>
      </c>
      <c r="HS17" s="12">
        <v>30</v>
      </c>
      <c r="HT17" s="42">
        <f t="shared" si="60"/>
        <v>0.37439161362785472</v>
      </c>
      <c r="HU17" s="43"/>
      <c r="HV17" s="44">
        <f t="shared" si="61"/>
        <v>66</v>
      </c>
      <c r="HW17" s="45">
        <f t="shared" si="62"/>
        <v>0.37298671941226336</v>
      </c>
      <c r="HX17" s="34">
        <v>36</v>
      </c>
      <c r="HY17" s="42">
        <f t="shared" si="63"/>
        <v>0.37321169396641091</v>
      </c>
      <c r="HZ17" s="12">
        <v>30</v>
      </c>
      <c r="IA17" s="42">
        <f t="shared" si="64"/>
        <v>0.37565740045078888</v>
      </c>
      <c r="IB17" s="43"/>
      <c r="IC17" s="44">
        <f t="shared" si="65"/>
        <v>66</v>
      </c>
      <c r="ID17" s="45">
        <f t="shared" si="66"/>
        <v>0.37431941923774953</v>
      </c>
      <c r="IE17" s="34">
        <v>34</v>
      </c>
      <c r="IF17" s="42">
        <f t="shared" si="67"/>
        <v>0.35405602415911691</v>
      </c>
      <c r="IG17" s="12">
        <v>30</v>
      </c>
      <c r="IH17" s="42">
        <f t="shared" si="68"/>
        <v>0.3767424337561221</v>
      </c>
      <c r="II17" s="43"/>
      <c r="IJ17" s="44">
        <f t="shared" si="69"/>
        <v>64</v>
      </c>
      <c r="IK17" s="45">
        <f t="shared" si="70"/>
        <v>0.36434020266423772</v>
      </c>
      <c r="IL17" s="34">
        <v>33</v>
      </c>
      <c r="IM17" s="42">
        <f t="shared" si="71"/>
        <v>0.34580320653882429</v>
      </c>
      <c r="IN17" s="12">
        <v>29</v>
      </c>
      <c r="IO17" s="42">
        <f t="shared" si="72"/>
        <v>0.3656998738965952</v>
      </c>
      <c r="IP17" s="43"/>
      <c r="IQ17" s="44">
        <f t="shared" si="73"/>
        <v>62</v>
      </c>
      <c r="IR17" s="45">
        <f t="shared" si="74"/>
        <v>0.35483317117838953</v>
      </c>
      <c r="IS17" s="34">
        <v>33</v>
      </c>
      <c r="IT17" s="42">
        <f t="shared" si="75"/>
        <v>0.347661188369153</v>
      </c>
      <c r="IU17" s="12">
        <v>29</v>
      </c>
      <c r="IV17" s="42">
        <f t="shared" si="76"/>
        <v>0.36750728678241035</v>
      </c>
      <c r="IW17" s="43"/>
      <c r="IX17" s="44">
        <f t="shared" si="77"/>
        <v>62</v>
      </c>
      <c r="IY17" s="45">
        <f t="shared" si="78"/>
        <v>0.35667031007305988</v>
      </c>
      <c r="IZ17" s="34">
        <v>33</v>
      </c>
      <c r="JA17" s="42">
        <f t="shared" si="79"/>
        <v>0.35121328224776499</v>
      </c>
      <c r="JB17" s="12">
        <v>29</v>
      </c>
      <c r="JC17" s="42">
        <f t="shared" si="80"/>
        <v>0.37060702875399359</v>
      </c>
      <c r="JD17" s="43"/>
      <c r="JE17" s="44">
        <f t="shared" si="81"/>
        <v>62</v>
      </c>
      <c r="JF17" s="45">
        <f t="shared" si="82"/>
        <v>0.36002555020033677</v>
      </c>
      <c r="JG17" s="34">
        <v>32</v>
      </c>
      <c r="JH17" s="42">
        <f t="shared" si="83"/>
        <v>0.3435688211294825</v>
      </c>
      <c r="JI17" s="12">
        <v>29</v>
      </c>
      <c r="JJ17" s="42">
        <f t="shared" si="84"/>
        <v>0.37279856022625019</v>
      </c>
      <c r="JK17" s="43"/>
      <c r="JL17" s="44">
        <f t="shared" si="85"/>
        <v>61</v>
      </c>
      <c r="JM17" s="45">
        <f t="shared" si="86"/>
        <v>0.3568712338384134</v>
      </c>
      <c r="JN17" s="34">
        <v>31</v>
      </c>
      <c r="JO17" s="42">
        <f t="shared" si="87"/>
        <v>0.33615267837779222</v>
      </c>
      <c r="JP17" s="12">
        <v>29</v>
      </c>
      <c r="JQ17" s="42">
        <f t="shared" si="88"/>
        <v>0.37453183520599254</v>
      </c>
      <c r="JR17" s="43"/>
      <c r="JS17" s="44">
        <f t="shared" si="89"/>
        <v>60</v>
      </c>
      <c r="JT17" s="45">
        <f t="shared" si="90"/>
        <v>0.35366931918656053</v>
      </c>
      <c r="JU17" s="34">
        <v>31</v>
      </c>
      <c r="JV17" s="42">
        <f t="shared" si="91"/>
        <v>0.33913138606279397</v>
      </c>
      <c r="JW17" s="12">
        <v>29</v>
      </c>
      <c r="JX17" s="42">
        <f t="shared" si="92"/>
        <v>0.37755500585861218</v>
      </c>
      <c r="JY17" s="43"/>
      <c r="JZ17" s="44">
        <f t="shared" si="93"/>
        <v>60</v>
      </c>
      <c r="KA17" s="45">
        <f t="shared" si="94"/>
        <v>0.3566757817144216</v>
      </c>
      <c r="KB17" s="34">
        <v>31</v>
      </c>
      <c r="KC17" s="42">
        <f t="shared" si="95"/>
        <v>0.34299623810577562</v>
      </c>
      <c r="KD17" s="12">
        <v>29</v>
      </c>
      <c r="KE17" s="42">
        <f t="shared" si="96"/>
        <v>0.38102746025489426</v>
      </c>
      <c r="KF17" s="43"/>
      <c r="KG17" s="44">
        <f t="shared" si="97"/>
        <v>60</v>
      </c>
      <c r="KH17" s="45">
        <f t="shared" si="98"/>
        <v>0.36038200492522077</v>
      </c>
      <c r="KI17" s="34">
        <v>30</v>
      </c>
      <c r="KJ17" s="42">
        <f t="shared" si="99"/>
        <v>0.33534540576794097</v>
      </c>
      <c r="KK17" s="12">
        <v>27</v>
      </c>
      <c r="KL17" s="42">
        <f t="shared" si="100"/>
        <v>0.35700119000396668</v>
      </c>
      <c r="KM17" s="43"/>
      <c r="KN17" s="44">
        <f t="shared" si="101"/>
        <v>57</v>
      </c>
      <c r="KO17" s="45">
        <f t="shared" si="102"/>
        <v>0.34526621842631289</v>
      </c>
      <c r="KP17" s="34">
        <v>30</v>
      </c>
      <c r="KQ17" s="42">
        <f t="shared" si="103"/>
        <v>0.3394817245671608</v>
      </c>
      <c r="KR17" s="12">
        <v>27</v>
      </c>
      <c r="KS17" s="42">
        <f t="shared" si="104"/>
        <v>0.35990402559317514</v>
      </c>
      <c r="KT17" s="43"/>
      <c r="KU17" s="44">
        <f t="shared" si="105"/>
        <v>57</v>
      </c>
      <c r="KV17" s="45">
        <f t="shared" si="106"/>
        <v>0.34885855927535342</v>
      </c>
      <c r="KW17" s="34">
        <v>30</v>
      </c>
      <c r="KX17" s="42">
        <f t="shared" si="107"/>
        <v>0.34427358274041769</v>
      </c>
      <c r="KY17" s="12">
        <v>27</v>
      </c>
      <c r="KZ17" s="42">
        <f t="shared" si="108"/>
        <v>0.36461850101282917</v>
      </c>
      <c r="LA17" s="43"/>
      <c r="LB17" s="44">
        <f t="shared" si="109"/>
        <v>57</v>
      </c>
      <c r="LC17" s="45">
        <f t="shared" si="110"/>
        <v>0.35361995160990134</v>
      </c>
      <c r="LD17" s="34">
        <v>30</v>
      </c>
      <c r="LE17" s="42">
        <f t="shared" si="111"/>
        <v>0.34855350296270476</v>
      </c>
      <c r="LF17" s="12">
        <v>27</v>
      </c>
      <c r="LG17" s="42">
        <f t="shared" si="112"/>
        <v>0.36935704514363887</v>
      </c>
      <c r="LH17" s="43"/>
      <c r="LI17" s="44">
        <f t="shared" si="113"/>
        <v>57</v>
      </c>
      <c r="LJ17" s="45">
        <f t="shared" si="114"/>
        <v>0.35810768360872025</v>
      </c>
      <c r="LK17" s="34">
        <v>30</v>
      </c>
      <c r="LL17" s="42">
        <f t="shared" si="115"/>
        <v>0.35427491733585265</v>
      </c>
      <c r="LM17" s="12">
        <v>26</v>
      </c>
      <c r="LN17" s="42">
        <f t="shared" si="116"/>
        <v>0.36206656454532793</v>
      </c>
      <c r="LO17" s="43"/>
      <c r="LP17" s="44">
        <f t="shared" si="117"/>
        <v>56</v>
      </c>
      <c r="LQ17" s="45">
        <f t="shared" si="118"/>
        <v>0.35785034187488018</v>
      </c>
      <c r="LR17" s="34">
        <v>30</v>
      </c>
      <c r="LS17" s="42">
        <f t="shared" si="119"/>
        <v>0.36148933606458611</v>
      </c>
      <c r="LT17" s="12">
        <v>26</v>
      </c>
      <c r="LU17" s="42">
        <f t="shared" si="120"/>
        <v>0.3691084611016468</v>
      </c>
      <c r="LV17" s="43"/>
      <c r="LW17" s="44">
        <f t="shared" si="121"/>
        <v>56</v>
      </c>
      <c r="LX17" s="45">
        <f t="shared" si="122"/>
        <v>0.36498729062113017</v>
      </c>
      <c r="LY17" s="34">
        <v>30</v>
      </c>
      <c r="LZ17" s="42">
        <f t="shared" si="123"/>
        <v>0.37064492216456635</v>
      </c>
      <c r="MA17" s="12">
        <v>24</v>
      </c>
      <c r="MB17" s="42">
        <f t="shared" si="124"/>
        <v>0.3511338697878566</v>
      </c>
      <c r="MC17" s="43"/>
      <c r="MD17" s="44">
        <f t="shared" si="125"/>
        <v>54</v>
      </c>
      <c r="ME17" s="45">
        <f t="shared" si="126"/>
        <v>0.36171210395873804</v>
      </c>
      <c r="MF17" s="34">
        <v>30</v>
      </c>
      <c r="MG17" s="42">
        <f t="shared" si="127"/>
        <v>0.38172795521058661</v>
      </c>
      <c r="MH17" s="12">
        <v>24</v>
      </c>
      <c r="MI17" s="42">
        <f t="shared" si="128"/>
        <v>0.36079374624173183</v>
      </c>
      <c r="MJ17" s="43"/>
      <c r="MK17" s="44">
        <f t="shared" si="129"/>
        <v>54</v>
      </c>
      <c r="ML17" s="45">
        <f t="shared" si="130"/>
        <v>0.37213148645854871</v>
      </c>
      <c r="MM17" s="34">
        <v>29</v>
      </c>
      <c r="MN17" s="42">
        <f t="shared" si="131"/>
        <v>0.3795314749378354</v>
      </c>
      <c r="MO17" s="12">
        <v>23</v>
      </c>
      <c r="MP17" s="42">
        <f t="shared" si="132"/>
        <v>0.35565177052729241</v>
      </c>
      <c r="MQ17" s="43"/>
      <c r="MR17" s="44">
        <f t="shared" si="133"/>
        <v>52</v>
      </c>
      <c r="MS17" s="45">
        <f t="shared" si="134"/>
        <v>0.36858519988658917</v>
      </c>
      <c r="MT17" s="34">
        <v>29</v>
      </c>
      <c r="MU17" s="42">
        <f t="shared" si="135"/>
        <v>0.3921038399134667</v>
      </c>
      <c r="MV17" s="12">
        <v>22</v>
      </c>
      <c r="MW17" s="42">
        <f t="shared" si="136"/>
        <v>0.35093316318392087</v>
      </c>
      <c r="MX17" s="43"/>
      <c r="MY17" s="44">
        <f t="shared" si="137"/>
        <v>51</v>
      </c>
      <c r="MZ17" s="45">
        <f t="shared" si="138"/>
        <v>0.37321624588364433</v>
      </c>
      <c r="NA17" s="34">
        <v>29</v>
      </c>
      <c r="NB17" s="42">
        <f t="shared" si="139"/>
        <v>0.40616246498599445</v>
      </c>
      <c r="NC17" s="12">
        <v>22</v>
      </c>
      <c r="ND17" s="42">
        <f t="shared" si="140"/>
        <v>0.3653271338425772</v>
      </c>
      <c r="NE17" s="43"/>
      <c r="NF17" s="44">
        <f t="shared" si="141"/>
        <v>51</v>
      </c>
      <c r="NG17" s="45">
        <f t="shared" si="142"/>
        <v>0.38747910651876616</v>
      </c>
      <c r="NH17" s="34">
        <v>28</v>
      </c>
      <c r="NI17" s="42">
        <f t="shared" si="143"/>
        <v>0.40893822111873818</v>
      </c>
      <c r="NJ17" s="12">
        <v>22</v>
      </c>
      <c r="NK17" s="42">
        <f t="shared" si="144"/>
        <v>0.38488453463960809</v>
      </c>
      <c r="NL17" s="43"/>
      <c r="NM17" s="44">
        <f t="shared" si="145"/>
        <v>50</v>
      </c>
      <c r="NN17" s="45">
        <f t="shared" si="146"/>
        <v>0.39799410968717663</v>
      </c>
      <c r="NO17" s="34">
        <v>28</v>
      </c>
      <c r="NP17" s="42">
        <f t="shared" si="147"/>
        <v>0.43363791234319343</v>
      </c>
      <c r="NQ17" s="12">
        <v>22</v>
      </c>
      <c r="NR17" s="42">
        <f t="shared" si="148"/>
        <v>0.40975973179363012</v>
      </c>
      <c r="NS17" s="43"/>
      <c r="NT17" s="44">
        <f t="shared" si="149"/>
        <v>50</v>
      </c>
      <c r="NU17" s="45">
        <f t="shared" si="150"/>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row>
    <row r="18" spans="1:385 1025:1101"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179</v>
      </c>
      <c r="N18" s="45">
        <f t="shared" si="4"/>
        <v>0.84810006633184876</v>
      </c>
      <c r="O18" s="34"/>
      <c r="P18" s="42"/>
      <c r="Q18" s="12"/>
      <c r="R18" s="42"/>
      <c r="S18" s="43"/>
      <c r="T18" s="44">
        <v>176</v>
      </c>
      <c r="U18" s="45">
        <f t="shared" si="5"/>
        <v>0.83849452120057166</v>
      </c>
      <c r="V18" s="34"/>
      <c r="W18" s="42"/>
      <c r="X18" s="12"/>
      <c r="Y18" s="42"/>
      <c r="Z18" s="43"/>
      <c r="AA18" s="44">
        <v>174</v>
      </c>
      <c r="AB18" s="45">
        <f t="shared" si="6"/>
        <v>0.83641782435225687</v>
      </c>
      <c r="AC18" s="34"/>
      <c r="AD18" s="42"/>
      <c r="AE18" s="12"/>
      <c r="AF18" s="42"/>
      <c r="AG18" s="43"/>
      <c r="AH18" s="44">
        <v>173</v>
      </c>
      <c r="AI18" s="45">
        <f t="shared" si="7"/>
        <v>0.84250511347034185</v>
      </c>
      <c r="AJ18" s="34"/>
      <c r="AK18" s="42"/>
      <c r="AL18" s="12"/>
      <c r="AM18" s="42"/>
      <c r="AN18" s="43"/>
      <c r="AO18" s="44">
        <v>173</v>
      </c>
      <c r="AP18" s="45">
        <f t="shared" si="8"/>
        <v>0.85584248540615426</v>
      </c>
      <c r="AQ18" s="34"/>
      <c r="AR18" s="42"/>
      <c r="AS18" s="12"/>
      <c r="AT18" s="42"/>
      <c r="AU18" s="43"/>
      <c r="AV18" s="44">
        <v>171</v>
      </c>
      <c r="AW18" s="45">
        <f t="shared" si="9"/>
        <v>0.86494688922610019</v>
      </c>
      <c r="AX18" s="34"/>
      <c r="AY18" s="42"/>
      <c r="AZ18" s="12"/>
      <c r="BA18" s="42"/>
      <c r="BB18" s="43"/>
      <c r="BC18" s="44">
        <v>168</v>
      </c>
      <c r="BD18" s="45">
        <f t="shared" si="10"/>
        <v>0.86535489852683622</v>
      </c>
      <c r="BE18" s="34"/>
      <c r="BF18" s="42"/>
      <c r="BG18" s="12"/>
      <c r="BH18" s="42"/>
      <c r="BI18" s="43"/>
      <c r="BJ18" s="44">
        <v>166</v>
      </c>
      <c r="BK18" s="45">
        <f t="shared" si="11"/>
        <v>0.871482570348593</v>
      </c>
      <c r="BL18" s="34"/>
      <c r="BM18" s="42"/>
      <c r="BN18" s="12"/>
      <c r="BO18" s="42"/>
      <c r="BP18" s="43"/>
      <c r="BQ18" s="44">
        <v>163</v>
      </c>
      <c r="BR18" s="45">
        <f t="shared" si="12"/>
        <v>0.86771360127761521</v>
      </c>
      <c r="BS18" s="34"/>
      <c r="BT18" s="42"/>
      <c r="BU18" s="12"/>
      <c r="BV18" s="42"/>
      <c r="BW18" s="43"/>
      <c r="BX18" s="44">
        <v>163</v>
      </c>
      <c r="BY18" s="45">
        <f t="shared" si="13"/>
        <v>0.87577906726842902</v>
      </c>
      <c r="BZ18" s="34"/>
      <c r="CA18" s="42"/>
      <c r="CB18" s="12"/>
      <c r="CC18" s="42"/>
      <c r="CD18" s="43"/>
      <c r="CE18" s="44">
        <v>163</v>
      </c>
      <c r="CF18" s="45">
        <f t="shared" si="14"/>
        <v>0.88390000542269942</v>
      </c>
      <c r="CG18" s="34"/>
      <c r="CH18" s="42"/>
      <c r="CI18" s="12"/>
      <c r="CJ18" s="42"/>
      <c r="CK18" s="43"/>
      <c r="CL18" s="44">
        <v>162</v>
      </c>
      <c r="CM18" s="45">
        <f t="shared" si="15"/>
        <v>0.88331515812431849</v>
      </c>
      <c r="CN18" s="34"/>
      <c r="CO18" s="42"/>
      <c r="CP18" s="12"/>
      <c r="CQ18" s="42"/>
      <c r="CR18" s="43"/>
      <c r="CS18" s="44">
        <v>160</v>
      </c>
      <c r="CT18" s="45">
        <f t="shared" si="16"/>
        <v>0.87608826589278876</v>
      </c>
      <c r="CU18" s="34"/>
      <c r="CV18" s="42"/>
      <c r="CW18" s="12"/>
      <c r="CX18" s="42"/>
      <c r="CY18" s="43"/>
      <c r="CZ18" s="44">
        <v>159</v>
      </c>
      <c r="DA18" s="45">
        <f t="shared" si="17"/>
        <v>0.87290694482569309</v>
      </c>
      <c r="DB18" s="34"/>
      <c r="DC18" s="42"/>
      <c r="DD18" s="12"/>
      <c r="DE18" s="42"/>
      <c r="DF18" s="43"/>
      <c r="DG18" s="44">
        <v>158</v>
      </c>
      <c r="DH18" s="45">
        <f t="shared" si="18"/>
        <v>0.86856137650486509</v>
      </c>
      <c r="DI18" s="34"/>
      <c r="DJ18" s="42"/>
      <c r="DK18" s="12"/>
      <c r="DL18" s="42"/>
      <c r="DM18" s="43"/>
      <c r="DN18" s="44">
        <v>158</v>
      </c>
      <c r="DO18" s="45">
        <f t="shared" si="19"/>
        <v>0.86994824358550826</v>
      </c>
      <c r="DP18" s="34"/>
      <c r="DQ18" s="42"/>
      <c r="DR18" s="12"/>
      <c r="DS18" s="42"/>
      <c r="DT18" s="43"/>
      <c r="DU18" s="44">
        <v>158</v>
      </c>
      <c r="DV18" s="45">
        <f t="shared" si="20"/>
        <v>0.87157987643424539</v>
      </c>
      <c r="DW18" s="34"/>
      <c r="DX18" s="42"/>
      <c r="DY18" s="12"/>
      <c r="DZ18" s="42"/>
      <c r="EA18" s="43"/>
      <c r="EB18" s="44">
        <v>158</v>
      </c>
      <c r="EC18" s="45">
        <f t="shared" si="21"/>
        <v>0.8737488248631311</v>
      </c>
      <c r="ED18" s="34"/>
      <c r="EE18" s="42"/>
      <c r="EF18" s="12"/>
      <c r="EG18" s="42"/>
      <c r="EH18" s="43"/>
      <c r="EI18" s="44">
        <v>158</v>
      </c>
      <c r="EJ18" s="45">
        <f t="shared" si="22"/>
        <v>0.87544326241134751</v>
      </c>
      <c r="EK18" s="34"/>
      <c r="EL18" s="42"/>
      <c r="EM18" s="12"/>
      <c r="EN18" s="42"/>
      <c r="EO18" s="43"/>
      <c r="EP18" s="44">
        <v>157</v>
      </c>
      <c r="EQ18" s="45">
        <f t="shared" si="23"/>
        <v>0.87173792337590239</v>
      </c>
      <c r="ER18" s="34"/>
      <c r="ES18" s="42"/>
      <c r="ET18" s="12"/>
      <c r="EU18" s="42"/>
      <c r="EV18" s="43"/>
      <c r="EW18" s="44">
        <v>156</v>
      </c>
      <c r="EX18" s="45">
        <f t="shared" si="24"/>
        <v>0.86825847386875943</v>
      </c>
      <c r="EY18" s="34"/>
      <c r="EZ18" s="42"/>
      <c r="FA18" s="12"/>
      <c r="FB18" s="42"/>
      <c r="FC18" s="43"/>
      <c r="FD18" s="44">
        <v>155</v>
      </c>
      <c r="FE18" s="45">
        <f t="shared" si="25"/>
        <v>0.86495535714285721</v>
      </c>
      <c r="FF18" s="34"/>
      <c r="FG18" s="42"/>
      <c r="FH18" s="12"/>
      <c r="FI18" s="42"/>
      <c r="FJ18" s="43"/>
      <c r="FK18" s="44">
        <v>154</v>
      </c>
      <c r="FL18" s="45">
        <f t="shared" si="26"/>
        <v>0.86139389193422078</v>
      </c>
      <c r="FM18" s="34">
        <v>96</v>
      </c>
      <c r="FN18" s="42">
        <f t="shared" si="27"/>
        <v>0.98280098280098283</v>
      </c>
      <c r="FO18" s="12">
        <v>58</v>
      </c>
      <c r="FP18" s="42">
        <f t="shared" si="28"/>
        <v>0.71924603174603174</v>
      </c>
      <c r="FQ18" s="43"/>
      <c r="FR18" s="44">
        <f t="shared" si="29"/>
        <v>154</v>
      </c>
      <c r="FS18" s="45">
        <f t="shared" si="30"/>
        <v>0.86361597128757295</v>
      </c>
      <c r="FT18" s="34">
        <v>94</v>
      </c>
      <c r="FU18" s="42">
        <f t="shared" si="31"/>
        <v>0.9640036919290329</v>
      </c>
      <c r="FV18" s="12">
        <v>58</v>
      </c>
      <c r="FW18" s="42">
        <f t="shared" si="32"/>
        <v>0.72022848627840563</v>
      </c>
      <c r="FX18" s="43"/>
      <c r="FY18" s="44">
        <f t="shared" si="33"/>
        <v>152</v>
      </c>
      <c r="FZ18" s="45">
        <f t="shared" si="34"/>
        <v>0.85374073241968107</v>
      </c>
      <c r="GA18" s="34">
        <v>93</v>
      </c>
      <c r="GB18" s="42">
        <f t="shared" si="35"/>
        <v>0.95453145848301346</v>
      </c>
      <c r="GC18" s="12">
        <v>58</v>
      </c>
      <c r="GD18" s="42">
        <f t="shared" si="36"/>
        <v>0.72139303482587058</v>
      </c>
      <c r="GE18" s="43"/>
      <c r="GF18" s="44">
        <f t="shared" si="37"/>
        <v>151</v>
      </c>
      <c r="GG18" s="45">
        <f t="shared" si="38"/>
        <v>0.84912556936399941</v>
      </c>
      <c r="GH18" s="34">
        <v>93</v>
      </c>
      <c r="GI18" s="42">
        <f t="shared" si="39"/>
        <v>0.95541401273885351</v>
      </c>
      <c r="GJ18" s="12">
        <v>58</v>
      </c>
      <c r="GK18" s="42">
        <f t="shared" si="40"/>
        <v>0.72184194150591163</v>
      </c>
      <c r="GL18" s="43"/>
      <c r="GM18" s="44">
        <f t="shared" si="41"/>
        <v>151</v>
      </c>
      <c r="GN18" s="45">
        <f t="shared" si="42"/>
        <v>0.84979458607687541</v>
      </c>
      <c r="GO18" s="34">
        <v>93</v>
      </c>
      <c r="GP18" s="42">
        <f t="shared" si="43"/>
        <v>0.95610157294129738</v>
      </c>
      <c r="GQ18" s="12">
        <v>58</v>
      </c>
      <c r="GR18" s="42">
        <f t="shared" si="44"/>
        <v>0.72220146930643758</v>
      </c>
      <c r="GS18" s="43"/>
      <c r="GT18" s="44">
        <f t="shared" si="45"/>
        <v>151</v>
      </c>
      <c r="GU18" s="45">
        <f t="shared" si="46"/>
        <v>0.850320982092578</v>
      </c>
      <c r="GV18" s="34">
        <v>93</v>
      </c>
      <c r="GW18" s="42">
        <f t="shared" si="47"/>
        <v>0.95698703436921173</v>
      </c>
      <c r="GX18" s="12">
        <v>58</v>
      </c>
      <c r="GY18" s="42">
        <f t="shared" si="48"/>
        <v>0.72256135542543909</v>
      </c>
      <c r="GZ18" s="43"/>
      <c r="HA18" s="44">
        <f t="shared" si="49"/>
        <v>151</v>
      </c>
      <c r="HB18" s="45">
        <f t="shared" si="50"/>
        <v>0.85094392786700479</v>
      </c>
      <c r="HC18" s="34">
        <v>92</v>
      </c>
      <c r="HD18" s="42">
        <f t="shared" si="51"/>
        <v>0.94796496651210704</v>
      </c>
      <c r="HE18" s="12">
        <v>58</v>
      </c>
      <c r="HF18" s="42">
        <f t="shared" si="52"/>
        <v>0.72274143302180682</v>
      </c>
      <c r="HG18" s="43"/>
      <c r="HH18" s="44">
        <f t="shared" si="53"/>
        <v>150</v>
      </c>
      <c r="HI18" s="45">
        <f t="shared" si="54"/>
        <v>0.84602368866328259</v>
      </c>
      <c r="HJ18" s="34">
        <v>92</v>
      </c>
      <c r="HK18" s="42">
        <f t="shared" si="55"/>
        <v>0.94894275399690553</v>
      </c>
      <c r="HL18" s="12">
        <v>58</v>
      </c>
      <c r="HM18" s="42">
        <f t="shared" si="56"/>
        <v>0.72319201995012472</v>
      </c>
      <c r="HN18" s="43"/>
      <c r="HO18" s="44">
        <f t="shared" si="57"/>
        <v>150</v>
      </c>
      <c r="HP18" s="45">
        <f t="shared" si="58"/>
        <v>0.84674005080440307</v>
      </c>
      <c r="HQ18" s="34">
        <v>91</v>
      </c>
      <c r="HR18" s="42">
        <f t="shared" si="59"/>
        <v>0.93988845279900857</v>
      </c>
      <c r="HS18" s="12">
        <v>57</v>
      </c>
      <c r="HT18" s="42">
        <f t="shared" si="60"/>
        <v>0.71134406589292398</v>
      </c>
      <c r="HU18" s="43"/>
      <c r="HV18" s="44">
        <f t="shared" si="61"/>
        <v>148</v>
      </c>
      <c r="HW18" s="45">
        <f t="shared" si="62"/>
        <v>0.8363944617123481</v>
      </c>
      <c r="HX18" s="34">
        <v>90</v>
      </c>
      <c r="HY18" s="42">
        <f t="shared" si="63"/>
        <v>0.93302923491602741</v>
      </c>
      <c r="HZ18" s="12">
        <v>57</v>
      </c>
      <c r="IA18" s="42">
        <f t="shared" si="64"/>
        <v>0.71374906085649892</v>
      </c>
      <c r="IB18" s="43"/>
      <c r="IC18" s="44">
        <f t="shared" si="65"/>
        <v>147</v>
      </c>
      <c r="ID18" s="45">
        <f t="shared" si="66"/>
        <v>0.83371143375680579</v>
      </c>
      <c r="IE18" s="34">
        <v>90</v>
      </c>
      <c r="IF18" s="42">
        <f t="shared" si="67"/>
        <v>0.93720712277413298</v>
      </c>
      <c r="IG18" s="12">
        <v>57</v>
      </c>
      <c r="IH18" s="42">
        <f t="shared" si="68"/>
        <v>0.71581062413663188</v>
      </c>
      <c r="II18" s="43"/>
      <c r="IJ18" s="44">
        <f t="shared" si="69"/>
        <v>147</v>
      </c>
      <c r="IK18" s="45">
        <f t="shared" si="70"/>
        <v>0.83684390299442102</v>
      </c>
      <c r="IL18" s="34">
        <v>88</v>
      </c>
      <c r="IM18" s="42">
        <f t="shared" si="71"/>
        <v>0.92214188410353148</v>
      </c>
      <c r="IN18" s="12">
        <v>57</v>
      </c>
      <c r="IO18" s="42">
        <f t="shared" si="72"/>
        <v>0.71878940731399754</v>
      </c>
      <c r="IP18" s="43"/>
      <c r="IQ18" s="44">
        <f t="shared" si="73"/>
        <v>145</v>
      </c>
      <c r="IR18" s="45">
        <f t="shared" si="74"/>
        <v>0.8298517713042981</v>
      </c>
      <c r="IS18" s="34">
        <v>88</v>
      </c>
      <c r="IT18" s="42">
        <f t="shared" si="75"/>
        <v>0.92709650231774121</v>
      </c>
      <c r="IU18" s="12">
        <v>53</v>
      </c>
      <c r="IV18" s="42">
        <f t="shared" si="76"/>
        <v>0.67165124825750855</v>
      </c>
      <c r="IW18" s="43"/>
      <c r="IX18" s="44">
        <f t="shared" si="77"/>
        <v>141</v>
      </c>
      <c r="IY18" s="45">
        <f t="shared" si="78"/>
        <v>0.81113731806937805</v>
      </c>
      <c r="IZ18" s="34">
        <v>84</v>
      </c>
      <c r="JA18" s="42">
        <f t="shared" si="79"/>
        <v>0.89399744572158357</v>
      </c>
      <c r="JB18" s="12">
        <v>52</v>
      </c>
      <c r="JC18" s="42">
        <f t="shared" si="80"/>
        <v>0.66453674121405748</v>
      </c>
      <c r="JD18" s="43"/>
      <c r="JE18" s="44">
        <f t="shared" si="81"/>
        <v>136</v>
      </c>
      <c r="JF18" s="45">
        <f t="shared" si="82"/>
        <v>0.78973346495557739</v>
      </c>
      <c r="JG18" s="34">
        <v>81</v>
      </c>
      <c r="JH18" s="42">
        <f t="shared" si="83"/>
        <v>0.86965857848400263</v>
      </c>
      <c r="JI18" s="12">
        <v>51</v>
      </c>
      <c r="JJ18" s="42">
        <f t="shared" si="84"/>
        <v>0.65561126108754342</v>
      </c>
      <c r="JK18" s="43"/>
      <c r="JL18" s="44">
        <f t="shared" si="85"/>
        <v>132</v>
      </c>
      <c r="JM18" s="45">
        <f t="shared" si="86"/>
        <v>0.7722459486339438</v>
      </c>
      <c r="JN18" s="34">
        <v>79</v>
      </c>
      <c r="JO18" s="42">
        <f t="shared" si="87"/>
        <v>0.85664714812405118</v>
      </c>
      <c r="JP18" s="12">
        <v>50</v>
      </c>
      <c r="JQ18" s="42">
        <f t="shared" si="88"/>
        <v>0.64574454345860777</v>
      </c>
      <c r="JR18" s="43"/>
      <c r="JS18" s="44">
        <f t="shared" si="89"/>
        <v>129</v>
      </c>
      <c r="JT18" s="45">
        <f t="shared" si="90"/>
        <v>0.76038903625110521</v>
      </c>
      <c r="JU18" s="34">
        <v>76</v>
      </c>
      <c r="JV18" s="42">
        <f t="shared" si="91"/>
        <v>0.83141888196039826</v>
      </c>
      <c r="JW18" s="12">
        <v>48</v>
      </c>
      <c r="JX18" s="42">
        <f t="shared" si="92"/>
        <v>0.62491863038666839</v>
      </c>
      <c r="JY18" s="43"/>
      <c r="JZ18" s="44">
        <f t="shared" si="93"/>
        <v>124</v>
      </c>
      <c r="KA18" s="45">
        <f t="shared" si="94"/>
        <v>0.73712994887647132</v>
      </c>
      <c r="KB18" s="34">
        <v>76</v>
      </c>
      <c r="KC18" s="42">
        <f t="shared" si="95"/>
        <v>0.84089400309803053</v>
      </c>
      <c r="KD18" s="12">
        <v>48</v>
      </c>
      <c r="KE18" s="42">
        <f t="shared" si="96"/>
        <v>0.63066614111154906</v>
      </c>
      <c r="KF18" s="43"/>
      <c r="KG18" s="44">
        <f t="shared" si="97"/>
        <v>124</v>
      </c>
      <c r="KH18" s="45">
        <f t="shared" si="98"/>
        <v>0.74478947684545627</v>
      </c>
      <c r="KI18" s="34">
        <v>75</v>
      </c>
      <c r="KJ18" s="42">
        <f t="shared" si="99"/>
        <v>0.83836351441985246</v>
      </c>
      <c r="KK18" s="12">
        <v>47</v>
      </c>
      <c r="KL18" s="42">
        <f t="shared" si="100"/>
        <v>0.62144651593283085</v>
      </c>
      <c r="KM18" s="43"/>
      <c r="KN18" s="44">
        <f t="shared" si="101"/>
        <v>122</v>
      </c>
      <c r="KO18" s="45">
        <f t="shared" si="102"/>
        <v>0.73899085347386273</v>
      </c>
      <c r="KP18" s="34">
        <v>71</v>
      </c>
      <c r="KQ18" s="42">
        <f t="shared" si="103"/>
        <v>0.80344008147561385</v>
      </c>
      <c r="KR18" s="12">
        <v>46</v>
      </c>
      <c r="KS18" s="42">
        <f t="shared" si="104"/>
        <v>0.6131698213809651</v>
      </c>
      <c r="KT18" s="43"/>
      <c r="KU18" s="44">
        <f t="shared" si="105"/>
        <v>117</v>
      </c>
      <c r="KV18" s="45">
        <f t="shared" si="106"/>
        <v>0.71607809535467293</v>
      </c>
      <c r="KW18" s="34">
        <v>68</v>
      </c>
      <c r="KX18" s="42">
        <f t="shared" si="107"/>
        <v>0.78035345421161351</v>
      </c>
      <c r="KY18" s="12">
        <v>46</v>
      </c>
      <c r="KZ18" s="42">
        <f t="shared" si="108"/>
        <v>0.62120189061444964</v>
      </c>
      <c r="LA18" s="43"/>
      <c r="LB18" s="44">
        <f t="shared" si="109"/>
        <v>114</v>
      </c>
      <c r="LC18" s="45">
        <f t="shared" si="110"/>
        <v>0.70723990321980268</v>
      </c>
      <c r="LD18" s="34">
        <v>68</v>
      </c>
      <c r="LE18" s="42">
        <f t="shared" si="111"/>
        <v>0.79005460671546412</v>
      </c>
      <c r="LF18" s="12">
        <v>46</v>
      </c>
      <c r="LG18" s="42">
        <f t="shared" si="112"/>
        <v>0.62927496580027364</v>
      </c>
      <c r="LH18" s="43"/>
      <c r="LI18" s="44">
        <f t="shared" si="113"/>
        <v>114</v>
      </c>
      <c r="LJ18" s="45">
        <f t="shared" si="114"/>
        <v>0.7162153672174405</v>
      </c>
      <c r="LK18" s="34">
        <v>66</v>
      </c>
      <c r="LL18" s="42">
        <f t="shared" si="115"/>
        <v>0.77940481813887574</v>
      </c>
      <c r="LM18" s="12">
        <v>45</v>
      </c>
      <c r="LN18" s="42">
        <f t="shared" si="116"/>
        <v>0.62665366940537537</v>
      </c>
      <c r="LO18" s="43"/>
      <c r="LP18" s="44">
        <f t="shared" si="117"/>
        <v>111</v>
      </c>
      <c r="LQ18" s="45">
        <f t="shared" si="118"/>
        <v>0.70931049907342314</v>
      </c>
      <c r="LR18" s="34">
        <v>64</v>
      </c>
      <c r="LS18" s="42">
        <f t="shared" si="119"/>
        <v>0.77117725027111694</v>
      </c>
      <c r="LT18" s="12">
        <v>45</v>
      </c>
      <c r="LU18" s="42">
        <f t="shared" si="120"/>
        <v>0.6388415672913117</v>
      </c>
      <c r="LV18" s="43"/>
      <c r="LW18" s="44">
        <f t="shared" si="121"/>
        <v>109</v>
      </c>
      <c r="LX18" s="45">
        <f t="shared" si="122"/>
        <v>0.71042169067327121</v>
      </c>
      <c r="LY18" s="34">
        <v>64</v>
      </c>
      <c r="LZ18" s="42">
        <f t="shared" si="123"/>
        <v>0.79070916728440821</v>
      </c>
      <c r="MA18" s="12">
        <v>44</v>
      </c>
      <c r="MB18" s="42">
        <f t="shared" si="124"/>
        <v>0.64374542794440381</v>
      </c>
      <c r="MC18" s="43"/>
      <c r="MD18" s="44">
        <f t="shared" si="125"/>
        <v>108</v>
      </c>
      <c r="ME18" s="45">
        <f t="shared" si="126"/>
        <v>0.72342420791747608</v>
      </c>
      <c r="MF18" s="34">
        <v>63</v>
      </c>
      <c r="MG18" s="42">
        <f t="shared" si="127"/>
        <v>0.80162870594223179</v>
      </c>
      <c r="MH18" s="12">
        <v>42</v>
      </c>
      <c r="MI18" s="42">
        <f t="shared" si="128"/>
        <v>0.63138905592303074</v>
      </c>
      <c r="MJ18" s="43"/>
      <c r="MK18" s="44">
        <f t="shared" si="129"/>
        <v>105</v>
      </c>
      <c r="ML18" s="45">
        <f t="shared" si="130"/>
        <v>0.72358900144717797</v>
      </c>
      <c r="MM18" s="34">
        <v>60</v>
      </c>
      <c r="MN18" s="42">
        <f t="shared" si="131"/>
        <v>0.78523753435414212</v>
      </c>
      <c r="MO18" s="12">
        <v>41</v>
      </c>
      <c r="MP18" s="42">
        <f t="shared" si="132"/>
        <v>0.63398793876604298</v>
      </c>
      <c r="MQ18" s="43"/>
      <c r="MR18" s="44">
        <f t="shared" si="133"/>
        <v>101</v>
      </c>
      <c r="MS18" s="45">
        <f t="shared" si="134"/>
        <v>0.71590586901049047</v>
      </c>
      <c r="MT18" s="34">
        <v>60</v>
      </c>
      <c r="MU18" s="42">
        <f t="shared" si="135"/>
        <v>0.81124932395889671</v>
      </c>
      <c r="MV18" s="12">
        <v>40</v>
      </c>
      <c r="MW18" s="42">
        <f t="shared" si="136"/>
        <v>0.63806029669803799</v>
      </c>
      <c r="MX18" s="43"/>
      <c r="MY18" s="44">
        <f t="shared" si="137"/>
        <v>100</v>
      </c>
      <c r="MZ18" s="45">
        <f t="shared" si="138"/>
        <v>0.73179656055616538</v>
      </c>
      <c r="NA18" s="34">
        <v>61</v>
      </c>
      <c r="NB18" s="42">
        <f t="shared" si="139"/>
        <v>0.85434173669467783</v>
      </c>
      <c r="NC18" s="12">
        <v>39</v>
      </c>
      <c r="ND18" s="42">
        <f t="shared" si="140"/>
        <v>0.64762537363002326</v>
      </c>
      <c r="NE18" s="43"/>
      <c r="NF18" s="44">
        <f t="shared" si="141"/>
        <v>100</v>
      </c>
      <c r="NG18" s="45">
        <f t="shared" si="142"/>
        <v>0.75976295395836502</v>
      </c>
      <c r="NH18" s="34">
        <v>61</v>
      </c>
      <c r="NI18" s="42">
        <f t="shared" si="143"/>
        <v>0.89090112458010806</v>
      </c>
      <c r="NJ18" s="12">
        <v>37</v>
      </c>
      <c r="NK18" s="42">
        <f t="shared" si="144"/>
        <v>0.64730580825752271</v>
      </c>
      <c r="NL18" s="43"/>
      <c r="NM18" s="44">
        <f t="shared" si="145"/>
        <v>98</v>
      </c>
      <c r="NN18" s="45">
        <f t="shared" si="146"/>
        <v>0.78006845498686628</v>
      </c>
      <c r="NO18" s="34">
        <v>59</v>
      </c>
      <c r="NP18" s="42">
        <f t="shared" si="147"/>
        <v>0.91373702958030045</v>
      </c>
      <c r="NQ18" s="12">
        <v>37</v>
      </c>
      <c r="NR18" s="42">
        <f t="shared" si="148"/>
        <v>0.68914136710746876</v>
      </c>
      <c r="NS18" s="43"/>
      <c r="NT18" s="44">
        <f t="shared" si="149"/>
        <v>96</v>
      </c>
      <c r="NU18" s="45">
        <f t="shared" si="150"/>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row>
    <row r="19" spans="1:385 1025:1101"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314</v>
      </c>
      <c r="N19" s="45">
        <f t="shared" si="4"/>
        <v>1.4877286079787739</v>
      </c>
      <c r="O19" s="34"/>
      <c r="P19" s="42"/>
      <c r="Q19" s="12"/>
      <c r="R19" s="42"/>
      <c r="S19" s="43"/>
      <c r="T19" s="44">
        <v>308</v>
      </c>
      <c r="U19" s="45">
        <f t="shared" si="5"/>
        <v>1.4673654121010005</v>
      </c>
      <c r="V19" s="34"/>
      <c r="W19" s="42"/>
      <c r="X19" s="12"/>
      <c r="Y19" s="42"/>
      <c r="Z19" s="43"/>
      <c r="AA19" s="44">
        <v>304</v>
      </c>
      <c r="AB19" s="45">
        <f t="shared" si="6"/>
        <v>1.4613276931211845</v>
      </c>
      <c r="AC19" s="34"/>
      <c r="AD19" s="42"/>
      <c r="AE19" s="12"/>
      <c r="AF19" s="42"/>
      <c r="AG19" s="43"/>
      <c r="AH19" s="44">
        <v>300</v>
      </c>
      <c r="AI19" s="45">
        <f t="shared" si="7"/>
        <v>1.4609915262491477</v>
      </c>
      <c r="AJ19" s="34"/>
      <c r="AK19" s="42"/>
      <c r="AL19" s="12"/>
      <c r="AM19" s="42"/>
      <c r="AN19" s="43"/>
      <c r="AO19" s="44">
        <v>297</v>
      </c>
      <c r="AP19" s="45">
        <f t="shared" si="8"/>
        <v>1.4692787177203919</v>
      </c>
      <c r="AQ19" s="34"/>
      <c r="AR19" s="42"/>
      <c r="AS19" s="12"/>
      <c r="AT19" s="42"/>
      <c r="AU19" s="43"/>
      <c r="AV19" s="44">
        <v>291</v>
      </c>
      <c r="AW19" s="45">
        <f t="shared" si="9"/>
        <v>1.4719271623672232</v>
      </c>
      <c r="AX19" s="34"/>
      <c r="AY19" s="42"/>
      <c r="AZ19" s="12"/>
      <c r="BA19" s="42"/>
      <c r="BB19" s="43"/>
      <c r="BC19" s="44">
        <v>286</v>
      </c>
      <c r="BD19" s="45">
        <f t="shared" si="10"/>
        <v>1.4731636963016379</v>
      </c>
      <c r="BE19" s="34"/>
      <c r="BF19" s="42"/>
      <c r="BG19" s="12"/>
      <c r="BH19" s="42"/>
      <c r="BI19" s="43"/>
      <c r="BJ19" s="44">
        <v>279</v>
      </c>
      <c r="BK19" s="45">
        <f t="shared" si="11"/>
        <v>1.4647207055858882</v>
      </c>
      <c r="BL19" s="34"/>
      <c r="BM19" s="42"/>
      <c r="BN19" s="12"/>
      <c r="BO19" s="42"/>
      <c r="BP19" s="43"/>
      <c r="BQ19" s="44">
        <v>277</v>
      </c>
      <c r="BR19" s="45">
        <f t="shared" si="12"/>
        <v>1.4745807825392601</v>
      </c>
      <c r="BS19" s="34"/>
      <c r="BT19" s="42"/>
      <c r="BU19" s="12"/>
      <c r="BV19" s="42"/>
      <c r="BW19" s="43"/>
      <c r="BX19" s="44">
        <v>277</v>
      </c>
      <c r="BY19" s="45">
        <f t="shared" si="13"/>
        <v>1.4882871265849988</v>
      </c>
      <c r="BZ19" s="34"/>
      <c r="CA19" s="42"/>
      <c r="CB19" s="12"/>
      <c r="CC19" s="42"/>
      <c r="CD19" s="43"/>
      <c r="CE19" s="44">
        <v>277</v>
      </c>
      <c r="CF19" s="45">
        <f t="shared" si="14"/>
        <v>1.5020877392766119</v>
      </c>
      <c r="CG19" s="34"/>
      <c r="CH19" s="42"/>
      <c r="CI19" s="12"/>
      <c r="CJ19" s="42"/>
      <c r="CK19" s="43"/>
      <c r="CL19" s="44">
        <v>276</v>
      </c>
      <c r="CM19" s="45">
        <f t="shared" si="15"/>
        <v>1.5049073064340239</v>
      </c>
      <c r="CN19" s="34"/>
      <c r="CO19" s="42"/>
      <c r="CP19" s="12"/>
      <c r="CQ19" s="42"/>
      <c r="CR19" s="43"/>
      <c r="CS19" s="44">
        <v>276</v>
      </c>
      <c r="CT19" s="45">
        <f t="shared" si="16"/>
        <v>1.5112522586650605</v>
      </c>
      <c r="CU19" s="34"/>
      <c r="CV19" s="42"/>
      <c r="CW19" s="12"/>
      <c r="CX19" s="42"/>
      <c r="CY19" s="43"/>
      <c r="CZ19" s="44">
        <v>274</v>
      </c>
      <c r="DA19" s="45">
        <f t="shared" si="17"/>
        <v>1.504254735108427</v>
      </c>
      <c r="DB19" s="34"/>
      <c r="DC19" s="42"/>
      <c r="DD19" s="12"/>
      <c r="DE19" s="42"/>
      <c r="DF19" s="43"/>
      <c r="DG19" s="44">
        <v>273</v>
      </c>
      <c r="DH19" s="45">
        <f t="shared" si="18"/>
        <v>1.5007421252267605</v>
      </c>
      <c r="DI19" s="34"/>
      <c r="DJ19" s="42"/>
      <c r="DK19" s="12"/>
      <c r="DL19" s="42"/>
      <c r="DM19" s="43"/>
      <c r="DN19" s="44">
        <v>273</v>
      </c>
      <c r="DO19" s="45">
        <f t="shared" si="19"/>
        <v>1.5031384208787579</v>
      </c>
      <c r="DP19" s="34"/>
      <c r="DQ19" s="42"/>
      <c r="DR19" s="12"/>
      <c r="DS19" s="42"/>
      <c r="DT19" s="43"/>
      <c r="DU19" s="44">
        <v>272</v>
      </c>
      <c r="DV19" s="45">
        <f t="shared" si="20"/>
        <v>1.5004413062665489</v>
      </c>
      <c r="DW19" s="34"/>
      <c r="DX19" s="42"/>
      <c r="DY19" s="12"/>
      <c r="DZ19" s="42"/>
      <c r="EA19" s="43"/>
      <c r="EB19" s="44">
        <v>270</v>
      </c>
      <c r="EC19" s="45">
        <f t="shared" si="21"/>
        <v>1.4931150804623128</v>
      </c>
      <c r="ED19" s="34"/>
      <c r="EE19" s="42"/>
      <c r="EF19" s="12"/>
      <c r="EG19" s="42"/>
      <c r="EH19" s="43"/>
      <c r="EI19" s="44">
        <v>267</v>
      </c>
      <c r="EJ19" s="45">
        <f t="shared" si="22"/>
        <v>1.4793882978723405</v>
      </c>
      <c r="EK19" s="34"/>
      <c r="EL19" s="42"/>
      <c r="EM19" s="12"/>
      <c r="EN19" s="42"/>
      <c r="EO19" s="43"/>
      <c r="EP19" s="44">
        <v>267</v>
      </c>
      <c r="EQ19" s="45">
        <f t="shared" si="23"/>
        <v>1.4825097168239867</v>
      </c>
      <c r="ER19" s="34"/>
      <c r="ES19" s="42"/>
      <c r="ET19" s="12"/>
      <c r="EU19" s="42"/>
      <c r="EV19" s="43"/>
      <c r="EW19" s="44">
        <v>265</v>
      </c>
      <c r="EX19" s="45">
        <f t="shared" si="24"/>
        <v>1.4749262536873156</v>
      </c>
      <c r="EY19" s="34"/>
      <c r="EZ19" s="42"/>
      <c r="FA19" s="12"/>
      <c r="FB19" s="42"/>
      <c r="FC19" s="43"/>
      <c r="FD19" s="44">
        <v>265</v>
      </c>
      <c r="FE19" s="45">
        <f t="shared" si="25"/>
        <v>1.4787946428571428</v>
      </c>
      <c r="FF19" s="34"/>
      <c r="FG19" s="42"/>
      <c r="FH19" s="12"/>
      <c r="FI19" s="42"/>
      <c r="FJ19" s="43"/>
      <c r="FK19" s="44">
        <v>262</v>
      </c>
      <c r="FL19" s="45">
        <f t="shared" si="26"/>
        <v>1.4654883096543236</v>
      </c>
      <c r="FM19" s="34">
        <v>176</v>
      </c>
      <c r="FN19" s="42">
        <f t="shared" si="27"/>
        <v>1.8018018018018018</v>
      </c>
      <c r="FO19" s="12">
        <v>85</v>
      </c>
      <c r="FP19" s="42">
        <f t="shared" si="28"/>
        <v>1.0540674603174605</v>
      </c>
      <c r="FQ19" s="43"/>
      <c r="FR19" s="44">
        <f t="shared" si="29"/>
        <v>261</v>
      </c>
      <c r="FS19" s="45">
        <f t="shared" si="30"/>
        <v>1.4636608344549127</v>
      </c>
      <c r="FT19" s="34">
        <v>176</v>
      </c>
      <c r="FU19" s="42">
        <f t="shared" si="31"/>
        <v>1.8049430827607424</v>
      </c>
      <c r="FV19" s="12">
        <v>84</v>
      </c>
      <c r="FW19" s="42">
        <f t="shared" si="32"/>
        <v>1.0430895318514839</v>
      </c>
      <c r="FX19" s="43"/>
      <c r="FY19" s="44">
        <f t="shared" si="33"/>
        <v>260</v>
      </c>
      <c r="FZ19" s="45">
        <f t="shared" si="34"/>
        <v>1.4603459896652438</v>
      </c>
      <c r="GA19" s="34">
        <v>176</v>
      </c>
      <c r="GB19" s="42">
        <f t="shared" si="35"/>
        <v>1.8064251257312942</v>
      </c>
      <c r="GC19" s="12">
        <v>83</v>
      </c>
      <c r="GD19" s="42">
        <f t="shared" si="36"/>
        <v>1.0323383084577116</v>
      </c>
      <c r="GE19" s="43"/>
      <c r="GF19" s="44">
        <f t="shared" si="37"/>
        <v>259</v>
      </c>
      <c r="GG19" s="45">
        <f t="shared" si="38"/>
        <v>1.4564471686442106</v>
      </c>
      <c r="GH19" s="34">
        <v>176</v>
      </c>
      <c r="GI19" s="42">
        <f t="shared" si="39"/>
        <v>1.8080953359358949</v>
      </c>
      <c r="GJ19" s="12">
        <v>83</v>
      </c>
      <c r="GK19" s="42">
        <f t="shared" si="40"/>
        <v>1.0329807093963908</v>
      </c>
      <c r="GL19" s="43"/>
      <c r="GM19" s="44">
        <f t="shared" si="41"/>
        <v>259</v>
      </c>
      <c r="GN19" s="45">
        <f t="shared" si="42"/>
        <v>1.4575946873768924</v>
      </c>
      <c r="GO19" s="34">
        <v>174</v>
      </c>
      <c r="GP19" s="42">
        <f t="shared" si="43"/>
        <v>1.7888352009869435</v>
      </c>
      <c r="GQ19" s="12">
        <v>83</v>
      </c>
      <c r="GR19" s="42">
        <f t="shared" si="44"/>
        <v>1.0334952060764537</v>
      </c>
      <c r="GS19" s="43"/>
      <c r="GT19" s="44">
        <f t="shared" si="45"/>
        <v>257</v>
      </c>
      <c r="GU19" s="45">
        <f t="shared" si="46"/>
        <v>1.4472350489920036</v>
      </c>
      <c r="GV19" s="34">
        <v>173</v>
      </c>
      <c r="GW19" s="42">
        <f t="shared" si="47"/>
        <v>1.7802016875900391</v>
      </c>
      <c r="GX19" s="12">
        <v>82</v>
      </c>
      <c r="GY19" s="42">
        <f t="shared" si="48"/>
        <v>1.0215522611187242</v>
      </c>
      <c r="GZ19" s="43"/>
      <c r="HA19" s="44">
        <f t="shared" si="49"/>
        <v>255</v>
      </c>
      <c r="HB19" s="45">
        <f t="shared" si="50"/>
        <v>1.4370245139475908</v>
      </c>
      <c r="HC19" s="34">
        <v>173</v>
      </c>
      <c r="HD19" s="42">
        <f t="shared" si="51"/>
        <v>1.7825862957238536</v>
      </c>
      <c r="HE19" s="12">
        <v>82</v>
      </c>
      <c r="HF19" s="42">
        <f t="shared" si="52"/>
        <v>1.0218068535825546</v>
      </c>
      <c r="HG19" s="43"/>
      <c r="HH19" s="44">
        <f t="shared" si="53"/>
        <v>255</v>
      </c>
      <c r="HI19" s="45">
        <f t="shared" si="54"/>
        <v>1.4382402707275803</v>
      </c>
      <c r="HJ19" s="34">
        <v>171</v>
      </c>
      <c r="HK19" s="42">
        <f t="shared" si="55"/>
        <v>1.7637957710159875</v>
      </c>
      <c r="HL19" s="12">
        <v>81</v>
      </c>
      <c r="HM19" s="42">
        <f t="shared" si="56"/>
        <v>1.0099750623441397</v>
      </c>
      <c r="HN19" s="43"/>
      <c r="HO19" s="44">
        <f t="shared" si="57"/>
        <v>252</v>
      </c>
      <c r="HP19" s="45">
        <f t="shared" si="58"/>
        <v>1.4225232853513969</v>
      </c>
      <c r="HQ19" s="34">
        <v>170</v>
      </c>
      <c r="HR19" s="42">
        <f t="shared" si="59"/>
        <v>1.7558355711629829</v>
      </c>
      <c r="HS19" s="12">
        <v>82</v>
      </c>
      <c r="HT19" s="42">
        <f t="shared" si="60"/>
        <v>1.0233370772494694</v>
      </c>
      <c r="HU19" s="43"/>
      <c r="HV19" s="44">
        <f t="shared" si="61"/>
        <v>252</v>
      </c>
      <c r="HW19" s="45">
        <f t="shared" si="62"/>
        <v>1.4241311104831873</v>
      </c>
      <c r="HX19" s="34">
        <v>169</v>
      </c>
      <c r="HY19" s="42">
        <f t="shared" si="63"/>
        <v>1.7520215633423182</v>
      </c>
      <c r="HZ19" s="12">
        <v>80</v>
      </c>
      <c r="IA19" s="42">
        <f t="shared" si="64"/>
        <v>1.0017530678687703</v>
      </c>
      <c r="IB19" s="43"/>
      <c r="IC19" s="44">
        <f t="shared" si="65"/>
        <v>249</v>
      </c>
      <c r="ID19" s="45">
        <f t="shared" si="66"/>
        <v>1.4122050816696916</v>
      </c>
      <c r="IE19" s="34">
        <v>168</v>
      </c>
      <c r="IF19" s="42">
        <f t="shared" si="67"/>
        <v>1.7494532958450486</v>
      </c>
      <c r="IG19" s="12">
        <v>79</v>
      </c>
      <c r="IH19" s="42">
        <f t="shared" si="68"/>
        <v>0.99208840889112149</v>
      </c>
      <c r="II19" s="43"/>
      <c r="IJ19" s="44">
        <f t="shared" si="69"/>
        <v>247</v>
      </c>
      <c r="IK19" s="45">
        <f t="shared" si="70"/>
        <v>1.4061254696572925</v>
      </c>
      <c r="IL19" s="34">
        <v>165</v>
      </c>
      <c r="IM19" s="42">
        <f t="shared" si="71"/>
        <v>1.7290160326941213</v>
      </c>
      <c r="IN19" s="12">
        <v>79</v>
      </c>
      <c r="IO19" s="42">
        <f t="shared" si="72"/>
        <v>0.99621689785624212</v>
      </c>
      <c r="IP19" s="43"/>
      <c r="IQ19" s="44">
        <f t="shared" si="73"/>
        <v>244</v>
      </c>
      <c r="IR19" s="45">
        <f t="shared" si="74"/>
        <v>1.3964402220568879</v>
      </c>
      <c r="IS19" s="34">
        <v>164</v>
      </c>
      <c r="IT19" s="42">
        <f t="shared" si="75"/>
        <v>1.7277707543194267</v>
      </c>
      <c r="IU19" s="12">
        <v>76</v>
      </c>
      <c r="IV19" s="42">
        <f t="shared" si="76"/>
        <v>0.96312254467114444</v>
      </c>
      <c r="IW19" s="43"/>
      <c r="IX19" s="44">
        <f t="shared" si="77"/>
        <v>240</v>
      </c>
      <c r="IY19" s="45">
        <f t="shared" si="78"/>
        <v>1.3806592647989415</v>
      </c>
      <c r="IZ19" s="34">
        <v>162</v>
      </c>
      <c r="JA19" s="42">
        <f t="shared" si="79"/>
        <v>1.7241379310344827</v>
      </c>
      <c r="JB19" s="12">
        <v>72</v>
      </c>
      <c r="JC19" s="42">
        <f t="shared" si="80"/>
        <v>0.92012779552715662</v>
      </c>
      <c r="JD19" s="43"/>
      <c r="JE19" s="44">
        <f t="shared" si="81"/>
        <v>234</v>
      </c>
      <c r="JF19" s="45">
        <f t="shared" si="82"/>
        <v>1.358806108820626</v>
      </c>
      <c r="JG19" s="34">
        <v>158</v>
      </c>
      <c r="JH19" s="42">
        <f t="shared" si="83"/>
        <v>1.6963710543268198</v>
      </c>
      <c r="JI19" s="12">
        <v>71</v>
      </c>
      <c r="JJ19" s="42">
        <f t="shared" si="84"/>
        <v>0.91271371641599175</v>
      </c>
      <c r="JK19" s="43"/>
      <c r="JL19" s="44">
        <f t="shared" si="85"/>
        <v>229</v>
      </c>
      <c r="JM19" s="45">
        <f t="shared" si="86"/>
        <v>1.3397297139179782</v>
      </c>
      <c r="JN19" s="34">
        <v>156</v>
      </c>
      <c r="JO19" s="42">
        <f t="shared" si="87"/>
        <v>1.6916070266753416</v>
      </c>
      <c r="JP19" s="12">
        <v>71</v>
      </c>
      <c r="JQ19" s="42">
        <f t="shared" si="88"/>
        <v>0.91695725171122311</v>
      </c>
      <c r="JR19" s="43"/>
      <c r="JS19" s="44">
        <f t="shared" si="89"/>
        <v>227</v>
      </c>
      <c r="JT19" s="45">
        <f t="shared" si="90"/>
        <v>1.3380489242558209</v>
      </c>
      <c r="JU19" s="34">
        <v>153</v>
      </c>
      <c r="JV19" s="42">
        <f t="shared" si="91"/>
        <v>1.6737774860518542</v>
      </c>
      <c r="JW19" s="12">
        <v>70</v>
      </c>
      <c r="JX19" s="42">
        <f t="shared" si="92"/>
        <v>0.91133966931389132</v>
      </c>
      <c r="JY19" s="43"/>
      <c r="JZ19" s="44">
        <f t="shared" si="93"/>
        <v>223</v>
      </c>
      <c r="KA19" s="45">
        <f t="shared" si="94"/>
        <v>1.3256449887052668</v>
      </c>
      <c r="KB19" s="34">
        <v>150</v>
      </c>
      <c r="KC19" s="42">
        <f t="shared" si="95"/>
        <v>1.6596592166408499</v>
      </c>
      <c r="KD19" s="12">
        <v>66</v>
      </c>
      <c r="KE19" s="42">
        <f t="shared" si="96"/>
        <v>0.86716594402837988</v>
      </c>
      <c r="KF19" s="43"/>
      <c r="KG19" s="44">
        <f t="shared" si="97"/>
        <v>216</v>
      </c>
      <c r="KH19" s="45">
        <f t="shared" si="98"/>
        <v>1.2973752177307947</v>
      </c>
      <c r="KI19" s="34">
        <v>145</v>
      </c>
      <c r="KJ19" s="42">
        <f t="shared" si="99"/>
        <v>1.6208361278783814</v>
      </c>
      <c r="KK19" s="12">
        <v>66</v>
      </c>
      <c r="KL19" s="42">
        <f t="shared" si="100"/>
        <v>0.87266957556525193</v>
      </c>
      <c r="KM19" s="43"/>
      <c r="KN19" s="44">
        <f t="shared" si="101"/>
        <v>211</v>
      </c>
      <c r="KO19" s="45">
        <f t="shared" si="102"/>
        <v>1.2780907383851232</v>
      </c>
      <c r="KP19" s="34">
        <v>143</v>
      </c>
      <c r="KQ19" s="42">
        <f t="shared" si="103"/>
        <v>1.6181962204367999</v>
      </c>
      <c r="KR19" s="12">
        <v>65</v>
      </c>
      <c r="KS19" s="42">
        <f t="shared" si="104"/>
        <v>0.86643561716875495</v>
      </c>
      <c r="KT19" s="43"/>
      <c r="KU19" s="44">
        <f t="shared" si="105"/>
        <v>208</v>
      </c>
      <c r="KV19" s="45">
        <f t="shared" si="106"/>
        <v>1.273027725074974</v>
      </c>
      <c r="KW19" s="34">
        <v>137</v>
      </c>
      <c r="KX19" s="42">
        <f t="shared" si="107"/>
        <v>1.5721826945145745</v>
      </c>
      <c r="KY19" s="12">
        <v>65</v>
      </c>
      <c r="KZ19" s="42">
        <f t="shared" si="108"/>
        <v>0.87778528021607016</v>
      </c>
      <c r="LA19" s="43"/>
      <c r="LB19" s="44">
        <f t="shared" si="109"/>
        <v>202</v>
      </c>
      <c r="LC19" s="45">
        <f t="shared" si="110"/>
        <v>1.2531794776350891</v>
      </c>
      <c r="LD19" s="34">
        <v>134</v>
      </c>
      <c r="LE19" s="42">
        <f t="shared" si="111"/>
        <v>1.5568723132334146</v>
      </c>
      <c r="LF19" s="12">
        <v>63</v>
      </c>
      <c r="LG19" s="42">
        <f t="shared" si="112"/>
        <v>0.86183310533515733</v>
      </c>
      <c r="LH19" s="43"/>
      <c r="LI19" s="44">
        <f t="shared" si="113"/>
        <v>197</v>
      </c>
      <c r="LJ19" s="45">
        <f t="shared" si="114"/>
        <v>1.2376704152792612</v>
      </c>
      <c r="LK19" s="34">
        <v>132</v>
      </c>
      <c r="LL19" s="42">
        <f t="shared" si="115"/>
        <v>1.5588096362777515</v>
      </c>
      <c r="LM19" s="12">
        <v>61</v>
      </c>
      <c r="LN19" s="42">
        <f t="shared" si="116"/>
        <v>0.84946386297173104</v>
      </c>
      <c r="LO19" s="43"/>
      <c r="LP19" s="44">
        <f t="shared" si="117"/>
        <v>193</v>
      </c>
      <c r="LQ19" s="45">
        <f t="shared" si="118"/>
        <v>1.2333056425330693</v>
      </c>
      <c r="LR19" s="34">
        <v>128</v>
      </c>
      <c r="LS19" s="42">
        <f t="shared" si="119"/>
        <v>1.5423545005422339</v>
      </c>
      <c r="LT19" s="12">
        <v>60</v>
      </c>
      <c r="LU19" s="42">
        <f t="shared" si="120"/>
        <v>0.85178875638841567</v>
      </c>
      <c r="LV19" s="43"/>
      <c r="LW19" s="44">
        <f t="shared" si="121"/>
        <v>188</v>
      </c>
      <c r="LX19" s="45">
        <f t="shared" si="122"/>
        <v>1.2253144756566514</v>
      </c>
      <c r="LY19" s="34">
        <v>124</v>
      </c>
      <c r="LZ19" s="42">
        <f t="shared" si="123"/>
        <v>1.5319990116135409</v>
      </c>
      <c r="MA19" s="12">
        <v>59</v>
      </c>
      <c r="MB19" s="42">
        <f t="shared" si="124"/>
        <v>0.86320409656181418</v>
      </c>
      <c r="MC19" s="43"/>
      <c r="MD19" s="44">
        <f t="shared" si="125"/>
        <v>183</v>
      </c>
      <c r="ME19" s="45">
        <f t="shared" si="126"/>
        <v>1.22580213008239</v>
      </c>
      <c r="MF19" s="34">
        <v>121</v>
      </c>
      <c r="MG19" s="42">
        <f t="shared" si="127"/>
        <v>1.5396360860160325</v>
      </c>
      <c r="MH19" s="12">
        <v>57</v>
      </c>
      <c r="MI19" s="42">
        <f t="shared" si="128"/>
        <v>0.85688514732411314</v>
      </c>
      <c r="MJ19" s="43"/>
      <c r="MK19" s="44">
        <f t="shared" si="129"/>
        <v>178</v>
      </c>
      <c r="ML19" s="45">
        <f t="shared" si="130"/>
        <v>1.2266556405485494</v>
      </c>
      <c r="MM19" s="34">
        <v>118</v>
      </c>
      <c r="MN19" s="42">
        <f t="shared" si="131"/>
        <v>1.5443004842298129</v>
      </c>
      <c r="MO19" s="12">
        <v>56</v>
      </c>
      <c r="MP19" s="42">
        <f t="shared" si="132"/>
        <v>0.8659347456316685</v>
      </c>
      <c r="MQ19" s="43"/>
      <c r="MR19" s="44">
        <f t="shared" si="133"/>
        <v>174</v>
      </c>
      <c r="MS19" s="45">
        <f t="shared" si="134"/>
        <v>1.2333427842358946</v>
      </c>
      <c r="MT19" s="34">
        <v>115</v>
      </c>
      <c r="MU19" s="42">
        <f t="shared" si="135"/>
        <v>1.5548945375878853</v>
      </c>
      <c r="MV19" s="12">
        <v>53</v>
      </c>
      <c r="MW19" s="42">
        <f t="shared" si="136"/>
        <v>0.84542989312490024</v>
      </c>
      <c r="MX19" s="43"/>
      <c r="MY19" s="44">
        <f t="shared" si="137"/>
        <v>168</v>
      </c>
      <c r="MZ19" s="45">
        <f t="shared" si="138"/>
        <v>1.2294182217343579</v>
      </c>
      <c r="NA19" s="34">
        <v>114</v>
      </c>
      <c r="NB19" s="42">
        <f t="shared" si="139"/>
        <v>1.5966386554621848</v>
      </c>
      <c r="NC19" s="12">
        <v>53</v>
      </c>
      <c r="ND19" s="42">
        <f t="shared" si="140"/>
        <v>0.88010627698439059</v>
      </c>
      <c r="NE19" s="43"/>
      <c r="NF19" s="44">
        <f t="shared" si="141"/>
        <v>167</v>
      </c>
      <c r="NG19" s="45">
        <f t="shared" si="142"/>
        <v>1.2688041331104694</v>
      </c>
      <c r="NH19" s="34">
        <v>111</v>
      </c>
      <c r="NI19" s="42">
        <f t="shared" si="143"/>
        <v>1.6211479480064259</v>
      </c>
      <c r="NJ19" s="12">
        <v>51</v>
      </c>
      <c r="NK19" s="42">
        <f t="shared" si="144"/>
        <v>0.89223233030090976</v>
      </c>
      <c r="NL19" s="43"/>
      <c r="NM19" s="44">
        <f t="shared" si="145"/>
        <v>162</v>
      </c>
      <c r="NN19" s="45">
        <f t="shared" si="146"/>
        <v>1.2895009153864523</v>
      </c>
      <c r="NO19" s="34">
        <v>105</v>
      </c>
      <c r="NP19" s="42">
        <f t="shared" si="147"/>
        <v>1.6261421712869755</v>
      </c>
      <c r="NQ19" s="12">
        <v>48</v>
      </c>
      <c r="NR19" s="42">
        <f t="shared" si="148"/>
        <v>0.89402123300428382</v>
      </c>
      <c r="NS19" s="43"/>
      <c r="NT19" s="44">
        <f t="shared" si="149"/>
        <v>153</v>
      </c>
      <c r="NU19" s="45">
        <f t="shared" si="150"/>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row>
    <row r="20" spans="1:385 1025:1101"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581</v>
      </c>
      <c r="N20" s="45">
        <f t="shared" si="4"/>
        <v>2.7527717236804703</v>
      </c>
      <c r="O20" s="34"/>
      <c r="P20" s="42"/>
      <c r="Q20" s="12"/>
      <c r="R20" s="42"/>
      <c r="S20" s="43"/>
      <c r="T20" s="44">
        <v>574</v>
      </c>
      <c r="U20" s="45">
        <f t="shared" si="5"/>
        <v>2.7346355407336826</v>
      </c>
      <c r="V20" s="34"/>
      <c r="W20" s="42"/>
      <c r="X20" s="12"/>
      <c r="Y20" s="42"/>
      <c r="Z20" s="43"/>
      <c r="AA20" s="44">
        <v>567</v>
      </c>
      <c r="AB20" s="45">
        <f t="shared" si="6"/>
        <v>2.7255684276306305</v>
      </c>
      <c r="AC20" s="34"/>
      <c r="AD20" s="42"/>
      <c r="AE20" s="12"/>
      <c r="AF20" s="42"/>
      <c r="AG20" s="43"/>
      <c r="AH20" s="44">
        <v>558</v>
      </c>
      <c r="AI20" s="45">
        <f t="shared" si="7"/>
        <v>2.7174442388234148</v>
      </c>
      <c r="AJ20" s="34"/>
      <c r="AK20" s="42"/>
      <c r="AL20" s="12"/>
      <c r="AM20" s="42"/>
      <c r="AN20" s="43"/>
      <c r="AO20" s="44">
        <v>550</v>
      </c>
      <c r="AP20" s="45">
        <f t="shared" si="8"/>
        <v>2.720886514297022</v>
      </c>
      <c r="AQ20" s="34"/>
      <c r="AR20" s="42"/>
      <c r="AS20" s="12"/>
      <c r="AT20" s="42"/>
      <c r="AU20" s="43"/>
      <c r="AV20" s="44">
        <v>542</v>
      </c>
      <c r="AW20" s="45">
        <f t="shared" si="9"/>
        <v>2.7415275670207384</v>
      </c>
      <c r="AX20" s="34"/>
      <c r="AY20" s="42"/>
      <c r="AZ20" s="12"/>
      <c r="BA20" s="42"/>
      <c r="BB20" s="43"/>
      <c r="BC20" s="44">
        <v>531</v>
      </c>
      <c r="BD20" s="45">
        <f t="shared" si="10"/>
        <v>2.7351395899866073</v>
      </c>
      <c r="BE20" s="34"/>
      <c r="BF20" s="42"/>
      <c r="BG20" s="12"/>
      <c r="BH20" s="42"/>
      <c r="BI20" s="43"/>
      <c r="BJ20" s="44">
        <v>526</v>
      </c>
      <c r="BK20" s="45">
        <f t="shared" si="11"/>
        <v>2.761444771104578</v>
      </c>
      <c r="BL20" s="34"/>
      <c r="BM20" s="42"/>
      <c r="BN20" s="12"/>
      <c r="BO20" s="42"/>
      <c r="BP20" s="43"/>
      <c r="BQ20" s="44">
        <v>520</v>
      </c>
      <c r="BR20" s="45">
        <f t="shared" si="12"/>
        <v>2.7681660899653981</v>
      </c>
      <c r="BS20" s="34"/>
      <c r="BT20" s="42"/>
      <c r="BU20" s="12"/>
      <c r="BV20" s="42"/>
      <c r="BW20" s="43"/>
      <c r="BX20" s="44">
        <v>514</v>
      </c>
      <c r="BY20" s="45">
        <f t="shared" si="13"/>
        <v>2.7616591446378678</v>
      </c>
      <c r="BZ20" s="34"/>
      <c r="CA20" s="42"/>
      <c r="CB20" s="12"/>
      <c r="CC20" s="42"/>
      <c r="CD20" s="43"/>
      <c r="CE20" s="44">
        <v>507</v>
      </c>
      <c r="CF20" s="45">
        <f t="shared" si="14"/>
        <v>2.7493086058239791</v>
      </c>
      <c r="CG20" s="34"/>
      <c r="CH20" s="42"/>
      <c r="CI20" s="12"/>
      <c r="CJ20" s="42"/>
      <c r="CK20" s="43"/>
      <c r="CL20" s="44">
        <v>503</v>
      </c>
      <c r="CM20" s="45">
        <f t="shared" si="15"/>
        <v>2.7426390403489638</v>
      </c>
      <c r="CN20" s="34"/>
      <c r="CO20" s="42"/>
      <c r="CP20" s="12"/>
      <c r="CQ20" s="42"/>
      <c r="CR20" s="43"/>
      <c r="CS20" s="44">
        <v>502</v>
      </c>
      <c r="CT20" s="45">
        <f t="shared" si="16"/>
        <v>2.7487269342386247</v>
      </c>
      <c r="CU20" s="34"/>
      <c r="CV20" s="42"/>
      <c r="CW20" s="12"/>
      <c r="CX20" s="42"/>
      <c r="CY20" s="43"/>
      <c r="CZ20" s="44">
        <v>500</v>
      </c>
      <c r="DA20" s="45">
        <f t="shared" si="17"/>
        <v>2.7449903925336261</v>
      </c>
      <c r="DB20" s="34"/>
      <c r="DC20" s="42"/>
      <c r="DD20" s="12"/>
      <c r="DE20" s="42"/>
      <c r="DF20" s="43"/>
      <c r="DG20" s="44">
        <v>498</v>
      </c>
      <c r="DH20" s="45">
        <f t="shared" si="18"/>
        <v>2.7376175031609038</v>
      </c>
      <c r="DI20" s="34"/>
      <c r="DJ20" s="42"/>
      <c r="DK20" s="12"/>
      <c r="DL20" s="42"/>
      <c r="DM20" s="43"/>
      <c r="DN20" s="44">
        <v>495</v>
      </c>
      <c r="DO20" s="45">
        <f t="shared" si="19"/>
        <v>2.7254707631318138</v>
      </c>
      <c r="DP20" s="34"/>
      <c r="DQ20" s="42"/>
      <c r="DR20" s="12"/>
      <c r="DS20" s="42"/>
      <c r="DT20" s="43"/>
      <c r="DU20" s="44">
        <v>492</v>
      </c>
      <c r="DV20" s="45">
        <f t="shared" si="20"/>
        <v>2.7140335392762576</v>
      </c>
      <c r="DW20" s="34"/>
      <c r="DX20" s="42"/>
      <c r="DY20" s="12"/>
      <c r="DZ20" s="42"/>
      <c r="EA20" s="43"/>
      <c r="EB20" s="44">
        <v>492</v>
      </c>
      <c r="EC20" s="45">
        <f t="shared" si="21"/>
        <v>2.7207874799535476</v>
      </c>
      <c r="ED20" s="34"/>
      <c r="EE20" s="42"/>
      <c r="EF20" s="12"/>
      <c r="EG20" s="42"/>
      <c r="EH20" s="43"/>
      <c r="EI20" s="44">
        <v>488</v>
      </c>
      <c r="EJ20" s="45">
        <f t="shared" si="22"/>
        <v>2.7039007092198584</v>
      </c>
      <c r="EK20" s="34"/>
      <c r="EL20" s="42"/>
      <c r="EM20" s="12"/>
      <c r="EN20" s="42"/>
      <c r="EO20" s="43"/>
      <c r="EP20" s="44">
        <v>487</v>
      </c>
      <c r="EQ20" s="45">
        <f t="shared" si="23"/>
        <v>2.7040533037201557</v>
      </c>
      <c r="ER20" s="34"/>
      <c r="ES20" s="42"/>
      <c r="ET20" s="12"/>
      <c r="EU20" s="42"/>
      <c r="EV20" s="43"/>
      <c r="EW20" s="44">
        <v>483</v>
      </c>
      <c r="EX20" s="45">
        <f t="shared" si="24"/>
        <v>2.688261813324428</v>
      </c>
      <c r="EY20" s="34"/>
      <c r="EZ20" s="42"/>
      <c r="FA20" s="12"/>
      <c r="FB20" s="42"/>
      <c r="FC20" s="43"/>
      <c r="FD20" s="44">
        <v>481</v>
      </c>
      <c r="FE20" s="45">
        <f t="shared" si="25"/>
        <v>2.6841517857142856</v>
      </c>
      <c r="FF20" s="34"/>
      <c r="FG20" s="42"/>
      <c r="FH20" s="12"/>
      <c r="FI20" s="42"/>
      <c r="FJ20" s="43"/>
      <c r="FK20" s="44">
        <v>480</v>
      </c>
      <c r="FL20" s="45">
        <f t="shared" si="26"/>
        <v>2.684864078756013</v>
      </c>
      <c r="FM20" s="34">
        <v>305</v>
      </c>
      <c r="FN20" s="42">
        <f t="shared" si="27"/>
        <v>3.1224406224406227</v>
      </c>
      <c r="FO20" s="12">
        <v>174</v>
      </c>
      <c r="FP20" s="42">
        <f t="shared" si="28"/>
        <v>2.1577380952380953</v>
      </c>
      <c r="FQ20" s="43"/>
      <c r="FR20" s="44">
        <f t="shared" si="29"/>
        <v>479</v>
      </c>
      <c r="FS20" s="45">
        <f t="shared" si="30"/>
        <v>2.6861821444593987</v>
      </c>
      <c r="FT20" s="34">
        <v>305</v>
      </c>
      <c r="FU20" s="42">
        <f t="shared" si="31"/>
        <v>3.1278843195569688</v>
      </c>
      <c r="FV20" s="12">
        <v>174</v>
      </c>
      <c r="FW20" s="42">
        <f t="shared" si="32"/>
        <v>2.1606854588352169</v>
      </c>
      <c r="FX20" s="43"/>
      <c r="FY20" s="44">
        <f t="shared" si="33"/>
        <v>479</v>
      </c>
      <c r="FZ20" s="45">
        <f t="shared" si="34"/>
        <v>2.6904066501909685</v>
      </c>
      <c r="GA20" s="34">
        <v>303</v>
      </c>
      <c r="GB20" s="42">
        <f t="shared" si="35"/>
        <v>3.1099250744123985</v>
      </c>
      <c r="GC20" s="12">
        <v>173</v>
      </c>
      <c r="GD20" s="42">
        <f t="shared" si="36"/>
        <v>2.1517412935323383</v>
      </c>
      <c r="GE20" s="43"/>
      <c r="GF20" s="44">
        <f t="shared" si="37"/>
        <v>476</v>
      </c>
      <c r="GG20" s="45">
        <f t="shared" si="38"/>
        <v>2.6767137153461169</v>
      </c>
      <c r="GH20" s="34">
        <v>303</v>
      </c>
      <c r="GI20" s="42">
        <f t="shared" si="39"/>
        <v>3.1128004931169095</v>
      </c>
      <c r="GJ20" s="12">
        <v>173</v>
      </c>
      <c r="GK20" s="42">
        <f t="shared" si="40"/>
        <v>2.1530802738021158</v>
      </c>
      <c r="GL20" s="43"/>
      <c r="GM20" s="44">
        <f t="shared" si="41"/>
        <v>476</v>
      </c>
      <c r="GN20" s="45">
        <f t="shared" si="42"/>
        <v>2.6788226686926668</v>
      </c>
      <c r="GO20" s="34">
        <v>303</v>
      </c>
      <c r="GP20" s="42">
        <f t="shared" si="43"/>
        <v>3.1150406086151947</v>
      </c>
      <c r="GQ20" s="12">
        <v>172</v>
      </c>
      <c r="GR20" s="42">
        <f t="shared" si="44"/>
        <v>2.1417009089777115</v>
      </c>
      <c r="GS20" s="43"/>
      <c r="GT20" s="44">
        <f t="shared" si="45"/>
        <v>475</v>
      </c>
      <c r="GU20" s="45">
        <f t="shared" si="46"/>
        <v>2.6748507714832748</v>
      </c>
      <c r="GV20" s="34">
        <v>302</v>
      </c>
      <c r="GW20" s="42">
        <f t="shared" si="47"/>
        <v>3.107635315908623</v>
      </c>
      <c r="GX20" s="12">
        <v>172</v>
      </c>
      <c r="GY20" s="42">
        <f t="shared" si="48"/>
        <v>2.1427681574685433</v>
      </c>
      <c r="GZ20" s="43"/>
      <c r="HA20" s="44">
        <f t="shared" si="49"/>
        <v>474</v>
      </c>
      <c r="HB20" s="45">
        <f t="shared" si="50"/>
        <v>2.6711749788672865</v>
      </c>
      <c r="HC20" s="34">
        <v>300</v>
      </c>
      <c r="HD20" s="42">
        <f t="shared" si="51"/>
        <v>3.091190108191654</v>
      </c>
      <c r="HE20" s="12">
        <v>172</v>
      </c>
      <c r="HF20" s="42">
        <f t="shared" si="52"/>
        <v>2.1433021806853585</v>
      </c>
      <c r="HG20" s="43"/>
      <c r="HH20" s="44">
        <f t="shared" si="53"/>
        <v>472</v>
      </c>
      <c r="HI20" s="45">
        <f t="shared" si="54"/>
        <v>2.6621545403271289</v>
      </c>
      <c r="HJ20" s="34">
        <v>299</v>
      </c>
      <c r="HK20" s="42">
        <f t="shared" si="55"/>
        <v>3.0840639504899436</v>
      </c>
      <c r="HL20" s="12">
        <v>173</v>
      </c>
      <c r="HM20" s="42">
        <f t="shared" si="56"/>
        <v>2.1571072319201994</v>
      </c>
      <c r="HN20" s="43"/>
      <c r="HO20" s="44">
        <f t="shared" si="57"/>
        <v>472</v>
      </c>
      <c r="HP20" s="45">
        <f t="shared" si="58"/>
        <v>2.664408693197855</v>
      </c>
      <c r="HQ20" s="34">
        <v>299</v>
      </c>
      <c r="HR20" s="42">
        <f t="shared" si="59"/>
        <v>3.0882049163395995</v>
      </c>
      <c r="HS20" s="12">
        <v>172</v>
      </c>
      <c r="HT20" s="42">
        <f t="shared" si="60"/>
        <v>2.1465119181330339</v>
      </c>
      <c r="HU20" s="43"/>
      <c r="HV20" s="44">
        <f t="shared" si="61"/>
        <v>471</v>
      </c>
      <c r="HW20" s="45">
        <f t="shared" si="62"/>
        <v>2.661768861260243</v>
      </c>
      <c r="HX20" s="34">
        <v>297</v>
      </c>
      <c r="HY20" s="42">
        <f t="shared" si="63"/>
        <v>3.0789964752228904</v>
      </c>
      <c r="HZ20" s="12">
        <v>169</v>
      </c>
      <c r="IA20" s="42">
        <f t="shared" si="64"/>
        <v>2.1162033558727771</v>
      </c>
      <c r="IB20" s="43"/>
      <c r="IC20" s="44">
        <f t="shared" si="65"/>
        <v>466</v>
      </c>
      <c r="ID20" s="45">
        <f t="shared" si="66"/>
        <v>2.6429219600725951</v>
      </c>
      <c r="IE20" s="34">
        <v>295</v>
      </c>
      <c r="IF20" s="42">
        <f t="shared" si="67"/>
        <v>3.071956680204103</v>
      </c>
      <c r="IG20" s="12">
        <v>169</v>
      </c>
      <c r="IH20" s="42">
        <f t="shared" si="68"/>
        <v>2.1223157101594876</v>
      </c>
      <c r="II20" s="43"/>
      <c r="IJ20" s="44">
        <f t="shared" si="69"/>
        <v>464</v>
      </c>
      <c r="IK20" s="45">
        <f t="shared" si="70"/>
        <v>2.6414664693157235</v>
      </c>
      <c r="IL20" s="34">
        <v>290</v>
      </c>
      <c r="IM20" s="42">
        <f t="shared" si="71"/>
        <v>3.0388766635230011</v>
      </c>
      <c r="IN20" s="12">
        <v>167</v>
      </c>
      <c r="IO20" s="42">
        <f t="shared" si="72"/>
        <v>2.105926860025221</v>
      </c>
      <c r="IP20" s="43"/>
      <c r="IQ20" s="44">
        <f t="shared" si="73"/>
        <v>457</v>
      </c>
      <c r="IR20" s="45">
        <f t="shared" si="74"/>
        <v>2.6154638585245809</v>
      </c>
      <c r="IS20" s="34">
        <v>284</v>
      </c>
      <c r="IT20" s="42">
        <f t="shared" si="75"/>
        <v>2.9919932574799835</v>
      </c>
      <c r="IU20" s="12">
        <v>164</v>
      </c>
      <c r="IV20" s="42">
        <f t="shared" si="76"/>
        <v>2.0783170700798377</v>
      </c>
      <c r="IW20" s="43"/>
      <c r="IX20" s="44">
        <f t="shared" si="77"/>
        <v>448</v>
      </c>
      <c r="IY20" s="45">
        <f t="shared" si="78"/>
        <v>2.577230627624691</v>
      </c>
      <c r="IZ20" s="34">
        <v>279</v>
      </c>
      <c r="JA20" s="42">
        <f t="shared" si="79"/>
        <v>2.9693486590038316</v>
      </c>
      <c r="JB20" s="12">
        <v>157</v>
      </c>
      <c r="JC20" s="42">
        <f t="shared" si="80"/>
        <v>2.0063897763578273</v>
      </c>
      <c r="JD20" s="43"/>
      <c r="JE20" s="44">
        <f t="shared" si="81"/>
        <v>436</v>
      </c>
      <c r="JF20" s="45">
        <f t="shared" si="82"/>
        <v>2.531792578828175</v>
      </c>
      <c r="JG20" s="34">
        <v>274</v>
      </c>
      <c r="JH20" s="42">
        <f t="shared" si="83"/>
        <v>2.941808030921194</v>
      </c>
      <c r="JI20" s="12">
        <v>156</v>
      </c>
      <c r="JJ20" s="42">
        <f t="shared" si="84"/>
        <v>2.0053991515618974</v>
      </c>
      <c r="JK20" s="43"/>
      <c r="JL20" s="44">
        <f t="shared" si="85"/>
        <v>430</v>
      </c>
      <c r="JM20" s="45">
        <f t="shared" si="86"/>
        <v>2.5156496811560287</v>
      </c>
      <c r="JN20" s="34">
        <v>268</v>
      </c>
      <c r="JO20" s="42">
        <f t="shared" si="87"/>
        <v>2.9060941227499457</v>
      </c>
      <c r="JP20" s="12">
        <v>152</v>
      </c>
      <c r="JQ20" s="42">
        <f t="shared" si="88"/>
        <v>1.9630634121141677</v>
      </c>
      <c r="JR20" s="43"/>
      <c r="JS20" s="44">
        <f t="shared" si="89"/>
        <v>420</v>
      </c>
      <c r="JT20" s="45">
        <f t="shared" si="90"/>
        <v>2.4756852343059239</v>
      </c>
      <c r="JU20" s="34">
        <v>260</v>
      </c>
      <c r="JV20" s="42">
        <f t="shared" si="91"/>
        <v>2.8443277540750467</v>
      </c>
      <c r="JW20" s="12">
        <v>146</v>
      </c>
      <c r="JX20" s="42">
        <f t="shared" si="92"/>
        <v>1.9007941674261164</v>
      </c>
      <c r="JY20" s="43"/>
      <c r="JZ20" s="44">
        <f t="shared" si="93"/>
        <v>406</v>
      </c>
      <c r="KA20" s="45">
        <f t="shared" si="94"/>
        <v>2.4135061229342525</v>
      </c>
      <c r="KB20" s="34">
        <v>255</v>
      </c>
      <c r="KC20" s="42">
        <f t="shared" si="95"/>
        <v>2.8214206682894445</v>
      </c>
      <c r="KD20" s="12">
        <v>144</v>
      </c>
      <c r="KE20" s="42">
        <f t="shared" si="96"/>
        <v>1.8919984233346472</v>
      </c>
      <c r="KF20" s="43"/>
      <c r="KG20" s="44">
        <f t="shared" si="97"/>
        <v>399</v>
      </c>
      <c r="KH20" s="45">
        <f t="shared" si="98"/>
        <v>2.3965403327527177</v>
      </c>
      <c r="KI20" s="34">
        <v>250</v>
      </c>
      <c r="KJ20" s="42">
        <f t="shared" si="99"/>
        <v>2.7945450480661749</v>
      </c>
      <c r="KK20" s="12">
        <v>139</v>
      </c>
      <c r="KL20" s="42">
        <f t="shared" si="100"/>
        <v>1.8378950152056064</v>
      </c>
      <c r="KM20" s="43"/>
      <c r="KN20" s="44">
        <f t="shared" si="101"/>
        <v>389</v>
      </c>
      <c r="KO20" s="45">
        <f t="shared" si="102"/>
        <v>2.356290508207644</v>
      </c>
      <c r="KP20" s="34">
        <v>244</v>
      </c>
      <c r="KQ20" s="42">
        <f t="shared" si="103"/>
        <v>2.7611180264795747</v>
      </c>
      <c r="KR20" s="12">
        <v>136</v>
      </c>
      <c r="KS20" s="42">
        <f t="shared" si="104"/>
        <v>1.8128499066915489</v>
      </c>
      <c r="KT20" s="43"/>
      <c r="KU20" s="44">
        <f t="shared" si="105"/>
        <v>380</v>
      </c>
      <c r="KV20" s="45">
        <f t="shared" si="106"/>
        <v>2.3257237285023562</v>
      </c>
      <c r="KW20" s="34">
        <v>239</v>
      </c>
      <c r="KX20" s="42">
        <f t="shared" si="107"/>
        <v>2.7427128758319945</v>
      </c>
      <c r="KY20" s="12">
        <v>131</v>
      </c>
      <c r="KZ20" s="42">
        <f t="shared" si="108"/>
        <v>1.7690749493585414</v>
      </c>
      <c r="LA20" s="43"/>
      <c r="LB20" s="44">
        <f t="shared" si="109"/>
        <v>370</v>
      </c>
      <c r="LC20" s="45">
        <f t="shared" si="110"/>
        <v>2.2954277560642717</v>
      </c>
      <c r="LD20" s="34">
        <v>235</v>
      </c>
      <c r="LE20" s="42">
        <f t="shared" si="111"/>
        <v>2.7303357732078539</v>
      </c>
      <c r="LF20" s="12">
        <v>129</v>
      </c>
      <c r="LG20" s="42">
        <f t="shared" si="112"/>
        <v>1.7647058823529411</v>
      </c>
      <c r="LH20" s="43"/>
      <c r="LI20" s="44">
        <f t="shared" si="113"/>
        <v>364</v>
      </c>
      <c r="LJ20" s="45">
        <f t="shared" si="114"/>
        <v>2.2868631023434065</v>
      </c>
      <c r="LK20" s="34">
        <v>231</v>
      </c>
      <c r="LL20" s="42">
        <f t="shared" si="115"/>
        <v>2.7279168634860653</v>
      </c>
      <c r="LM20" s="12">
        <v>125</v>
      </c>
      <c r="LN20" s="42">
        <f t="shared" si="116"/>
        <v>1.7407046372371535</v>
      </c>
      <c r="LO20" s="43"/>
      <c r="LP20" s="44">
        <f t="shared" si="117"/>
        <v>356</v>
      </c>
      <c r="LQ20" s="45">
        <f t="shared" si="118"/>
        <v>2.2749057447760244</v>
      </c>
      <c r="LR20" s="34">
        <v>226</v>
      </c>
      <c r="LS20" s="42">
        <f t="shared" si="119"/>
        <v>2.7232196650198817</v>
      </c>
      <c r="LT20" s="12">
        <v>121</v>
      </c>
      <c r="LU20" s="42">
        <f t="shared" si="120"/>
        <v>1.7177739920499715</v>
      </c>
      <c r="LV20" s="43"/>
      <c r="LW20" s="44">
        <f t="shared" si="121"/>
        <v>347</v>
      </c>
      <c r="LX20" s="45">
        <f t="shared" si="122"/>
        <v>2.2616176758130746</v>
      </c>
      <c r="LY20" s="34">
        <v>222</v>
      </c>
      <c r="LZ20" s="42">
        <f t="shared" si="123"/>
        <v>2.7427724240177911</v>
      </c>
      <c r="MA20" s="12">
        <v>119</v>
      </c>
      <c r="MB20" s="42">
        <f t="shared" si="124"/>
        <v>1.7410387710314557</v>
      </c>
      <c r="MC20" s="43"/>
      <c r="MD20" s="44">
        <f t="shared" si="125"/>
        <v>341</v>
      </c>
      <c r="ME20" s="45">
        <f t="shared" si="126"/>
        <v>2.284144952776475</v>
      </c>
      <c r="MF20" s="34">
        <v>213</v>
      </c>
      <c r="MG20" s="42">
        <f t="shared" si="127"/>
        <v>2.7102684819951648</v>
      </c>
      <c r="MH20" s="12">
        <v>115</v>
      </c>
      <c r="MI20" s="42">
        <f t="shared" si="128"/>
        <v>1.7288033674082981</v>
      </c>
      <c r="MJ20" s="43"/>
      <c r="MK20" s="44">
        <f t="shared" si="129"/>
        <v>328</v>
      </c>
      <c r="ML20" s="45">
        <f t="shared" si="130"/>
        <v>2.2603542140445181</v>
      </c>
      <c r="MM20" s="34">
        <v>205</v>
      </c>
      <c r="MN20" s="42">
        <f t="shared" si="131"/>
        <v>2.682894909043319</v>
      </c>
      <c r="MO20" s="12">
        <v>113</v>
      </c>
      <c r="MP20" s="42">
        <f t="shared" si="132"/>
        <v>1.7473326117210455</v>
      </c>
      <c r="MQ20" s="43"/>
      <c r="MR20" s="44">
        <f t="shared" si="133"/>
        <v>318</v>
      </c>
      <c r="MS20" s="45">
        <f t="shared" si="134"/>
        <v>2.2540402608449108</v>
      </c>
      <c r="MT20" s="34">
        <v>200</v>
      </c>
      <c r="MU20" s="42">
        <f t="shared" si="135"/>
        <v>2.7041644131963221</v>
      </c>
      <c r="MV20" s="12">
        <v>107</v>
      </c>
      <c r="MW20" s="42">
        <f t="shared" si="136"/>
        <v>1.7068112936672517</v>
      </c>
      <c r="MX20" s="43"/>
      <c r="MY20" s="44">
        <f t="shared" si="137"/>
        <v>307</v>
      </c>
      <c r="MZ20" s="45">
        <f t="shared" si="138"/>
        <v>2.2466154409074277</v>
      </c>
      <c r="NA20" s="34">
        <v>197</v>
      </c>
      <c r="NB20" s="42">
        <f t="shared" si="139"/>
        <v>2.7591036414565826</v>
      </c>
      <c r="NC20" s="12">
        <v>102</v>
      </c>
      <c r="ND20" s="42">
        <f t="shared" si="140"/>
        <v>1.6937894387246761</v>
      </c>
      <c r="NE20" s="43"/>
      <c r="NF20" s="44">
        <f t="shared" si="141"/>
        <v>299</v>
      </c>
      <c r="NG20" s="45">
        <f t="shared" si="142"/>
        <v>2.2716912323355114</v>
      </c>
      <c r="NH20" s="34">
        <v>190</v>
      </c>
      <c r="NI20" s="42">
        <f t="shared" si="143"/>
        <v>2.7749379290200089</v>
      </c>
      <c r="NJ20" s="12">
        <v>98</v>
      </c>
      <c r="NK20" s="42">
        <f t="shared" si="144"/>
        <v>1.7144856543037088</v>
      </c>
      <c r="NL20" s="43"/>
      <c r="NM20" s="44">
        <f t="shared" si="145"/>
        <v>288</v>
      </c>
      <c r="NN20" s="45">
        <f t="shared" si="146"/>
        <v>2.2924460717981372</v>
      </c>
      <c r="NO20" s="34">
        <v>184</v>
      </c>
      <c r="NP20" s="42">
        <f t="shared" si="147"/>
        <v>2.8496205668266996</v>
      </c>
      <c r="NQ20" s="12">
        <v>96</v>
      </c>
      <c r="NR20" s="42">
        <f t="shared" si="148"/>
        <v>1.7880424660085676</v>
      </c>
      <c r="NS20" s="43"/>
      <c r="NT20" s="44">
        <f t="shared" si="149"/>
        <v>280</v>
      </c>
      <c r="NU20" s="45">
        <f t="shared" si="150"/>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row>
    <row r="21" spans="1:385 1025:1101"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1063</v>
      </c>
      <c r="N21" s="45">
        <f t="shared" si="4"/>
        <v>5.0364825168198619</v>
      </c>
      <c r="O21" s="34"/>
      <c r="P21" s="42"/>
      <c r="Q21" s="12"/>
      <c r="R21" s="42"/>
      <c r="S21" s="43"/>
      <c r="T21" s="44">
        <v>1056</v>
      </c>
      <c r="U21" s="45">
        <f t="shared" si="5"/>
        <v>5.0309671272034304</v>
      </c>
      <c r="V21" s="34"/>
      <c r="W21" s="42"/>
      <c r="X21" s="12"/>
      <c r="Y21" s="42"/>
      <c r="Z21" s="43"/>
      <c r="AA21" s="44">
        <v>1041</v>
      </c>
      <c r="AB21" s="45">
        <f t="shared" si="6"/>
        <v>5.0040859491419507</v>
      </c>
      <c r="AC21" s="34"/>
      <c r="AD21" s="42"/>
      <c r="AE21" s="12"/>
      <c r="AF21" s="42"/>
      <c r="AG21" s="43"/>
      <c r="AH21" s="44">
        <v>1034</v>
      </c>
      <c r="AI21" s="45">
        <f t="shared" si="7"/>
        <v>5.0355507938053963</v>
      </c>
      <c r="AJ21" s="34"/>
      <c r="AK21" s="42"/>
      <c r="AL21" s="12"/>
      <c r="AM21" s="42"/>
      <c r="AN21" s="43"/>
      <c r="AO21" s="44">
        <v>1015</v>
      </c>
      <c r="AP21" s="45">
        <f t="shared" si="8"/>
        <v>5.0212723854754131</v>
      </c>
      <c r="AQ21" s="34"/>
      <c r="AR21" s="42"/>
      <c r="AS21" s="12"/>
      <c r="AT21" s="42"/>
      <c r="AU21" s="43"/>
      <c r="AV21" s="44">
        <v>997</v>
      </c>
      <c r="AW21" s="45">
        <f t="shared" si="9"/>
        <v>5.0429944360141628</v>
      </c>
      <c r="AX21" s="34"/>
      <c r="AY21" s="42"/>
      <c r="AZ21" s="12"/>
      <c r="BA21" s="42"/>
      <c r="BB21" s="43"/>
      <c r="BC21" s="44">
        <v>981</v>
      </c>
      <c r="BD21" s="45">
        <f t="shared" si="10"/>
        <v>5.0530544967549194</v>
      </c>
      <c r="BE21" s="34"/>
      <c r="BF21" s="42"/>
      <c r="BG21" s="12"/>
      <c r="BH21" s="42"/>
      <c r="BI21" s="43"/>
      <c r="BJ21" s="44">
        <v>969</v>
      </c>
      <c r="BK21" s="45">
        <f t="shared" si="11"/>
        <v>5.0871482570348592</v>
      </c>
      <c r="BL21" s="34"/>
      <c r="BM21" s="42"/>
      <c r="BN21" s="12"/>
      <c r="BO21" s="42"/>
      <c r="BP21" s="43"/>
      <c r="BQ21" s="44">
        <v>958</v>
      </c>
      <c r="BR21" s="45">
        <f t="shared" si="12"/>
        <v>5.0998136811285599</v>
      </c>
      <c r="BS21" s="34"/>
      <c r="BT21" s="42"/>
      <c r="BU21" s="12"/>
      <c r="BV21" s="42"/>
      <c r="BW21" s="43"/>
      <c r="BX21" s="44">
        <v>950</v>
      </c>
      <c r="BY21" s="45">
        <f t="shared" si="13"/>
        <v>5.1042338276380832</v>
      </c>
      <c r="BZ21" s="34"/>
      <c r="CA21" s="42"/>
      <c r="CB21" s="12"/>
      <c r="CC21" s="42"/>
      <c r="CD21" s="43"/>
      <c r="CE21" s="44">
        <v>941</v>
      </c>
      <c r="CF21" s="45">
        <f t="shared" si="14"/>
        <v>5.1027601540046641</v>
      </c>
      <c r="CG21" s="34"/>
      <c r="CH21" s="42"/>
      <c r="CI21" s="12"/>
      <c r="CJ21" s="42"/>
      <c r="CK21" s="43"/>
      <c r="CL21" s="44">
        <v>940</v>
      </c>
      <c r="CM21" s="45">
        <f t="shared" si="15"/>
        <v>5.125408942202835</v>
      </c>
      <c r="CN21" s="34"/>
      <c r="CO21" s="42"/>
      <c r="CP21" s="12"/>
      <c r="CQ21" s="42"/>
      <c r="CR21" s="43"/>
      <c r="CS21" s="44">
        <v>933</v>
      </c>
      <c r="CT21" s="45">
        <f t="shared" si="16"/>
        <v>5.1086897004873242</v>
      </c>
      <c r="CU21" s="34"/>
      <c r="CV21" s="42"/>
      <c r="CW21" s="12"/>
      <c r="CX21" s="42"/>
      <c r="CY21" s="43"/>
      <c r="CZ21" s="44">
        <v>933</v>
      </c>
      <c r="DA21" s="45">
        <f t="shared" si="17"/>
        <v>5.1221520724677463</v>
      </c>
      <c r="DB21" s="34"/>
      <c r="DC21" s="42"/>
      <c r="DD21" s="12"/>
      <c r="DE21" s="42"/>
      <c r="DF21" s="43"/>
      <c r="DG21" s="44">
        <v>932</v>
      </c>
      <c r="DH21" s="45">
        <f t="shared" si="18"/>
        <v>5.1234126765983179</v>
      </c>
      <c r="DI21" s="34"/>
      <c r="DJ21" s="42"/>
      <c r="DK21" s="12"/>
      <c r="DL21" s="42"/>
      <c r="DM21" s="43"/>
      <c r="DN21" s="44">
        <v>929</v>
      </c>
      <c r="DO21" s="45">
        <f t="shared" si="19"/>
        <v>5.1150754322211212</v>
      </c>
      <c r="DP21" s="34"/>
      <c r="DQ21" s="42"/>
      <c r="DR21" s="12"/>
      <c r="DS21" s="42"/>
      <c r="DT21" s="43"/>
      <c r="DU21" s="44">
        <v>927</v>
      </c>
      <c r="DV21" s="45">
        <f t="shared" si="20"/>
        <v>5.1136363636363642</v>
      </c>
      <c r="DW21" s="34"/>
      <c r="DX21" s="42"/>
      <c r="DY21" s="12"/>
      <c r="DZ21" s="42"/>
      <c r="EA21" s="43"/>
      <c r="EB21" s="44">
        <v>924</v>
      </c>
      <c r="EC21" s="45">
        <f t="shared" si="21"/>
        <v>5.1097716086932472</v>
      </c>
      <c r="ED21" s="34"/>
      <c r="EE21" s="42"/>
      <c r="EF21" s="12"/>
      <c r="EG21" s="42"/>
      <c r="EH21" s="43"/>
      <c r="EI21" s="44">
        <v>922</v>
      </c>
      <c r="EJ21" s="45">
        <f t="shared" si="22"/>
        <v>5.1085992907801421</v>
      </c>
      <c r="EK21" s="34"/>
      <c r="EL21" s="42"/>
      <c r="EM21" s="12"/>
      <c r="EN21" s="42"/>
      <c r="EO21" s="43"/>
      <c r="EP21" s="44">
        <v>921</v>
      </c>
      <c r="EQ21" s="45">
        <f t="shared" si="23"/>
        <v>5.1138256524153247</v>
      </c>
      <c r="ER21" s="34"/>
      <c r="ES21" s="42"/>
      <c r="ET21" s="12"/>
      <c r="EU21" s="42"/>
      <c r="EV21" s="43"/>
      <c r="EW21" s="44">
        <v>920</v>
      </c>
      <c r="EX21" s="45">
        <f t="shared" si="24"/>
        <v>5.1204986920465299</v>
      </c>
      <c r="EY21" s="34"/>
      <c r="EZ21" s="42"/>
      <c r="FA21" s="12"/>
      <c r="FB21" s="42"/>
      <c r="FC21" s="43"/>
      <c r="FD21" s="44">
        <v>919</v>
      </c>
      <c r="FE21" s="45">
        <f t="shared" si="25"/>
        <v>5.1283482142857144</v>
      </c>
      <c r="FF21" s="34"/>
      <c r="FG21" s="42"/>
      <c r="FH21" s="12"/>
      <c r="FI21" s="42"/>
      <c r="FJ21" s="43"/>
      <c r="FK21" s="44">
        <v>913</v>
      </c>
      <c r="FL21" s="45">
        <f t="shared" si="26"/>
        <v>5.1068352164671662</v>
      </c>
      <c r="FM21" s="34">
        <v>581</v>
      </c>
      <c r="FN21" s="42">
        <f t="shared" si="27"/>
        <v>5.947993447993448</v>
      </c>
      <c r="FO21" s="12">
        <v>331</v>
      </c>
      <c r="FP21" s="42">
        <f t="shared" si="28"/>
        <v>4.1046626984126986</v>
      </c>
      <c r="FQ21" s="43"/>
      <c r="FR21" s="44">
        <f t="shared" si="29"/>
        <v>912</v>
      </c>
      <c r="FS21" s="45">
        <f t="shared" si="30"/>
        <v>5.1144010767160157</v>
      </c>
      <c r="FT21" s="34">
        <v>579</v>
      </c>
      <c r="FU21" s="42">
        <f t="shared" si="31"/>
        <v>5.9378525279458518</v>
      </c>
      <c r="FV21" s="12">
        <v>331</v>
      </c>
      <c r="FW21" s="42">
        <f t="shared" si="32"/>
        <v>4.1102694647957279</v>
      </c>
      <c r="FX21" s="43"/>
      <c r="FY21" s="44">
        <f t="shared" si="33"/>
        <v>910</v>
      </c>
      <c r="FZ21" s="45">
        <f t="shared" si="34"/>
        <v>5.1112109638283529</v>
      </c>
      <c r="GA21" s="34">
        <v>579</v>
      </c>
      <c r="GB21" s="42">
        <f t="shared" si="35"/>
        <v>5.942728112491019</v>
      </c>
      <c r="GC21" s="12">
        <v>331</v>
      </c>
      <c r="GD21" s="42">
        <f t="shared" si="36"/>
        <v>4.1169154228855716</v>
      </c>
      <c r="GE21" s="43"/>
      <c r="GF21" s="44">
        <f t="shared" si="37"/>
        <v>910</v>
      </c>
      <c r="GG21" s="45">
        <f t="shared" si="38"/>
        <v>5.1172468087499299</v>
      </c>
      <c r="GH21" s="34">
        <v>578</v>
      </c>
      <c r="GI21" s="42">
        <f t="shared" si="39"/>
        <v>5.9379494555167449</v>
      </c>
      <c r="GJ21" s="12">
        <v>329</v>
      </c>
      <c r="GK21" s="42">
        <f t="shared" si="40"/>
        <v>4.0945861854387058</v>
      </c>
      <c r="GL21" s="43"/>
      <c r="GM21" s="44">
        <f t="shared" si="41"/>
        <v>907</v>
      </c>
      <c r="GN21" s="45">
        <f t="shared" si="42"/>
        <v>5.1043952951769933</v>
      </c>
      <c r="GO21" s="34">
        <v>576</v>
      </c>
      <c r="GP21" s="42">
        <f t="shared" si="43"/>
        <v>5.9216613549912616</v>
      </c>
      <c r="GQ21" s="12">
        <v>329</v>
      </c>
      <c r="GR21" s="42">
        <f t="shared" si="44"/>
        <v>4.0966255758934134</v>
      </c>
      <c r="GS21" s="43"/>
      <c r="GT21" s="44">
        <f t="shared" si="45"/>
        <v>905</v>
      </c>
      <c r="GU21" s="45">
        <f t="shared" si="46"/>
        <v>5.096294627773398</v>
      </c>
      <c r="GV21" s="34">
        <v>575</v>
      </c>
      <c r="GW21" s="42">
        <f t="shared" si="47"/>
        <v>5.9168553200246965</v>
      </c>
      <c r="GX21" s="12">
        <v>329</v>
      </c>
      <c r="GY21" s="42">
        <f t="shared" si="48"/>
        <v>4.0986669988787838</v>
      </c>
      <c r="GZ21" s="43"/>
      <c r="HA21" s="44">
        <f t="shared" si="49"/>
        <v>904</v>
      </c>
      <c r="HB21" s="45">
        <f t="shared" si="50"/>
        <v>5.094392786700479</v>
      </c>
      <c r="HC21" s="34">
        <v>575</v>
      </c>
      <c r="HD21" s="42">
        <f t="shared" si="51"/>
        <v>5.9247810407006698</v>
      </c>
      <c r="HE21" s="12">
        <v>329</v>
      </c>
      <c r="HF21" s="42">
        <f t="shared" si="52"/>
        <v>4.0996884735202492</v>
      </c>
      <c r="HG21" s="43"/>
      <c r="HH21" s="44">
        <f t="shared" si="53"/>
        <v>904</v>
      </c>
      <c r="HI21" s="45">
        <f t="shared" si="54"/>
        <v>5.098702763677383</v>
      </c>
      <c r="HJ21" s="34">
        <v>574</v>
      </c>
      <c r="HK21" s="42">
        <f t="shared" si="55"/>
        <v>5.9205776173285196</v>
      </c>
      <c r="HL21" s="12">
        <v>329</v>
      </c>
      <c r="HM21" s="42">
        <f t="shared" si="56"/>
        <v>4.1022443890274314</v>
      </c>
      <c r="HN21" s="43"/>
      <c r="HO21" s="44">
        <f t="shared" si="57"/>
        <v>903</v>
      </c>
      <c r="HP21" s="45">
        <f t="shared" si="58"/>
        <v>5.0973751058425059</v>
      </c>
      <c r="HQ21" s="34">
        <v>570</v>
      </c>
      <c r="HR21" s="42">
        <f t="shared" si="59"/>
        <v>5.8872133856641184</v>
      </c>
      <c r="HS21" s="12">
        <v>328</v>
      </c>
      <c r="HT21" s="42">
        <f t="shared" si="60"/>
        <v>4.0933483089978777</v>
      </c>
      <c r="HU21" s="43"/>
      <c r="HV21" s="44">
        <f t="shared" si="61"/>
        <v>898</v>
      </c>
      <c r="HW21" s="45">
        <f t="shared" si="62"/>
        <v>5.0748799095789767</v>
      </c>
      <c r="HX21" s="34">
        <v>563</v>
      </c>
      <c r="HY21" s="42">
        <f t="shared" si="63"/>
        <v>5.8366162139747049</v>
      </c>
      <c r="HZ21" s="12">
        <v>324</v>
      </c>
      <c r="IA21" s="42">
        <f t="shared" si="64"/>
        <v>4.0570999248685204</v>
      </c>
      <c r="IB21" s="43"/>
      <c r="IC21" s="44">
        <f t="shared" si="65"/>
        <v>887</v>
      </c>
      <c r="ID21" s="45">
        <f t="shared" si="66"/>
        <v>5.0306261343012704</v>
      </c>
      <c r="IE21" s="34">
        <v>557</v>
      </c>
      <c r="IF21" s="42">
        <f t="shared" si="67"/>
        <v>5.8002707487243574</v>
      </c>
      <c r="IG21" s="12">
        <v>319</v>
      </c>
      <c r="IH21" s="42">
        <f t="shared" si="68"/>
        <v>4.006027878940098</v>
      </c>
      <c r="II21" s="43"/>
      <c r="IJ21" s="44">
        <f t="shared" si="69"/>
        <v>876</v>
      </c>
      <c r="IK21" s="45">
        <f t="shared" si="70"/>
        <v>4.9869065239667538</v>
      </c>
      <c r="IL21" s="34">
        <v>550</v>
      </c>
      <c r="IM21" s="42">
        <f t="shared" si="71"/>
        <v>5.7633867756470707</v>
      </c>
      <c r="IN21" s="12">
        <v>316</v>
      </c>
      <c r="IO21" s="42">
        <f t="shared" si="72"/>
        <v>3.9848675914249685</v>
      </c>
      <c r="IP21" s="43"/>
      <c r="IQ21" s="44">
        <f t="shared" si="73"/>
        <v>866</v>
      </c>
      <c r="IR21" s="45">
        <f t="shared" si="74"/>
        <v>4.9562181651691182</v>
      </c>
      <c r="IS21" s="34">
        <v>548</v>
      </c>
      <c r="IT21" s="42">
        <f t="shared" si="75"/>
        <v>5.7732827644332065</v>
      </c>
      <c r="IU21" s="12">
        <v>314</v>
      </c>
      <c r="IV21" s="42">
        <f t="shared" si="76"/>
        <v>3.9792168292992014</v>
      </c>
      <c r="IW21" s="43"/>
      <c r="IX21" s="44">
        <f t="shared" si="77"/>
        <v>862</v>
      </c>
      <c r="IY21" s="45">
        <f t="shared" si="78"/>
        <v>4.958867859402865</v>
      </c>
      <c r="IZ21" s="34">
        <v>541</v>
      </c>
      <c r="JA21" s="42">
        <f t="shared" si="79"/>
        <v>5.7577692635163897</v>
      </c>
      <c r="JB21" s="12">
        <v>306</v>
      </c>
      <c r="JC21" s="42">
        <f t="shared" si="80"/>
        <v>3.9105431309904155</v>
      </c>
      <c r="JD21" s="43"/>
      <c r="JE21" s="44">
        <f t="shared" si="81"/>
        <v>847</v>
      </c>
      <c r="JF21" s="45">
        <f t="shared" si="82"/>
        <v>4.9184135648336333</v>
      </c>
      <c r="JG21" s="34">
        <v>529</v>
      </c>
      <c r="JH21" s="42">
        <f t="shared" si="83"/>
        <v>5.6796220742967574</v>
      </c>
      <c r="JI21" s="12">
        <v>302</v>
      </c>
      <c r="JJ21" s="42">
        <f t="shared" si="84"/>
        <v>3.8822470754595702</v>
      </c>
      <c r="JK21" s="43"/>
      <c r="JL21" s="44">
        <f t="shared" si="85"/>
        <v>831</v>
      </c>
      <c r="JM21" s="45">
        <f t="shared" si="86"/>
        <v>4.8616392675364182</v>
      </c>
      <c r="JN21" s="34">
        <v>516</v>
      </c>
      <c r="JO21" s="42">
        <f t="shared" si="87"/>
        <v>5.595315549772284</v>
      </c>
      <c r="JP21" s="12">
        <v>299</v>
      </c>
      <c r="JQ21" s="42">
        <f t="shared" si="88"/>
        <v>3.8615523698824745</v>
      </c>
      <c r="JR21" s="43"/>
      <c r="JS21" s="44">
        <f t="shared" si="89"/>
        <v>815</v>
      </c>
      <c r="JT21" s="45">
        <f t="shared" si="90"/>
        <v>4.8040082522841141</v>
      </c>
      <c r="JU21" s="34">
        <v>509</v>
      </c>
      <c r="JV21" s="42">
        <f t="shared" si="91"/>
        <v>5.5683185647084565</v>
      </c>
      <c r="JW21" s="12">
        <v>290</v>
      </c>
      <c r="JX21" s="42">
        <f t="shared" si="92"/>
        <v>3.7755500585861217</v>
      </c>
      <c r="JY21" s="43"/>
      <c r="JZ21" s="44">
        <f t="shared" si="93"/>
        <v>799</v>
      </c>
      <c r="KA21" s="45">
        <f t="shared" si="94"/>
        <v>4.7497324931637142</v>
      </c>
      <c r="KB21" s="34">
        <v>500</v>
      </c>
      <c r="KC21" s="42">
        <f t="shared" si="95"/>
        <v>5.5321973888028326</v>
      </c>
      <c r="KD21" s="12">
        <v>285</v>
      </c>
      <c r="KE21" s="42">
        <f t="shared" si="96"/>
        <v>3.7445802128498227</v>
      </c>
      <c r="KF21" s="43"/>
      <c r="KG21" s="44">
        <f t="shared" si="97"/>
        <v>785</v>
      </c>
      <c r="KH21" s="45">
        <f t="shared" si="98"/>
        <v>4.7149978977716378</v>
      </c>
      <c r="KI21" s="34">
        <v>493</v>
      </c>
      <c r="KJ21" s="42">
        <f t="shared" si="99"/>
        <v>5.5108428347864971</v>
      </c>
      <c r="KK21" s="12">
        <v>281</v>
      </c>
      <c r="KL21" s="42">
        <f t="shared" si="100"/>
        <v>3.7154568293005426</v>
      </c>
      <c r="KM21" s="43"/>
      <c r="KN21" s="44">
        <f t="shared" si="101"/>
        <v>774</v>
      </c>
      <c r="KO21" s="45">
        <f t="shared" si="102"/>
        <v>4.6883518081046702</v>
      </c>
      <c r="KP21" s="34">
        <v>487</v>
      </c>
      <c r="KQ21" s="42">
        <f t="shared" si="103"/>
        <v>5.5109199954735768</v>
      </c>
      <c r="KR21" s="12">
        <v>274</v>
      </c>
      <c r="KS21" s="42">
        <f t="shared" si="104"/>
        <v>3.6523593708344437</v>
      </c>
      <c r="KT21" s="43"/>
      <c r="KU21" s="44">
        <f t="shared" si="105"/>
        <v>761</v>
      </c>
      <c r="KV21" s="45">
        <f t="shared" si="106"/>
        <v>4.6575677826060344</v>
      </c>
      <c r="KW21" s="34">
        <v>481</v>
      </c>
      <c r="KX21" s="42">
        <f t="shared" si="107"/>
        <v>5.5198531099380306</v>
      </c>
      <c r="KY21" s="12">
        <v>269</v>
      </c>
      <c r="KZ21" s="42">
        <f t="shared" si="108"/>
        <v>3.6326806212018905</v>
      </c>
      <c r="LA21" s="43"/>
      <c r="LB21" s="44">
        <f t="shared" si="109"/>
        <v>750</v>
      </c>
      <c r="LC21" s="45">
        <f t="shared" si="110"/>
        <v>4.6528941001302808</v>
      </c>
      <c r="LD21" s="34">
        <v>471</v>
      </c>
      <c r="LE21" s="42">
        <f t="shared" si="111"/>
        <v>5.4722899965144647</v>
      </c>
      <c r="LF21" s="12">
        <v>267</v>
      </c>
      <c r="LG21" s="42">
        <f t="shared" si="112"/>
        <v>3.6525307797537621</v>
      </c>
      <c r="LH21" s="43"/>
      <c r="LI21" s="44">
        <f t="shared" si="113"/>
        <v>738</v>
      </c>
      <c r="LJ21" s="45">
        <f t="shared" si="114"/>
        <v>4.6365521140918515</v>
      </c>
      <c r="LK21" s="34">
        <v>461</v>
      </c>
      <c r="LL21" s="42">
        <f t="shared" si="115"/>
        <v>5.4440245630609354</v>
      </c>
      <c r="LM21" s="12">
        <v>262</v>
      </c>
      <c r="LN21" s="42">
        <f t="shared" si="116"/>
        <v>3.6485169196490737</v>
      </c>
      <c r="LO21" s="43"/>
      <c r="LP21" s="44">
        <f t="shared" si="117"/>
        <v>723</v>
      </c>
      <c r="LQ21" s="45">
        <f t="shared" si="118"/>
        <v>4.6201035209917567</v>
      </c>
      <c r="LR21" s="34">
        <v>452</v>
      </c>
      <c r="LS21" s="42">
        <f t="shared" si="119"/>
        <v>5.4464393300397633</v>
      </c>
      <c r="LT21" s="12">
        <v>253</v>
      </c>
      <c r="LU21" s="42">
        <f t="shared" si="120"/>
        <v>3.5917092561044859</v>
      </c>
      <c r="LV21" s="43"/>
      <c r="LW21" s="44">
        <f t="shared" si="121"/>
        <v>705</v>
      </c>
      <c r="LX21" s="45">
        <f t="shared" si="122"/>
        <v>4.5949292837124425</v>
      </c>
      <c r="LY21" s="34">
        <v>439</v>
      </c>
      <c r="LZ21" s="42">
        <f t="shared" si="123"/>
        <v>5.4237706943414876</v>
      </c>
      <c r="MA21" s="12">
        <v>239</v>
      </c>
      <c r="MB21" s="42">
        <f t="shared" si="124"/>
        <v>3.4967081199707386</v>
      </c>
      <c r="MC21" s="43"/>
      <c r="MD21" s="44">
        <f t="shared" si="125"/>
        <v>678</v>
      </c>
      <c r="ME21" s="45">
        <f t="shared" si="126"/>
        <v>4.5414964163708218</v>
      </c>
      <c r="MF21" s="34">
        <v>428</v>
      </c>
      <c r="MG21" s="42">
        <f t="shared" si="127"/>
        <v>5.4459854943377017</v>
      </c>
      <c r="MH21" s="12">
        <v>236</v>
      </c>
      <c r="MI21" s="42">
        <f t="shared" si="128"/>
        <v>3.5478051713770298</v>
      </c>
      <c r="MJ21" s="43"/>
      <c r="MK21" s="44">
        <f t="shared" si="129"/>
        <v>664</v>
      </c>
      <c r="ML21" s="45">
        <f t="shared" si="130"/>
        <v>4.575839018675488</v>
      </c>
      <c r="MM21" s="34">
        <v>414</v>
      </c>
      <c r="MN21" s="42">
        <f t="shared" si="131"/>
        <v>5.418138987043581</v>
      </c>
      <c r="MO21" s="12">
        <v>226</v>
      </c>
      <c r="MP21" s="42">
        <f t="shared" si="132"/>
        <v>3.494665223442091</v>
      </c>
      <c r="MQ21" s="43"/>
      <c r="MR21" s="44">
        <f t="shared" si="133"/>
        <v>640</v>
      </c>
      <c r="MS21" s="45">
        <f t="shared" si="134"/>
        <v>4.5364332293734053</v>
      </c>
      <c r="MT21" s="34">
        <v>394</v>
      </c>
      <c r="MU21" s="42">
        <f t="shared" si="135"/>
        <v>5.3272038939967548</v>
      </c>
      <c r="MV21" s="12">
        <v>219</v>
      </c>
      <c r="MW21" s="42">
        <f t="shared" si="136"/>
        <v>3.4933801244217575</v>
      </c>
      <c r="MX21" s="43"/>
      <c r="MY21" s="44">
        <f t="shared" si="137"/>
        <v>613</v>
      </c>
      <c r="MZ21" s="45">
        <f t="shared" si="138"/>
        <v>4.4859129162092941</v>
      </c>
      <c r="NA21" s="34">
        <v>385</v>
      </c>
      <c r="NB21" s="42">
        <f t="shared" si="139"/>
        <v>5.3921568627450984</v>
      </c>
      <c r="NC21" s="12">
        <v>211</v>
      </c>
      <c r="ND21" s="42">
        <f t="shared" si="140"/>
        <v>3.5038193291265363</v>
      </c>
      <c r="NE21" s="43"/>
      <c r="NF21" s="44">
        <f t="shared" si="141"/>
        <v>596</v>
      </c>
      <c r="NG21" s="45">
        <f t="shared" si="142"/>
        <v>4.5281872055918555</v>
      </c>
      <c r="NH21" s="34">
        <v>369</v>
      </c>
      <c r="NI21" s="42">
        <f t="shared" si="143"/>
        <v>5.3892215568862278</v>
      </c>
      <c r="NJ21" s="12">
        <v>204</v>
      </c>
      <c r="NK21" s="42">
        <f t="shared" si="144"/>
        <v>3.568929321203639</v>
      </c>
      <c r="NL21" s="43"/>
      <c r="NM21" s="44">
        <f t="shared" si="145"/>
        <v>573</v>
      </c>
      <c r="NN21" s="45">
        <f t="shared" si="146"/>
        <v>4.5610124970150441</v>
      </c>
      <c r="NO21" s="34">
        <v>362</v>
      </c>
      <c r="NP21" s="42">
        <f t="shared" si="147"/>
        <v>5.6063187238655718</v>
      </c>
      <c r="NQ21" s="12">
        <v>194</v>
      </c>
      <c r="NR21" s="42">
        <f t="shared" si="148"/>
        <v>3.6133358167256469</v>
      </c>
      <c r="NS21" s="43"/>
      <c r="NT21" s="44">
        <f t="shared" si="149"/>
        <v>556</v>
      </c>
      <c r="NU21" s="45">
        <f t="shared" si="150"/>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row>
    <row r="22" spans="1:385 1025:1101"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2059</v>
      </c>
      <c r="N22" s="45">
        <f t="shared" si="4"/>
        <v>9.7555197574149535</v>
      </c>
      <c r="O22" s="34"/>
      <c r="P22" s="42"/>
      <c r="Q22" s="12"/>
      <c r="R22" s="42"/>
      <c r="S22" s="43"/>
      <c r="T22" s="44">
        <v>2041</v>
      </c>
      <c r="U22" s="45">
        <f t="shared" si="5"/>
        <v>9.7236779418770851</v>
      </c>
      <c r="V22" s="34"/>
      <c r="W22" s="42"/>
      <c r="X22" s="12"/>
      <c r="Y22" s="42"/>
      <c r="Z22" s="43"/>
      <c r="AA22" s="44">
        <v>2021</v>
      </c>
      <c r="AB22" s="45">
        <f t="shared" si="6"/>
        <v>9.7149449598615583</v>
      </c>
      <c r="AC22" s="34"/>
      <c r="AD22" s="42"/>
      <c r="AE22" s="12"/>
      <c r="AF22" s="42"/>
      <c r="AG22" s="43"/>
      <c r="AH22" s="44">
        <v>1992</v>
      </c>
      <c r="AI22" s="45">
        <f t="shared" si="7"/>
        <v>9.7009837342943417</v>
      </c>
      <c r="AJ22" s="34"/>
      <c r="AK22" s="42"/>
      <c r="AL22" s="12"/>
      <c r="AM22" s="42"/>
      <c r="AN22" s="43"/>
      <c r="AO22" s="44">
        <v>1963</v>
      </c>
      <c r="AP22" s="45">
        <f t="shared" si="8"/>
        <v>9.7110913228455527</v>
      </c>
      <c r="AQ22" s="34"/>
      <c r="AR22" s="42"/>
      <c r="AS22" s="12"/>
      <c r="AT22" s="42"/>
      <c r="AU22" s="43"/>
      <c r="AV22" s="44">
        <v>1920</v>
      </c>
      <c r="AW22" s="45">
        <f t="shared" si="9"/>
        <v>9.7116843702579665</v>
      </c>
      <c r="AX22" s="34"/>
      <c r="AY22" s="42"/>
      <c r="AZ22" s="12"/>
      <c r="BA22" s="42"/>
      <c r="BB22" s="43"/>
      <c r="BC22" s="44">
        <v>1895</v>
      </c>
      <c r="BD22" s="45">
        <f t="shared" si="10"/>
        <v>9.7609972185021121</v>
      </c>
      <c r="BE22" s="34"/>
      <c r="BF22" s="42"/>
      <c r="BG22" s="12"/>
      <c r="BH22" s="42"/>
      <c r="BI22" s="43"/>
      <c r="BJ22" s="44">
        <v>1862</v>
      </c>
      <c r="BK22" s="45">
        <f t="shared" si="11"/>
        <v>9.7753044939101219</v>
      </c>
      <c r="BL22" s="34"/>
      <c r="BM22" s="42"/>
      <c r="BN22" s="12"/>
      <c r="BO22" s="42"/>
      <c r="BP22" s="43"/>
      <c r="BQ22" s="44">
        <v>1844</v>
      </c>
      <c r="BR22" s="45">
        <f t="shared" si="12"/>
        <v>9.8163428267234494</v>
      </c>
      <c r="BS22" s="34"/>
      <c r="BT22" s="42"/>
      <c r="BU22" s="12"/>
      <c r="BV22" s="42"/>
      <c r="BW22" s="43"/>
      <c r="BX22" s="44">
        <v>1827</v>
      </c>
      <c r="BY22" s="45">
        <f t="shared" si="13"/>
        <v>9.8162475822050297</v>
      </c>
      <c r="BZ22" s="34"/>
      <c r="CA22" s="42"/>
      <c r="CB22" s="12"/>
      <c r="CC22" s="42"/>
      <c r="CD22" s="43"/>
      <c r="CE22" s="44">
        <v>1813</v>
      </c>
      <c r="CF22" s="45">
        <f t="shared" si="14"/>
        <v>9.8313540480451174</v>
      </c>
      <c r="CG22" s="34"/>
      <c r="CH22" s="42"/>
      <c r="CI22" s="12"/>
      <c r="CJ22" s="42"/>
      <c r="CK22" s="43"/>
      <c r="CL22" s="44">
        <v>1802</v>
      </c>
      <c r="CM22" s="45">
        <f t="shared" si="15"/>
        <v>9.8255179934569252</v>
      </c>
      <c r="CN22" s="34"/>
      <c r="CO22" s="42"/>
      <c r="CP22" s="12"/>
      <c r="CQ22" s="42"/>
      <c r="CR22" s="43"/>
      <c r="CS22" s="44">
        <v>1792</v>
      </c>
      <c r="CT22" s="45">
        <f t="shared" si="16"/>
        <v>9.8121885779992333</v>
      </c>
      <c r="CU22" s="34"/>
      <c r="CV22" s="42"/>
      <c r="CW22" s="12"/>
      <c r="CX22" s="42"/>
      <c r="CY22" s="43"/>
      <c r="CZ22" s="44">
        <v>1790</v>
      </c>
      <c r="DA22" s="45">
        <f t="shared" si="17"/>
        <v>9.8270656052703806</v>
      </c>
      <c r="DB22" s="34"/>
      <c r="DC22" s="42"/>
      <c r="DD22" s="12"/>
      <c r="DE22" s="42"/>
      <c r="DF22" s="43"/>
      <c r="DG22" s="44">
        <v>1789</v>
      </c>
      <c r="DH22" s="45">
        <f t="shared" si="18"/>
        <v>9.8345335605519217</v>
      </c>
      <c r="DI22" s="34"/>
      <c r="DJ22" s="42"/>
      <c r="DK22" s="12"/>
      <c r="DL22" s="42"/>
      <c r="DM22" s="43"/>
      <c r="DN22" s="44">
        <v>1787</v>
      </c>
      <c r="DO22" s="45">
        <f t="shared" si="19"/>
        <v>9.839224754982931</v>
      </c>
      <c r="DP22" s="34"/>
      <c r="DQ22" s="42"/>
      <c r="DR22" s="12"/>
      <c r="DS22" s="42"/>
      <c r="DT22" s="43"/>
      <c r="DU22" s="44">
        <v>1785</v>
      </c>
      <c r="DV22" s="45">
        <f t="shared" si="20"/>
        <v>9.8466460723742273</v>
      </c>
      <c r="DW22" s="34"/>
      <c r="DX22" s="42"/>
      <c r="DY22" s="12"/>
      <c r="DZ22" s="42"/>
      <c r="EA22" s="43"/>
      <c r="EB22" s="44">
        <v>1781</v>
      </c>
      <c r="EC22" s="45">
        <f t="shared" si="21"/>
        <v>9.8490294751976997</v>
      </c>
      <c r="ED22" s="34"/>
      <c r="EE22" s="42"/>
      <c r="EF22" s="12"/>
      <c r="EG22" s="42"/>
      <c r="EH22" s="43"/>
      <c r="EI22" s="44">
        <v>1777</v>
      </c>
      <c r="EJ22" s="45">
        <f t="shared" si="22"/>
        <v>9.8459663120567384</v>
      </c>
      <c r="EK22" s="34"/>
      <c r="EL22" s="42"/>
      <c r="EM22" s="12"/>
      <c r="EN22" s="42"/>
      <c r="EO22" s="43"/>
      <c r="EP22" s="44">
        <v>1772</v>
      </c>
      <c r="EQ22" s="45">
        <f t="shared" si="23"/>
        <v>9.838978345363687</v>
      </c>
      <c r="ER22" s="34"/>
      <c r="ES22" s="42"/>
      <c r="ET22" s="12"/>
      <c r="EU22" s="42"/>
      <c r="EV22" s="43"/>
      <c r="EW22" s="44">
        <v>1768</v>
      </c>
      <c r="EX22" s="45">
        <f t="shared" si="24"/>
        <v>9.8402627038459389</v>
      </c>
      <c r="EY22" s="34"/>
      <c r="EZ22" s="42"/>
      <c r="FA22" s="12"/>
      <c r="FB22" s="42"/>
      <c r="FC22" s="43"/>
      <c r="FD22" s="44">
        <v>1766</v>
      </c>
      <c r="FE22" s="45">
        <f t="shared" si="25"/>
        <v>9.8549107142857135</v>
      </c>
      <c r="FF22" s="34"/>
      <c r="FG22" s="42"/>
      <c r="FH22" s="12"/>
      <c r="FI22" s="42"/>
      <c r="FJ22" s="43"/>
      <c r="FK22" s="44">
        <v>1764</v>
      </c>
      <c r="FL22" s="45">
        <f t="shared" si="26"/>
        <v>9.866875489428347</v>
      </c>
      <c r="FM22" s="34">
        <v>1111</v>
      </c>
      <c r="FN22" s="42">
        <f t="shared" si="27"/>
        <v>11.373873873873874</v>
      </c>
      <c r="FO22" s="12">
        <v>651</v>
      </c>
      <c r="FP22" s="42">
        <f t="shared" si="28"/>
        <v>8.0729166666666679</v>
      </c>
      <c r="FQ22" s="43"/>
      <c r="FR22" s="44">
        <f t="shared" si="29"/>
        <v>1762</v>
      </c>
      <c r="FS22" s="45">
        <f t="shared" si="30"/>
        <v>9.8811126065500225</v>
      </c>
      <c r="FT22" s="34">
        <v>1110</v>
      </c>
      <c r="FU22" s="42">
        <f t="shared" si="31"/>
        <v>11.38344785150241</v>
      </c>
      <c r="FV22" s="12">
        <v>651</v>
      </c>
      <c r="FW22" s="42">
        <f t="shared" si="32"/>
        <v>8.0839438718489998</v>
      </c>
      <c r="FX22" s="43"/>
      <c r="FY22" s="44">
        <f t="shared" si="33"/>
        <v>1761</v>
      </c>
      <c r="FZ22" s="45">
        <f t="shared" si="34"/>
        <v>9.8910357223095939</v>
      </c>
      <c r="GA22" s="34">
        <v>1108</v>
      </c>
      <c r="GB22" s="42">
        <f t="shared" si="35"/>
        <v>11.372267268808375</v>
      </c>
      <c r="GC22" s="12">
        <v>649</v>
      </c>
      <c r="GD22" s="42">
        <f t="shared" si="36"/>
        <v>8.0721393034825866</v>
      </c>
      <c r="GE22" s="43"/>
      <c r="GF22" s="44">
        <f t="shared" si="37"/>
        <v>1757</v>
      </c>
      <c r="GG22" s="45">
        <f t="shared" si="38"/>
        <v>9.8802226845864016</v>
      </c>
      <c r="GH22" s="34">
        <v>1105</v>
      </c>
      <c r="GI22" s="42">
        <f t="shared" si="39"/>
        <v>11.35196219437025</v>
      </c>
      <c r="GJ22" s="12">
        <v>648</v>
      </c>
      <c r="GK22" s="42">
        <f t="shared" si="40"/>
        <v>8.0647168637212197</v>
      </c>
      <c r="GL22" s="43"/>
      <c r="GM22" s="44">
        <f t="shared" si="41"/>
        <v>1753</v>
      </c>
      <c r="GN22" s="45">
        <f t="shared" si="42"/>
        <v>9.8654960886937921</v>
      </c>
      <c r="GO22" s="34">
        <v>1105</v>
      </c>
      <c r="GP22" s="42">
        <f t="shared" si="43"/>
        <v>11.360131592474556</v>
      </c>
      <c r="GQ22" s="12">
        <v>648</v>
      </c>
      <c r="GR22" s="42">
        <f t="shared" si="44"/>
        <v>8.0687336570788197</v>
      </c>
      <c r="GS22" s="43"/>
      <c r="GT22" s="44">
        <f t="shared" si="45"/>
        <v>1753</v>
      </c>
      <c r="GU22" s="45">
        <f t="shared" si="46"/>
        <v>9.871607162968802</v>
      </c>
      <c r="GV22" s="34">
        <v>1104</v>
      </c>
      <c r="GW22" s="42">
        <f t="shared" si="47"/>
        <v>11.360362214447417</v>
      </c>
      <c r="GX22" s="12">
        <v>648</v>
      </c>
      <c r="GY22" s="42">
        <f t="shared" si="48"/>
        <v>8.0727544537186979</v>
      </c>
      <c r="GZ22" s="43"/>
      <c r="HA22" s="44">
        <f t="shared" si="49"/>
        <v>1752</v>
      </c>
      <c r="HB22" s="45">
        <f t="shared" si="50"/>
        <v>9.8732037193575657</v>
      </c>
      <c r="HC22" s="34">
        <v>1103</v>
      </c>
      <c r="HD22" s="42">
        <f t="shared" si="51"/>
        <v>11.36527563111798</v>
      </c>
      <c r="HE22" s="12">
        <v>648</v>
      </c>
      <c r="HF22" s="42">
        <f t="shared" si="52"/>
        <v>8.074766355140186</v>
      </c>
      <c r="HG22" s="43"/>
      <c r="HH22" s="44">
        <f t="shared" si="53"/>
        <v>1751</v>
      </c>
      <c r="HI22" s="45">
        <f t="shared" si="54"/>
        <v>9.8759165256627188</v>
      </c>
      <c r="HJ22" s="34">
        <v>1101</v>
      </c>
      <c r="HK22" s="42">
        <f t="shared" si="55"/>
        <v>11.356369262506446</v>
      </c>
      <c r="HL22" s="12">
        <v>647</v>
      </c>
      <c r="HM22" s="42">
        <f t="shared" si="56"/>
        <v>8.0673316708229432</v>
      </c>
      <c r="HN22" s="43"/>
      <c r="HO22" s="44">
        <f t="shared" si="57"/>
        <v>1748</v>
      </c>
      <c r="HP22" s="45">
        <f t="shared" si="58"/>
        <v>9.8673440587073102</v>
      </c>
      <c r="HQ22" s="34">
        <v>1098</v>
      </c>
      <c r="HR22" s="42">
        <f t="shared" si="59"/>
        <v>11.340632100805619</v>
      </c>
      <c r="HS22" s="12">
        <v>645</v>
      </c>
      <c r="HT22" s="42">
        <f t="shared" si="60"/>
        <v>8.0494196929988764</v>
      </c>
      <c r="HU22" s="43"/>
      <c r="HV22" s="44">
        <f t="shared" si="61"/>
        <v>1743</v>
      </c>
      <c r="HW22" s="45">
        <f t="shared" si="62"/>
        <v>9.8502401808420466</v>
      </c>
      <c r="HX22" s="34">
        <v>1090</v>
      </c>
      <c r="HY22" s="42">
        <f t="shared" si="63"/>
        <v>11.300020733982997</v>
      </c>
      <c r="HZ22" s="12">
        <v>638</v>
      </c>
      <c r="IA22" s="42">
        <f t="shared" si="64"/>
        <v>7.9889807162534439</v>
      </c>
      <c r="IB22" s="43"/>
      <c r="IC22" s="44">
        <f t="shared" si="65"/>
        <v>1728</v>
      </c>
      <c r="ID22" s="45">
        <f t="shared" si="66"/>
        <v>9.8003629764065341</v>
      </c>
      <c r="IE22" s="34">
        <v>1082</v>
      </c>
      <c r="IF22" s="42">
        <f t="shared" si="67"/>
        <v>11.267312298240133</v>
      </c>
      <c r="IG22" s="12">
        <v>634</v>
      </c>
      <c r="IH22" s="42">
        <f t="shared" si="68"/>
        <v>7.9618234333793794</v>
      </c>
      <c r="II22" s="43"/>
      <c r="IJ22" s="44">
        <f t="shared" si="69"/>
        <v>1716</v>
      </c>
      <c r="IK22" s="45">
        <f t="shared" si="70"/>
        <v>9.7688716839348739</v>
      </c>
      <c r="IL22" s="34">
        <v>1073</v>
      </c>
      <c r="IM22" s="42">
        <f t="shared" si="71"/>
        <v>11.243843655035105</v>
      </c>
      <c r="IN22" s="12">
        <v>628</v>
      </c>
      <c r="IO22" s="42">
        <f t="shared" si="72"/>
        <v>7.9192938209331656</v>
      </c>
      <c r="IP22" s="43"/>
      <c r="IQ22" s="44">
        <f t="shared" si="73"/>
        <v>1701</v>
      </c>
      <c r="IR22" s="45">
        <f t="shared" si="74"/>
        <v>9.7350197447490423</v>
      </c>
      <c r="IS22" s="34">
        <v>1063</v>
      </c>
      <c r="IT22" s="42">
        <f t="shared" si="75"/>
        <v>11.198904340497261</v>
      </c>
      <c r="IU22" s="12">
        <v>618</v>
      </c>
      <c r="IV22" s="42">
        <f t="shared" si="76"/>
        <v>7.8317070079837787</v>
      </c>
      <c r="IW22" s="43"/>
      <c r="IX22" s="44">
        <f t="shared" si="77"/>
        <v>1681</v>
      </c>
      <c r="IY22" s="45">
        <f t="shared" si="78"/>
        <v>9.6703676005292536</v>
      </c>
      <c r="IZ22" s="34">
        <v>1045</v>
      </c>
      <c r="JA22" s="42">
        <f t="shared" si="79"/>
        <v>11.121753937845892</v>
      </c>
      <c r="JB22" s="12">
        <v>605</v>
      </c>
      <c r="JC22" s="42">
        <f t="shared" si="80"/>
        <v>7.7316293929712456</v>
      </c>
      <c r="JD22" s="43"/>
      <c r="JE22" s="44">
        <f t="shared" si="81"/>
        <v>1650</v>
      </c>
      <c r="JF22" s="45">
        <f t="shared" si="82"/>
        <v>9.5813251262992853</v>
      </c>
      <c r="JG22" s="34">
        <v>1032</v>
      </c>
      <c r="JH22" s="42">
        <f t="shared" si="83"/>
        <v>11.08009448142581</v>
      </c>
      <c r="JI22" s="12">
        <v>593</v>
      </c>
      <c r="JJ22" s="42">
        <f t="shared" si="84"/>
        <v>7.6230878004884941</v>
      </c>
      <c r="JK22" s="43"/>
      <c r="JL22" s="44">
        <f t="shared" si="85"/>
        <v>1625</v>
      </c>
      <c r="JM22" s="45">
        <f t="shared" si="86"/>
        <v>9.5068156555315042</v>
      </c>
      <c r="JN22" s="34">
        <v>1021</v>
      </c>
      <c r="JO22" s="42">
        <f t="shared" si="87"/>
        <v>11.071351116894384</v>
      </c>
      <c r="JP22" s="12">
        <v>586</v>
      </c>
      <c r="JQ22" s="42">
        <f t="shared" si="88"/>
        <v>7.5681260493348832</v>
      </c>
      <c r="JR22" s="43"/>
      <c r="JS22" s="44">
        <f t="shared" si="89"/>
        <v>1607</v>
      </c>
      <c r="JT22" s="45">
        <f t="shared" si="90"/>
        <v>9.4724432655467137</v>
      </c>
      <c r="JU22" s="34">
        <v>1013</v>
      </c>
      <c r="JV22" s="42">
        <f t="shared" si="91"/>
        <v>11.081938518761623</v>
      </c>
      <c r="JW22" s="12">
        <v>577</v>
      </c>
      <c r="JX22" s="42">
        <f t="shared" si="92"/>
        <v>7.5120427027730763</v>
      </c>
      <c r="JY22" s="43"/>
      <c r="JZ22" s="44">
        <f t="shared" si="93"/>
        <v>1590</v>
      </c>
      <c r="KA22" s="45">
        <f t="shared" si="94"/>
        <v>9.451908215432173</v>
      </c>
      <c r="KB22" s="34">
        <v>995</v>
      </c>
      <c r="KC22" s="42">
        <f t="shared" si="95"/>
        <v>11.009072803717638</v>
      </c>
      <c r="KD22" s="12">
        <v>571</v>
      </c>
      <c r="KE22" s="42">
        <f t="shared" si="96"/>
        <v>7.502299303639469</v>
      </c>
      <c r="KF22" s="43"/>
      <c r="KG22" s="44">
        <f t="shared" si="97"/>
        <v>1566</v>
      </c>
      <c r="KH22" s="45">
        <f t="shared" si="98"/>
        <v>9.4059703285482623</v>
      </c>
      <c r="KI22" s="34">
        <v>981</v>
      </c>
      <c r="KJ22" s="42">
        <f t="shared" si="99"/>
        <v>10.965794768611669</v>
      </c>
      <c r="KK22" s="12">
        <v>563</v>
      </c>
      <c r="KL22" s="42">
        <f t="shared" si="100"/>
        <v>7.4441359248975267</v>
      </c>
      <c r="KM22" s="43"/>
      <c r="KN22" s="44">
        <f t="shared" si="101"/>
        <v>1544</v>
      </c>
      <c r="KO22" s="45">
        <f t="shared" si="102"/>
        <v>9.3524744078987219</v>
      </c>
      <c r="KP22" s="34">
        <v>960</v>
      </c>
      <c r="KQ22" s="42">
        <f t="shared" si="103"/>
        <v>10.863415186149146</v>
      </c>
      <c r="KR22" s="12">
        <v>559</v>
      </c>
      <c r="KS22" s="42">
        <f t="shared" si="104"/>
        <v>7.451346307651292</v>
      </c>
      <c r="KT22" s="43"/>
      <c r="KU22" s="44">
        <f t="shared" si="105"/>
        <v>1519</v>
      </c>
      <c r="KV22" s="45">
        <f t="shared" si="106"/>
        <v>9.2967745884081037</v>
      </c>
      <c r="KW22" s="34">
        <v>945</v>
      </c>
      <c r="KX22" s="42">
        <f t="shared" si="107"/>
        <v>10.844617856323158</v>
      </c>
      <c r="KY22" s="12">
        <v>548</v>
      </c>
      <c r="KZ22" s="42">
        <f t="shared" si="108"/>
        <v>7.4004051316677923</v>
      </c>
      <c r="LA22" s="43"/>
      <c r="LB22" s="44">
        <f t="shared" si="109"/>
        <v>1493</v>
      </c>
      <c r="LC22" s="45">
        <f t="shared" si="110"/>
        <v>9.2623611886593462</v>
      </c>
      <c r="LD22" s="34">
        <v>930</v>
      </c>
      <c r="LE22" s="42">
        <f t="shared" si="111"/>
        <v>10.805158591843849</v>
      </c>
      <c r="LF22" s="12">
        <v>537</v>
      </c>
      <c r="LG22" s="42">
        <f t="shared" si="112"/>
        <v>7.3461012311901515</v>
      </c>
      <c r="LH22" s="43"/>
      <c r="LI22" s="44">
        <f t="shared" si="113"/>
        <v>1467</v>
      </c>
      <c r="LJ22" s="45">
        <f t="shared" si="114"/>
        <v>9.2165609097191687</v>
      </c>
      <c r="LK22" s="34">
        <v>914</v>
      </c>
      <c r="LL22" s="42">
        <f t="shared" si="115"/>
        <v>10.793575814832309</v>
      </c>
      <c r="LM22" s="12">
        <v>529</v>
      </c>
      <c r="LN22" s="42">
        <f t="shared" si="116"/>
        <v>7.3666620247876349</v>
      </c>
      <c r="LO22" s="43"/>
      <c r="LP22" s="44">
        <f t="shared" si="117"/>
        <v>1443</v>
      </c>
      <c r="LQ22" s="45">
        <f t="shared" si="118"/>
        <v>9.2210364879545015</v>
      </c>
      <c r="LR22" s="34">
        <v>898</v>
      </c>
      <c r="LS22" s="42">
        <f t="shared" si="119"/>
        <v>10.820580792866611</v>
      </c>
      <c r="LT22" s="12">
        <v>516</v>
      </c>
      <c r="LU22" s="42">
        <f t="shared" si="120"/>
        <v>7.3253833049403747</v>
      </c>
      <c r="LV22" s="43"/>
      <c r="LW22" s="44">
        <f t="shared" si="121"/>
        <v>1414</v>
      </c>
      <c r="LX22" s="45">
        <f t="shared" si="122"/>
        <v>9.2159290881835361</v>
      </c>
      <c r="LY22" s="34">
        <v>875</v>
      </c>
      <c r="LZ22" s="42">
        <f t="shared" si="123"/>
        <v>10.810476896466518</v>
      </c>
      <c r="MA22" s="12">
        <v>503</v>
      </c>
      <c r="MB22" s="42">
        <f t="shared" si="124"/>
        <v>7.3591806876371608</v>
      </c>
      <c r="MC22" s="43"/>
      <c r="MD22" s="44">
        <f t="shared" si="125"/>
        <v>1378</v>
      </c>
      <c r="ME22" s="45">
        <f t="shared" si="126"/>
        <v>9.2303570232433518</v>
      </c>
      <c r="MF22" s="34">
        <v>857</v>
      </c>
      <c r="MG22" s="42">
        <f t="shared" si="127"/>
        <v>10.904695253849091</v>
      </c>
      <c r="MH22" s="12">
        <v>492</v>
      </c>
      <c r="MI22" s="42">
        <f t="shared" si="128"/>
        <v>7.3962717979555022</v>
      </c>
      <c r="MJ22" s="43"/>
      <c r="MK22" s="44">
        <f t="shared" si="129"/>
        <v>1349</v>
      </c>
      <c r="ML22" s="45">
        <f t="shared" si="130"/>
        <v>9.2963958376404108</v>
      </c>
      <c r="MM22" s="34">
        <v>837</v>
      </c>
      <c r="MN22" s="42">
        <f t="shared" si="131"/>
        <v>10.954063604240282</v>
      </c>
      <c r="MO22" s="12">
        <v>483</v>
      </c>
      <c r="MP22" s="42">
        <f t="shared" si="132"/>
        <v>7.4686871810731397</v>
      </c>
      <c r="MQ22" s="43"/>
      <c r="MR22" s="44">
        <f t="shared" si="133"/>
        <v>1320</v>
      </c>
      <c r="MS22" s="45">
        <f t="shared" si="134"/>
        <v>9.3563935355826473</v>
      </c>
      <c r="MT22" s="34">
        <v>816</v>
      </c>
      <c r="MU22" s="42">
        <f t="shared" si="135"/>
        <v>11.032990805840996</v>
      </c>
      <c r="MV22" s="12">
        <v>466</v>
      </c>
      <c r="MW22" s="42">
        <f t="shared" si="136"/>
        <v>7.4334024565321428</v>
      </c>
      <c r="MX22" s="43"/>
      <c r="MY22" s="44">
        <f t="shared" si="137"/>
        <v>1282</v>
      </c>
      <c r="MZ22" s="45">
        <f t="shared" si="138"/>
        <v>9.3816319063300408</v>
      </c>
      <c r="NA22" s="34">
        <v>782</v>
      </c>
      <c r="NB22" s="42">
        <f t="shared" si="139"/>
        <v>10.952380952380953</v>
      </c>
      <c r="NC22" s="12">
        <v>453</v>
      </c>
      <c r="ND22" s="42">
        <f t="shared" si="140"/>
        <v>7.5224178013948855</v>
      </c>
      <c r="NE22" s="43"/>
      <c r="NF22" s="44">
        <f t="shared" si="141"/>
        <v>1235</v>
      </c>
      <c r="NG22" s="45">
        <f t="shared" si="142"/>
        <v>9.383072481385808</v>
      </c>
      <c r="NH22" s="34">
        <v>753</v>
      </c>
      <c r="NI22" s="42">
        <f t="shared" si="143"/>
        <v>10.997517160800351</v>
      </c>
      <c r="NJ22" s="12">
        <v>434</v>
      </c>
      <c r="NK22" s="42">
        <f t="shared" si="144"/>
        <v>7.5927221833449963</v>
      </c>
      <c r="NL22" s="43"/>
      <c r="NM22" s="44">
        <f t="shared" si="145"/>
        <v>1187</v>
      </c>
      <c r="NN22" s="45">
        <f t="shared" si="146"/>
        <v>9.4483801639735727</v>
      </c>
      <c r="NO22" s="34">
        <v>706</v>
      </c>
      <c r="NP22" s="42">
        <f t="shared" si="147"/>
        <v>10.933870218367662</v>
      </c>
      <c r="NQ22" s="12">
        <v>400</v>
      </c>
      <c r="NR22" s="42">
        <f t="shared" si="148"/>
        <v>7.4501769417023658</v>
      </c>
      <c r="NS22" s="43"/>
      <c r="NT22" s="44">
        <f t="shared" si="149"/>
        <v>1106</v>
      </c>
      <c r="NU22" s="45">
        <f t="shared" si="150"/>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row>
    <row r="23" spans="1:385 1025:1101"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3189</v>
      </c>
      <c r="N23" s="45">
        <f t="shared" si="4"/>
        <v>15.109447550459585</v>
      </c>
      <c r="O23" s="34"/>
      <c r="P23" s="42"/>
      <c r="Q23" s="12"/>
      <c r="R23" s="42"/>
      <c r="S23" s="43"/>
      <c r="T23" s="44">
        <v>3173</v>
      </c>
      <c r="U23" s="45">
        <f t="shared" si="5"/>
        <v>15.11672224868985</v>
      </c>
      <c r="V23" s="34"/>
      <c r="W23" s="42"/>
      <c r="X23" s="12"/>
      <c r="Y23" s="42"/>
      <c r="Z23" s="43"/>
      <c r="AA23" s="44">
        <v>3134</v>
      </c>
      <c r="AB23" s="45">
        <f t="shared" si="6"/>
        <v>15.065134836321684</v>
      </c>
      <c r="AC23" s="34"/>
      <c r="AD23" s="42"/>
      <c r="AE23" s="12"/>
      <c r="AF23" s="42"/>
      <c r="AG23" s="43"/>
      <c r="AH23" s="44">
        <v>3098</v>
      </c>
      <c r="AI23" s="45">
        <f t="shared" si="7"/>
        <v>15.087172494399532</v>
      </c>
      <c r="AJ23" s="34"/>
      <c r="AK23" s="42"/>
      <c r="AL23" s="12"/>
      <c r="AM23" s="42"/>
      <c r="AN23" s="43"/>
      <c r="AO23" s="44">
        <v>3056</v>
      </c>
      <c r="AP23" s="45">
        <f t="shared" si="8"/>
        <v>15.118234886712179</v>
      </c>
      <c r="AQ23" s="34"/>
      <c r="AR23" s="42"/>
      <c r="AS23" s="12"/>
      <c r="AT23" s="42"/>
      <c r="AU23" s="43"/>
      <c r="AV23" s="44">
        <v>3005</v>
      </c>
      <c r="AW23" s="45">
        <f t="shared" si="9"/>
        <v>15.199797673242285</v>
      </c>
      <c r="AX23" s="34"/>
      <c r="AY23" s="42"/>
      <c r="AZ23" s="12"/>
      <c r="BA23" s="42"/>
      <c r="BB23" s="43"/>
      <c r="BC23" s="44">
        <v>2963</v>
      </c>
      <c r="BD23" s="45">
        <f t="shared" si="10"/>
        <v>15.262181930565571</v>
      </c>
      <c r="BE23" s="34"/>
      <c r="BF23" s="42"/>
      <c r="BG23" s="12"/>
      <c r="BH23" s="42"/>
      <c r="BI23" s="43"/>
      <c r="BJ23" s="44">
        <v>2916</v>
      </c>
      <c r="BK23" s="45">
        <f t="shared" si="11"/>
        <v>15.308693826123477</v>
      </c>
      <c r="BL23" s="34"/>
      <c r="BM23" s="42"/>
      <c r="BN23" s="12"/>
      <c r="BO23" s="42"/>
      <c r="BP23" s="43"/>
      <c r="BQ23" s="44">
        <v>2885</v>
      </c>
      <c r="BR23" s="45">
        <f t="shared" si="12"/>
        <v>15.357998402981101</v>
      </c>
      <c r="BS23" s="34"/>
      <c r="BT23" s="42"/>
      <c r="BU23" s="12"/>
      <c r="BV23" s="42"/>
      <c r="BW23" s="43"/>
      <c r="BX23" s="44">
        <v>2864</v>
      </c>
      <c r="BY23" s="45">
        <f t="shared" si="13"/>
        <v>15.387921770900496</v>
      </c>
      <c r="BZ23" s="34"/>
      <c r="CA23" s="42"/>
      <c r="CB23" s="12"/>
      <c r="CC23" s="42"/>
      <c r="CD23" s="43"/>
      <c r="CE23" s="44">
        <v>2839</v>
      </c>
      <c r="CF23" s="45">
        <f t="shared" si="14"/>
        <v>15.395043652730328</v>
      </c>
      <c r="CG23" s="34"/>
      <c r="CH23" s="42"/>
      <c r="CI23" s="12"/>
      <c r="CJ23" s="42"/>
      <c r="CK23" s="43"/>
      <c r="CL23" s="44">
        <v>2829</v>
      </c>
      <c r="CM23" s="45">
        <f t="shared" si="15"/>
        <v>15.425299890948747</v>
      </c>
      <c r="CN23" s="34"/>
      <c r="CO23" s="42"/>
      <c r="CP23" s="12"/>
      <c r="CQ23" s="42"/>
      <c r="CR23" s="43"/>
      <c r="CS23" s="44">
        <v>2826</v>
      </c>
      <c r="CT23" s="45">
        <f t="shared" si="16"/>
        <v>15.473908996331382</v>
      </c>
      <c r="CU23" s="34"/>
      <c r="CV23" s="42"/>
      <c r="CW23" s="12"/>
      <c r="CX23" s="42"/>
      <c r="CY23" s="43"/>
      <c r="CZ23" s="44">
        <v>2823</v>
      </c>
      <c r="DA23" s="45">
        <f t="shared" si="17"/>
        <v>15.498215756244853</v>
      </c>
      <c r="DB23" s="34"/>
      <c r="DC23" s="42"/>
      <c r="DD23" s="12"/>
      <c r="DE23" s="42"/>
      <c r="DF23" s="43"/>
      <c r="DG23" s="44">
        <v>2823</v>
      </c>
      <c r="DH23" s="45">
        <f t="shared" si="18"/>
        <v>15.518663075147051</v>
      </c>
      <c r="DI23" s="34"/>
      <c r="DJ23" s="42"/>
      <c r="DK23" s="12"/>
      <c r="DL23" s="42"/>
      <c r="DM23" s="43"/>
      <c r="DN23" s="44">
        <v>2818</v>
      </c>
      <c r="DO23" s="45">
        <f t="shared" si="19"/>
        <v>15.515912344455456</v>
      </c>
      <c r="DP23" s="34"/>
      <c r="DQ23" s="42"/>
      <c r="DR23" s="12"/>
      <c r="DS23" s="42"/>
      <c r="DT23" s="43"/>
      <c r="DU23" s="44">
        <v>2813</v>
      </c>
      <c r="DV23" s="45">
        <f t="shared" si="20"/>
        <v>15.517431597528686</v>
      </c>
      <c r="DW23" s="34"/>
      <c r="DX23" s="42"/>
      <c r="DY23" s="12"/>
      <c r="DZ23" s="42"/>
      <c r="EA23" s="43"/>
      <c r="EB23" s="44">
        <v>2808</v>
      </c>
      <c r="EC23" s="45">
        <f t="shared" si="21"/>
        <v>15.528396836808051</v>
      </c>
      <c r="ED23" s="34"/>
      <c r="EE23" s="42"/>
      <c r="EF23" s="12"/>
      <c r="EG23" s="42"/>
      <c r="EH23" s="43"/>
      <c r="EI23" s="44">
        <v>2803</v>
      </c>
      <c r="EJ23" s="45">
        <f t="shared" si="22"/>
        <v>15.530806737588653</v>
      </c>
      <c r="EK23" s="34"/>
      <c r="EL23" s="42"/>
      <c r="EM23" s="12"/>
      <c r="EN23" s="42"/>
      <c r="EO23" s="43"/>
      <c r="EP23" s="44">
        <v>2794</v>
      </c>
      <c r="EQ23" s="45">
        <f t="shared" si="23"/>
        <v>15.513603553581342</v>
      </c>
      <c r="ER23" s="34"/>
      <c r="ES23" s="42"/>
      <c r="ET23" s="12"/>
      <c r="EU23" s="42"/>
      <c r="EV23" s="43"/>
      <c r="EW23" s="44">
        <v>2792</v>
      </c>
      <c r="EX23" s="45">
        <f t="shared" si="24"/>
        <v>15.539600378471643</v>
      </c>
      <c r="EY23" s="34"/>
      <c r="EZ23" s="42"/>
      <c r="FA23" s="12"/>
      <c r="FB23" s="42"/>
      <c r="FC23" s="43"/>
      <c r="FD23" s="44">
        <v>2786</v>
      </c>
      <c r="FE23" s="45">
        <f t="shared" si="25"/>
        <v>15.546874999999998</v>
      </c>
      <c r="FF23" s="34"/>
      <c r="FG23" s="42"/>
      <c r="FH23" s="12"/>
      <c r="FI23" s="42"/>
      <c r="FJ23" s="43"/>
      <c r="FK23" s="44">
        <v>2783</v>
      </c>
      <c r="FL23" s="45">
        <f t="shared" si="26"/>
        <v>15.566618189954134</v>
      </c>
      <c r="FM23" s="34">
        <v>1799</v>
      </c>
      <c r="FN23" s="42">
        <f t="shared" si="27"/>
        <v>18.417280917280916</v>
      </c>
      <c r="FO23" s="12">
        <v>979</v>
      </c>
      <c r="FP23" s="42">
        <f t="shared" si="28"/>
        <v>12.140376984126984</v>
      </c>
      <c r="FQ23" s="43"/>
      <c r="FR23" s="44">
        <f t="shared" si="29"/>
        <v>2778</v>
      </c>
      <c r="FS23" s="45">
        <f t="shared" si="30"/>
        <v>15.578734858681024</v>
      </c>
      <c r="FT23" s="34">
        <v>1798</v>
      </c>
      <c r="FU23" s="42">
        <f t="shared" si="31"/>
        <v>18.439134447748948</v>
      </c>
      <c r="FV23" s="12">
        <v>977</v>
      </c>
      <c r="FW23" s="42">
        <f t="shared" si="32"/>
        <v>12.132124674034522</v>
      </c>
      <c r="FX23" s="43"/>
      <c r="FY23" s="44">
        <f t="shared" si="33"/>
        <v>2775</v>
      </c>
      <c r="FZ23" s="45">
        <f t="shared" si="34"/>
        <v>15.586385082004044</v>
      </c>
      <c r="GA23" s="34">
        <v>1798</v>
      </c>
      <c r="GB23" s="42">
        <f t="shared" si="35"/>
        <v>18.454274864004926</v>
      </c>
      <c r="GC23" s="12">
        <v>976</v>
      </c>
      <c r="GD23" s="42">
        <f t="shared" si="36"/>
        <v>12.139303482587065</v>
      </c>
      <c r="GE23" s="43"/>
      <c r="GF23" s="44">
        <f t="shared" si="37"/>
        <v>2774</v>
      </c>
      <c r="GG23" s="45">
        <f t="shared" si="38"/>
        <v>15.599167744475059</v>
      </c>
      <c r="GH23" s="34">
        <v>1797</v>
      </c>
      <c r="GI23" s="42">
        <f t="shared" si="39"/>
        <v>18.461064310663652</v>
      </c>
      <c r="GJ23" s="12">
        <v>975</v>
      </c>
      <c r="GK23" s="42">
        <f t="shared" si="40"/>
        <v>12.134411947728687</v>
      </c>
      <c r="GL23" s="43"/>
      <c r="GM23" s="44">
        <f t="shared" si="41"/>
        <v>2772</v>
      </c>
      <c r="GN23" s="45">
        <f t="shared" si="42"/>
        <v>15.600202600033766</v>
      </c>
      <c r="GO23" s="34">
        <v>1797</v>
      </c>
      <c r="GP23" s="42">
        <f t="shared" si="43"/>
        <v>18.474349748123778</v>
      </c>
      <c r="GQ23" s="12">
        <v>973</v>
      </c>
      <c r="GR23" s="42">
        <f t="shared" si="44"/>
        <v>12.11555223508903</v>
      </c>
      <c r="GS23" s="43"/>
      <c r="GT23" s="44">
        <f t="shared" si="45"/>
        <v>2770</v>
      </c>
      <c r="GU23" s="45">
        <f t="shared" si="46"/>
        <v>15.598603446334048</v>
      </c>
      <c r="GV23" s="34">
        <v>1796</v>
      </c>
      <c r="GW23" s="42">
        <f t="shared" si="47"/>
        <v>18.481168964807573</v>
      </c>
      <c r="GX23" s="12">
        <v>973</v>
      </c>
      <c r="GY23" s="42">
        <f t="shared" si="48"/>
        <v>12.121589634981936</v>
      </c>
      <c r="GZ23" s="43"/>
      <c r="HA23" s="44">
        <f t="shared" si="49"/>
        <v>2769</v>
      </c>
      <c r="HB23" s="45">
        <f t="shared" si="50"/>
        <v>15.604395604395604</v>
      </c>
      <c r="HC23" s="34">
        <v>1795</v>
      </c>
      <c r="HD23" s="42">
        <f t="shared" si="51"/>
        <v>18.495620814013396</v>
      </c>
      <c r="HE23" s="12">
        <v>972</v>
      </c>
      <c r="HF23" s="42">
        <f t="shared" si="52"/>
        <v>12.11214953271028</v>
      </c>
      <c r="HG23" s="43"/>
      <c r="HH23" s="44">
        <f t="shared" si="53"/>
        <v>2767</v>
      </c>
      <c r="HI23" s="45">
        <f t="shared" si="54"/>
        <v>15.606316976875354</v>
      </c>
      <c r="HJ23" s="34">
        <v>1793</v>
      </c>
      <c r="HK23" s="42">
        <f t="shared" si="55"/>
        <v>18.494069107787521</v>
      </c>
      <c r="HL23" s="12">
        <v>971</v>
      </c>
      <c r="HM23" s="42">
        <f t="shared" si="56"/>
        <v>12.107231920199501</v>
      </c>
      <c r="HN23" s="43"/>
      <c r="HO23" s="44">
        <f t="shared" si="57"/>
        <v>2764</v>
      </c>
      <c r="HP23" s="45">
        <f t="shared" si="58"/>
        <v>15.602596669489133</v>
      </c>
      <c r="HQ23" s="34">
        <v>1793</v>
      </c>
      <c r="HR23" s="42">
        <f t="shared" si="59"/>
        <v>18.518901053501345</v>
      </c>
      <c r="HS23" s="12">
        <v>969</v>
      </c>
      <c r="HT23" s="42">
        <f t="shared" si="60"/>
        <v>12.092849120179707</v>
      </c>
      <c r="HU23" s="43"/>
      <c r="HV23" s="44">
        <f t="shared" si="61"/>
        <v>2762</v>
      </c>
      <c r="HW23" s="45">
        <f t="shared" si="62"/>
        <v>15.608929076010172</v>
      </c>
      <c r="HX23" s="34">
        <v>1784</v>
      </c>
      <c r="HY23" s="42">
        <f t="shared" si="63"/>
        <v>18.494712834335473</v>
      </c>
      <c r="HZ23" s="12">
        <v>966</v>
      </c>
      <c r="IA23" s="42">
        <f t="shared" si="64"/>
        <v>12.096168294515403</v>
      </c>
      <c r="IB23" s="43"/>
      <c r="IC23" s="44">
        <f t="shared" si="65"/>
        <v>2750</v>
      </c>
      <c r="ID23" s="45">
        <f t="shared" si="66"/>
        <v>15.596642468239564</v>
      </c>
      <c r="IE23" s="34">
        <v>1775</v>
      </c>
      <c r="IF23" s="42">
        <f t="shared" si="67"/>
        <v>18.483807143600959</v>
      </c>
      <c r="IG23" s="12">
        <v>964</v>
      </c>
      <c r="IH23" s="42">
        <f t="shared" si="68"/>
        <v>12.105990204696722</v>
      </c>
      <c r="II23" s="43"/>
      <c r="IJ23" s="44">
        <f t="shared" si="69"/>
        <v>2739</v>
      </c>
      <c r="IK23" s="45">
        <f t="shared" si="70"/>
        <v>15.592622110896048</v>
      </c>
      <c r="IL23" s="34">
        <v>1765</v>
      </c>
      <c r="IM23" s="42">
        <f t="shared" si="71"/>
        <v>18.495232107303782</v>
      </c>
      <c r="IN23" s="12">
        <v>959</v>
      </c>
      <c r="IO23" s="42">
        <f t="shared" si="72"/>
        <v>12.093316519546029</v>
      </c>
      <c r="IP23" s="43"/>
      <c r="IQ23" s="44">
        <f t="shared" si="73"/>
        <v>2724</v>
      </c>
      <c r="IR23" s="45">
        <f t="shared" si="74"/>
        <v>15.589767069192467</v>
      </c>
      <c r="IS23" s="34">
        <v>1754</v>
      </c>
      <c r="IT23" s="42">
        <f t="shared" si="75"/>
        <v>18.478718921196798</v>
      </c>
      <c r="IU23" s="12">
        <v>957</v>
      </c>
      <c r="IV23" s="42">
        <f t="shared" si="76"/>
        <v>12.127740463819542</v>
      </c>
      <c r="IW23" s="43"/>
      <c r="IX23" s="44">
        <f t="shared" si="77"/>
        <v>2711</v>
      </c>
      <c r="IY23" s="45">
        <f t="shared" si="78"/>
        <v>15.595696945291376</v>
      </c>
      <c r="IZ23" s="34">
        <v>1729</v>
      </c>
      <c r="JA23" s="42">
        <f t="shared" si="79"/>
        <v>18.401447424435929</v>
      </c>
      <c r="JB23" s="12">
        <v>949</v>
      </c>
      <c r="JC23" s="42">
        <f t="shared" si="80"/>
        <v>12.12779552715655</v>
      </c>
      <c r="JD23" s="43"/>
      <c r="JE23" s="44">
        <f t="shared" si="81"/>
        <v>2678</v>
      </c>
      <c r="JF23" s="45">
        <f t="shared" si="82"/>
        <v>15.550781023169385</v>
      </c>
      <c r="JG23" s="34">
        <v>1708</v>
      </c>
      <c r="JH23" s="42">
        <f t="shared" si="83"/>
        <v>18.337985827786131</v>
      </c>
      <c r="JI23" s="12">
        <v>939</v>
      </c>
      <c r="JJ23" s="42">
        <f t="shared" si="84"/>
        <v>12.070960277670652</v>
      </c>
      <c r="JK23" s="43"/>
      <c r="JL23" s="44">
        <f t="shared" si="85"/>
        <v>2647</v>
      </c>
      <c r="JM23" s="45">
        <f t="shared" si="86"/>
        <v>15.485871409348857</v>
      </c>
      <c r="JN23" s="34">
        <v>1687</v>
      </c>
      <c r="JO23" s="42">
        <f t="shared" si="87"/>
        <v>18.293211884623727</v>
      </c>
      <c r="JP23" s="12">
        <v>934</v>
      </c>
      <c r="JQ23" s="42">
        <f t="shared" si="88"/>
        <v>12.062508071806793</v>
      </c>
      <c r="JR23" s="43"/>
      <c r="JS23" s="44">
        <f t="shared" si="89"/>
        <v>2621</v>
      </c>
      <c r="JT23" s="45">
        <f t="shared" si="90"/>
        <v>15.449454759799588</v>
      </c>
      <c r="JU23" s="34">
        <v>1663</v>
      </c>
      <c r="JV23" s="42">
        <f t="shared" si="91"/>
        <v>18.192757903949239</v>
      </c>
      <c r="JW23" s="12">
        <v>923</v>
      </c>
      <c r="JX23" s="42">
        <f t="shared" si="92"/>
        <v>12.016664496810311</v>
      </c>
      <c r="JY23" s="43"/>
      <c r="JZ23" s="44">
        <f t="shared" si="93"/>
        <v>2586</v>
      </c>
      <c r="KA23" s="45">
        <f t="shared" si="94"/>
        <v>15.372726191891569</v>
      </c>
      <c r="KB23" s="34">
        <v>1632</v>
      </c>
      <c r="KC23" s="42">
        <f t="shared" si="95"/>
        <v>18.057092277052444</v>
      </c>
      <c r="KD23" s="12">
        <v>907</v>
      </c>
      <c r="KE23" s="42">
        <f t="shared" si="96"/>
        <v>11.916962291420313</v>
      </c>
      <c r="KF23" s="43"/>
      <c r="KG23" s="44">
        <f t="shared" si="97"/>
        <v>2539</v>
      </c>
      <c r="KH23" s="45">
        <f t="shared" si="98"/>
        <v>15.250165175085591</v>
      </c>
      <c r="KI23" s="34">
        <v>1613</v>
      </c>
      <c r="KJ23" s="42">
        <f t="shared" si="99"/>
        <v>18.030404650122961</v>
      </c>
      <c r="KK23" s="12">
        <v>903</v>
      </c>
      <c r="KL23" s="42">
        <f t="shared" si="100"/>
        <v>11.939706465688218</v>
      </c>
      <c r="KM23" s="43"/>
      <c r="KN23" s="44">
        <f t="shared" si="101"/>
        <v>2516</v>
      </c>
      <c r="KO23" s="45">
        <f t="shared" si="102"/>
        <v>15.240172027379007</v>
      </c>
      <c r="KP23" s="34">
        <v>1591</v>
      </c>
      <c r="KQ23" s="42">
        <f t="shared" si="103"/>
        <v>18.003847459545096</v>
      </c>
      <c r="KR23" s="12">
        <v>888</v>
      </c>
      <c r="KS23" s="42">
        <f t="shared" si="104"/>
        <v>11.836843508397761</v>
      </c>
      <c r="KT23" s="43"/>
      <c r="KU23" s="44">
        <f t="shared" si="105"/>
        <v>2479</v>
      </c>
      <c r="KV23" s="45">
        <f t="shared" si="106"/>
        <v>15.172287165677215</v>
      </c>
      <c r="KW23" s="34">
        <v>1560</v>
      </c>
      <c r="KX23" s="42">
        <f t="shared" si="107"/>
        <v>17.902226302501724</v>
      </c>
      <c r="KY23" s="12">
        <v>873</v>
      </c>
      <c r="KZ23" s="42">
        <f t="shared" si="108"/>
        <v>11.789331532748143</v>
      </c>
      <c r="LA23" s="43"/>
      <c r="LB23" s="44">
        <f t="shared" si="109"/>
        <v>2433</v>
      </c>
      <c r="LC23" s="45">
        <f t="shared" si="110"/>
        <v>15.093988460822633</v>
      </c>
      <c r="LD23" s="34">
        <v>1543</v>
      </c>
      <c r="LE23" s="42">
        <f t="shared" si="111"/>
        <v>17.927268502381782</v>
      </c>
      <c r="LF23" s="12">
        <v>860</v>
      </c>
      <c r="LG23" s="42">
        <f t="shared" si="112"/>
        <v>11.76470588235294</v>
      </c>
      <c r="LH23" s="43"/>
      <c r="LI23" s="44">
        <f t="shared" si="113"/>
        <v>2403</v>
      </c>
      <c r="LJ23" s="45">
        <f t="shared" si="114"/>
        <v>15.097066030030785</v>
      </c>
      <c r="LK23" s="34">
        <v>1523</v>
      </c>
      <c r="LL23" s="42">
        <f t="shared" si="115"/>
        <v>17.985356636750119</v>
      </c>
      <c r="LM23" s="12">
        <v>837</v>
      </c>
      <c r="LN23" s="42">
        <f t="shared" si="116"/>
        <v>11.65575825093998</v>
      </c>
      <c r="LO23" s="43"/>
      <c r="LP23" s="44">
        <f t="shared" si="117"/>
        <v>2360</v>
      </c>
      <c r="LQ23" s="45">
        <f t="shared" si="118"/>
        <v>15.080835836155664</v>
      </c>
      <c r="LR23" s="34">
        <v>1485</v>
      </c>
      <c r="LS23" s="42">
        <f t="shared" si="119"/>
        <v>17.893722135197013</v>
      </c>
      <c r="LT23" s="12">
        <v>825</v>
      </c>
      <c r="LU23" s="42">
        <f t="shared" si="120"/>
        <v>11.712095400340715</v>
      </c>
      <c r="LV23" s="43"/>
      <c r="LW23" s="44">
        <f t="shared" si="121"/>
        <v>2310</v>
      </c>
      <c r="LX23" s="45">
        <f t="shared" si="122"/>
        <v>15.05572573812162</v>
      </c>
      <c r="LY23" s="34">
        <v>1455</v>
      </c>
      <c r="LZ23" s="42">
        <f t="shared" si="123"/>
        <v>17.976278724981469</v>
      </c>
      <c r="MA23" s="12">
        <v>802</v>
      </c>
      <c r="MB23" s="42">
        <f t="shared" si="124"/>
        <v>11.733723482077542</v>
      </c>
      <c r="MC23" s="43"/>
      <c r="MD23" s="44">
        <f t="shared" si="125"/>
        <v>2257</v>
      </c>
      <c r="ME23" s="45">
        <f t="shared" si="126"/>
        <v>15.118226271016145</v>
      </c>
      <c r="MF23" s="34">
        <v>1403</v>
      </c>
      <c r="MG23" s="42">
        <f t="shared" si="127"/>
        <v>17.852144038681768</v>
      </c>
      <c r="MH23" s="12">
        <v>786</v>
      </c>
      <c r="MI23" s="42">
        <f t="shared" si="128"/>
        <v>11.815995189416718</v>
      </c>
      <c r="MJ23" s="43"/>
      <c r="MK23" s="44">
        <f t="shared" si="129"/>
        <v>2189</v>
      </c>
      <c r="ML23" s="45">
        <f t="shared" si="130"/>
        <v>15.085107849217835</v>
      </c>
      <c r="MM23" s="34">
        <v>1374</v>
      </c>
      <c r="MN23" s="42">
        <f t="shared" si="131"/>
        <v>17.981939536709852</v>
      </c>
      <c r="MO23" s="12">
        <v>760</v>
      </c>
      <c r="MP23" s="42">
        <f t="shared" si="132"/>
        <v>11.751971547858357</v>
      </c>
      <c r="MQ23" s="43"/>
      <c r="MR23" s="44">
        <f t="shared" si="133"/>
        <v>2134</v>
      </c>
      <c r="MS23" s="45">
        <f t="shared" si="134"/>
        <v>15.126169549191948</v>
      </c>
      <c r="MT23" s="34">
        <v>1336</v>
      </c>
      <c r="MU23" s="42">
        <f t="shared" si="135"/>
        <v>18.063818280151434</v>
      </c>
      <c r="MV23" s="12">
        <v>738</v>
      </c>
      <c r="MW23" s="42">
        <f t="shared" si="136"/>
        <v>11.772212474078799</v>
      </c>
      <c r="MX23" s="43"/>
      <c r="MY23" s="44">
        <f t="shared" si="137"/>
        <v>2074</v>
      </c>
      <c r="MZ23" s="45">
        <f t="shared" si="138"/>
        <v>15.17746066593487</v>
      </c>
      <c r="NA23" s="34">
        <v>1295</v>
      </c>
      <c r="NB23" s="42">
        <f t="shared" si="139"/>
        <v>18.137254901960784</v>
      </c>
      <c r="NC23" s="12">
        <v>704</v>
      </c>
      <c r="ND23" s="42">
        <f t="shared" si="140"/>
        <v>11.69046828296247</v>
      </c>
      <c r="NE23" s="43"/>
      <c r="NF23" s="44">
        <f t="shared" si="141"/>
        <v>1999</v>
      </c>
      <c r="NG23" s="45">
        <f t="shared" si="142"/>
        <v>15.187661449627715</v>
      </c>
      <c r="NH23" s="34">
        <v>1254</v>
      </c>
      <c r="NI23" s="42">
        <f t="shared" si="143"/>
        <v>18.314590331532056</v>
      </c>
      <c r="NJ23" s="12">
        <v>670</v>
      </c>
      <c r="NK23" s="42">
        <f t="shared" si="144"/>
        <v>11.721483554933521</v>
      </c>
      <c r="NL23" s="43"/>
      <c r="NM23" s="44">
        <f t="shared" si="145"/>
        <v>1924</v>
      </c>
      <c r="NN23" s="45">
        <f t="shared" si="146"/>
        <v>15.314813340762557</v>
      </c>
      <c r="NO23" s="34">
        <v>1188</v>
      </c>
      <c r="NP23" s="42">
        <f t="shared" si="147"/>
        <v>18.39863713798978</v>
      </c>
      <c r="NQ23" s="12">
        <v>639</v>
      </c>
      <c r="NR23" s="42">
        <f t="shared" si="148"/>
        <v>11.901657664369528</v>
      </c>
      <c r="NS23" s="43"/>
      <c r="NT23" s="44">
        <f t="shared" si="149"/>
        <v>1827</v>
      </c>
      <c r="NU23" s="45">
        <f t="shared" si="150"/>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row>
    <row r="24" spans="1:385 1025:1101"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4332</v>
      </c>
      <c r="N24" s="45">
        <f t="shared" si="4"/>
        <v>20.524969203070217</v>
      </c>
      <c r="O24" s="34"/>
      <c r="P24" s="42"/>
      <c r="Q24" s="12"/>
      <c r="R24" s="42"/>
      <c r="S24" s="43"/>
      <c r="T24" s="44">
        <v>4315</v>
      </c>
      <c r="U24" s="45">
        <f t="shared" si="5"/>
        <v>20.557408289661744</v>
      </c>
      <c r="V24" s="34"/>
      <c r="W24" s="42"/>
      <c r="X24" s="12"/>
      <c r="Y24" s="42"/>
      <c r="Z24" s="43"/>
      <c r="AA24" s="44">
        <v>4292</v>
      </c>
      <c r="AB24" s="45">
        <f t="shared" si="6"/>
        <v>20.631639667355671</v>
      </c>
      <c r="AC24" s="34"/>
      <c r="AD24" s="42"/>
      <c r="AE24" s="12"/>
      <c r="AF24" s="42"/>
      <c r="AG24" s="43"/>
      <c r="AH24" s="44">
        <v>4243</v>
      </c>
      <c r="AI24" s="45">
        <f t="shared" si="7"/>
        <v>20.663290152917114</v>
      </c>
      <c r="AJ24" s="34"/>
      <c r="AK24" s="42"/>
      <c r="AL24" s="12"/>
      <c r="AM24" s="42"/>
      <c r="AN24" s="43"/>
      <c r="AO24" s="44">
        <v>4189</v>
      </c>
      <c r="AP24" s="45">
        <f t="shared" si="8"/>
        <v>20.723261106164045</v>
      </c>
      <c r="AQ24" s="34"/>
      <c r="AR24" s="42"/>
      <c r="AS24" s="12"/>
      <c r="AT24" s="42"/>
      <c r="AU24" s="43"/>
      <c r="AV24" s="44">
        <v>4097</v>
      </c>
      <c r="AW24" s="45">
        <f t="shared" si="9"/>
        <v>20.723318158826505</v>
      </c>
      <c r="AX24" s="34"/>
      <c r="AY24" s="42"/>
      <c r="AZ24" s="12"/>
      <c r="BA24" s="42"/>
      <c r="BB24" s="43"/>
      <c r="BC24" s="44">
        <v>4014</v>
      </c>
      <c r="BD24" s="45">
        <f t="shared" si="10"/>
        <v>20.675800968373341</v>
      </c>
      <c r="BE24" s="34"/>
      <c r="BF24" s="42"/>
      <c r="BG24" s="12"/>
      <c r="BH24" s="42"/>
      <c r="BI24" s="43"/>
      <c r="BJ24" s="44">
        <v>3932</v>
      </c>
      <c r="BK24" s="45">
        <f t="shared" si="11"/>
        <v>20.642587148257036</v>
      </c>
      <c r="BL24" s="34"/>
      <c r="BM24" s="42"/>
      <c r="BN24" s="12"/>
      <c r="BO24" s="42"/>
      <c r="BP24" s="43"/>
      <c r="BQ24" s="44">
        <v>3869</v>
      </c>
      <c r="BR24" s="45">
        <f t="shared" si="12"/>
        <v>20.596220388607932</v>
      </c>
      <c r="BS24" s="34"/>
      <c r="BT24" s="42"/>
      <c r="BU24" s="12"/>
      <c r="BV24" s="42"/>
      <c r="BW24" s="43"/>
      <c r="BX24" s="44">
        <v>3834</v>
      </c>
      <c r="BY24" s="45">
        <f t="shared" si="13"/>
        <v>20.59961315280464</v>
      </c>
      <c r="BZ24" s="34"/>
      <c r="CA24" s="42"/>
      <c r="CB24" s="12"/>
      <c r="CC24" s="42"/>
      <c r="CD24" s="43"/>
      <c r="CE24" s="44">
        <v>3805</v>
      </c>
      <c r="CF24" s="45">
        <f t="shared" si="14"/>
        <v>20.63337129222927</v>
      </c>
      <c r="CG24" s="34"/>
      <c r="CH24" s="42"/>
      <c r="CI24" s="12"/>
      <c r="CJ24" s="42"/>
      <c r="CK24" s="43"/>
      <c r="CL24" s="44">
        <v>3780</v>
      </c>
      <c r="CM24" s="45">
        <f t="shared" si="15"/>
        <v>20.610687022900763</v>
      </c>
      <c r="CN24" s="34"/>
      <c r="CO24" s="42"/>
      <c r="CP24" s="12"/>
      <c r="CQ24" s="42"/>
      <c r="CR24" s="43"/>
      <c r="CS24" s="44">
        <v>3766</v>
      </c>
      <c r="CT24" s="45">
        <f t="shared" si="16"/>
        <v>20.620927558451513</v>
      </c>
      <c r="CU24" s="34"/>
      <c r="CV24" s="42"/>
      <c r="CW24" s="12"/>
      <c r="CX24" s="42"/>
      <c r="CY24" s="43"/>
      <c r="CZ24" s="44">
        <v>3754</v>
      </c>
      <c r="DA24" s="45">
        <f t="shared" si="17"/>
        <v>20.609387867142466</v>
      </c>
      <c r="DB24" s="34"/>
      <c r="DC24" s="42"/>
      <c r="DD24" s="12"/>
      <c r="DE24" s="42"/>
      <c r="DF24" s="43"/>
      <c r="DG24" s="44">
        <v>3751</v>
      </c>
      <c r="DH24" s="45">
        <f t="shared" si="18"/>
        <v>20.62008685613765</v>
      </c>
      <c r="DI24" s="34"/>
      <c r="DJ24" s="42"/>
      <c r="DK24" s="12"/>
      <c r="DL24" s="42"/>
      <c r="DM24" s="43"/>
      <c r="DN24" s="44">
        <v>3748</v>
      </c>
      <c r="DO24" s="45">
        <f t="shared" si="19"/>
        <v>20.636493778218256</v>
      </c>
      <c r="DP24" s="34"/>
      <c r="DQ24" s="42"/>
      <c r="DR24" s="12"/>
      <c r="DS24" s="42"/>
      <c r="DT24" s="43"/>
      <c r="DU24" s="44">
        <v>3738</v>
      </c>
      <c r="DV24" s="45">
        <f t="shared" si="20"/>
        <v>20.620035304501325</v>
      </c>
      <c r="DW24" s="34"/>
      <c r="DX24" s="42"/>
      <c r="DY24" s="12"/>
      <c r="DZ24" s="42"/>
      <c r="EA24" s="43"/>
      <c r="EB24" s="44">
        <v>3731</v>
      </c>
      <c r="EC24" s="45">
        <f t="shared" si="21"/>
        <v>20.632638389647738</v>
      </c>
      <c r="ED24" s="34"/>
      <c r="EE24" s="42"/>
      <c r="EF24" s="12"/>
      <c r="EG24" s="42"/>
      <c r="EH24" s="43"/>
      <c r="EI24" s="44">
        <v>3721</v>
      </c>
      <c r="EJ24" s="45">
        <f t="shared" si="22"/>
        <v>20.617242907801419</v>
      </c>
      <c r="EK24" s="34"/>
      <c r="EL24" s="42"/>
      <c r="EM24" s="12"/>
      <c r="EN24" s="42"/>
      <c r="EO24" s="43"/>
      <c r="EP24" s="44">
        <v>3716</v>
      </c>
      <c r="EQ24" s="45">
        <f t="shared" si="23"/>
        <v>20.632981676846196</v>
      </c>
      <c r="ER24" s="34"/>
      <c r="ES24" s="42"/>
      <c r="ET24" s="12"/>
      <c r="EU24" s="42"/>
      <c r="EV24" s="43"/>
      <c r="EW24" s="44">
        <v>3706</v>
      </c>
      <c r="EX24" s="45">
        <f t="shared" si="24"/>
        <v>20.626704513830912</v>
      </c>
      <c r="EY24" s="34"/>
      <c r="EZ24" s="42"/>
      <c r="FA24" s="12"/>
      <c r="FB24" s="42"/>
      <c r="FC24" s="43"/>
      <c r="FD24" s="44">
        <v>3698</v>
      </c>
      <c r="FE24" s="45">
        <f t="shared" si="25"/>
        <v>20.636160714285715</v>
      </c>
      <c r="FF24" s="34"/>
      <c r="FG24" s="42"/>
      <c r="FH24" s="12"/>
      <c r="FI24" s="42"/>
      <c r="FJ24" s="43"/>
      <c r="FK24" s="44">
        <v>3692</v>
      </c>
      <c r="FL24" s="45">
        <f t="shared" si="26"/>
        <v>20.651079539098333</v>
      </c>
      <c r="FM24" s="34">
        <v>2141</v>
      </c>
      <c r="FN24" s="42">
        <f t="shared" si="27"/>
        <v>21.918509418509419</v>
      </c>
      <c r="FO24" s="12">
        <v>1542</v>
      </c>
      <c r="FP24" s="42">
        <f t="shared" si="28"/>
        <v>19.122023809523807</v>
      </c>
      <c r="FQ24" s="43"/>
      <c r="FR24" s="44">
        <f t="shared" si="29"/>
        <v>3683</v>
      </c>
      <c r="FS24" s="45">
        <f t="shared" si="30"/>
        <v>20.653880663974878</v>
      </c>
      <c r="FT24" s="34">
        <v>2138</v>
      </c>
      <c r="FU24" s="42">
        <f t="shared" si="31"/>
        <v>21.925956312173113</v>
      </c>
      <c r="FV24" s="12">
        <v>1541</v>
      </c>
      <c r="FW24" s="42">
        <f t="shared" si="32"/>
        <v>19.135725816465911</v>
      </c>
      <c r="FX24" s="43"/>
      <c r="FY24" s="44">
        <f t="shared" si="33"/>
        <v>3679</v>
      </c>
      <c r="FZ24" s="45">
        <f t="shared" si="34"/>
        <v>20.6638957537632</v>
      </c>
      <c r="GA24" s="34">
        <v>2138</v>
      </c>
      <c r="GB24" s="42">
        <f t="shared" si="35"/>
        <v>21.943959765985834</v>
      </c>
      <c r="GC24" s="12">
        <v>1541</v>
      </c>
      <c r="GD24" s="42">
        <f t="shared" si="36"/>
        <v>19.166666666666668</v>
      </c>
      <c r="GE24" s="43"/>
      <c r="GF24" s="44">
        <f t="shared" si="37"/>
        <v>3679</v>
      </c>
      <c r="GG24" s="45">
        <f t="shared" si="38"/>
        <v>20.688297812517572</v>
      </c>
      <c r="GH24" s="34">
        <v>2138</v>
      </c>
      <c r="GI24" s="42">
        <f t="shared" si="39"/>
        <v>21.96424902403945</v>
      </c>
      <c r="GJ24" s="12">
        <v>1541</v>
      </c>
      <c r="GK24" s="42">
        <f t="shared" si="40"/>
        <v>19.178593652769134</v>
      </c>
      <c r="GL24" s="43"/>
      <c r="GM24" s="44">
        <f t="shared" si="41"/>
        <v>3679</v>
      </c>
      <c r="GN24" s="45">
        <f t="shared" si="42"/>
        <v>20.70459789521076</v>
      </c>
      <c r="GO24" s="34">
        <v>2138</v>
      </c>
      <c r="GP24" s="42">
        <f t="shared" si="43"/>
        <v>21.980055515575202</v>
      </c>
      <c r="GQ24" s="12">
        <v>1541</v>
      </c>
      <c r="GR24" s="42">
        <f t="shared" si="44"/>
        <v>19.188145934503797</v>
      </c>
      <c r="GS24" s="43"/>
      <c r="GT24" s="44">
        <f t="shared" si="45"/>
        <v>3679</v>
      </c>
      <c r="GU24" s="45">
        <f t="shared" si="46"/>
        <v>20.717423133235723</v>
      </c>
      <c r="GV24" s="34">
        <v>2135</v>
      </c>
      <c r="GW24" s="42">
        <f t="shared" si="47"/>
        <v>21.969541057830831</v>
      </c>
      <c r="GX24" s="12">
        <v>1540</v>
      </c>
      <c r="GY24" s="42">
        <f t="shared" si="48"/>
        <v>19.185249781985796</v>
      </c>
      <c r="GZ24" s="43"/>
      <c r="HA24" s="44">
        <f t="shared" si="49"/>
        <v>3675</v>
      </c>
      <c r="HB24" s="45">
        <f t="shared" si="50"/>
        <v>20.710059171597635</v>
      </c>
      <c r="HC24" s="34">
        <v>2131</v>
      </c>
      <c r="HD24" s="42">
        <f t="shared" si="51"/>
        <v>21.957753735188049</v>
      </c>
      <c r="HE24" s="12">
        <v>1539</v>
      </c>
      <c r="HF24" s="42">
        <f t="shared" si="52"/>
        <v>19.177570093457945</v>
      </c>
      <c r="HG24" s="43"/>
      <c r="HH24" s="44">
        <f t="shared" si="53"/>
        <v>3670</v>
      </c>
      <c r="HI24" s="45">
        <f t="shared" si="54"/>
        <v>20.699379582628314</v>
      </c>
      <c r="HJ24" s="34">
        <v>2130</v>
      </c>
      <c r="HK24" s="42">
        <f t="shared" si="55"/>
        <v>21.970087674058796</v>
      </c>
      <c r="HL24" s="12">
        <v>1538</v>
      </c>
      <c r="HM24" s="42">
        <f t="shared" si="56"/>
        <v>19.177057356608479</v>
      </c>
      <c r="HN24" s="43"/>
      <c r="HO24" s="44">
        <f t="shared" si="57"/>
        <v>3668</v>
      </c>
      <c r="HP24" s="45">
        <f t="shared" si="58"/>
        <v>20.705616709003667</v>
      </c>
      <c r="HQ24" s="34">
        <v>2128</v>
      </c>
      <c r="HR24" s="42">
        <f t="shared" si="59"/>
        <v>21.978929973146045</v>
      </c>
      <c r="HS24" s="12">
        <v>1538</v>
      </c>
      <c r="HT24" s="42">
        <f t="shared" si="60"/>
        <v>19.193810058654687</v>
      </c>
      <c r="HU24" s="43"/>
      <c r="HV24" s="44">
        <f t="shared" si="61"/>
        <v>3666</v>
      </c>
      <c r="HW24" s="45">
        <f t="shared" si="62"/>
        <v>20.717716869172083</v>
      </c>
      <c r="HX24" s="34">
        <v>2125</v>
      </c>
      <c r="HY24" s="42">
        <f t="shared" si="63"/>
        <v>22.029856935517316</v>
      </c>
      <c r="HZ24" s="12">
        <v>1533</v>
      </c>
      <c r="IA24" s="42">
        <f t="shared" si="64"/>
        <v>19.196093163035311</v>
      </c>
      <c r="IB24" s="43"/>
      <c r="IC24" s="44">
        <f t="shared" si="65"/>
        <v>3658</v>
      </c>
      <c r="ID24" s="45">
        <f t="shared" si="66"/>
        <v>20.746370235934663</v>
      </c>
      <c r="IE24" s="34">
        <v>2119</v>
      </c>
      <c r="IF24" s="42">
        <f t="shared" si="67"/>
        <v>22.0660210350932</v>
      </c>
      <c r="IG24" s="12">
        <v>1527</v>
      </c>
      <c r="IH24" s="42">
        <f t="shared" si="68"/>
        <v>19.176189878186616</v>
      </c>
      <c r="II24" s="43"/>
      <c r="IJ24" s="44">
        <f t="shared" si="69"/>
        <v>3646</v>
      </c>
      <c r="IK24" s="45">
        <f t="shared" si="70"/>
        <v>20.756005920528292</v>
      </c>
      <c r="IL24" s="34">
        <v>2105</v>
      </c>
      <c r="IM24" s="42">
        <f t="shared" si="71"/>
        <v>22.058053023158337</v>
      </c>
      <c r="IN24" s="12">
        <v>1522</v>
      </c>
      <c r="IO24" s="42">
        <f t="shared" si="72"/>
        <v>19.192938209331654</v>
      </c>
      <c r="IP24" s="43"/>
      <c r="IQ24" s="44">
        <f t="shared" si="73"/>
        <v>3627</v>
      </c>
      <c r="IR24" s="45">
        <f t="shared" si="74"/>
        <v>20.757740513935786</v>
      </c>
      <c r="IS24" s="34">
        <v>2094</v>
      </c>
      <c r="IT24" s="42">
        <f t="shared" si="75"/>
        <v>22.060682680151707</v>
      </c>
      <c r="IU24" s="12">
        <v>1518</v>
      </c>
      <c r="IV24" s="42">
        <f t="shared" si="76"/>
        <v>19.237105563299963</v>
      </c>
      <c r="IW24" s="43"/>
      <c r="IX24" s="44">
        <f t="shared" si="77"/>
        <v>3612</v>
      </c>
      <c r="IY24" s="45">
        <f t="shared" si="78"/>
        <v>20.778921935224069</v>
      </c>
      <c r="IZ24" s="34">
        <v>2076</v>
      </c>
      <c r="JA24" s="42">
        <f t="shared" si="79"/>
        <v>22.094508301404854</v>
      </c>
      <c r="JB24" s="12">
        <v>1508</v>
      </c>
      <c r="JC24" s="42">
        <f t="shared" si="80"/>
        <v>19.271565495207668</v>
      </c>
      <c r="JD24" s="43"/>
      <c r="JE24" s="44">
        <f t="shared" si="81"/>
        <v>3584</v>
      </c>
      <c r="JF24" s="45">
        <f t="shared" si="82"/>
        <v>20.811799547064631</v>
      </c>
      <c r="JG24" s="34">
        <v>2066</v>
      </c>
      <c r="JH24" s="42">
        <f t="shared" si="83"/>
        <v>22.181662014172211</v>
      </c>
      <c r="JI24" s="12">
        <v>1501</v>
      </c>
      <c r="JJ24" s="42">
        <f t="shared" si="84"/>
        <v>19.295539272400049</v>
      </c>
      <c r="JK24" s="43"/>
      <c r="JL24" s="44">
        <f t="shared" si="85"/>
        <v>3567</v>
      </c>
      <c r="JM24" s="45">
        <f t="shared" si="86"/>
        <v>20.868191657403614</v>
      </c>
      <c r="JN24" s="34">
        <v>2052</v>
      </c>
      <c r="JO24" s="42">
        <f t="shared" si="87"/>
        <v>22.251138581652569</v>
      </c>
      <c r="JP24" s="12">
        <v>1495</v>
      </c>
      <c r="JQ24" s="42">
        <f t="shared" si="88"/>
        <v>19.307761849412373</v>
      </c>
      <c r="JR24" s="43"/>
      <c r="JS24" s="44">
        <f t="shared" si="89"/>
        <v>3547</v>
      </c>
      <c r="JT24" s="45">
        <f t="shared" si="90"/>
        <v>20.907751252578837</v>
      </c>
      <c r="JU24" s="34">
        <v>2037</v>
      </c>
      <c r="JV24" s="42">
        <f t="shared" si="91"/>
        <v>22.284213980964886</v>
      </c>
      <c r="JW24" s="12">
        <v>1487</v>
      </c>
      <c r="JX24" s="42">
        <f t="shared" si="92"/>
        <v>19.359458403853665</v>
      </c>
      <c r="JY24" s="43"/>
      <c r="JZ24" s="44">
        <f t="shared" si="93"/>
        <v>3524</v>
      </c>
      <c r="KA24" s="45">
        <f t="shared" si="94"/>
        <v>20.948757579360361</v>
      </c>
      <c r="KB24" s="34">
        <v>2016</v>
      </c>
      <c r="KC24" s="42">
        <f t="shared" si="95"/>
        <v>22.305819871653021</v>
      </c>
      <c r="KD24" s="12">
        <v>1471</v>
      </c>
      <c r="KE24" s="42">
        <f t="shared" si="96"/>
        <v>19.327289449481015</v>
      </c>
      <c r="KF24" s="43"/>
      <c r="KG24" s="44">
        <f t="shared" si="97"/>
        <v>3487</v>
      </c>
      <c r="KH24" s="45">
        <f t="shared" si="98"/>
        <v>20.944200852904078</v>
      </c>
      <c r="KI24" s="34">
        <v>1999</v>
      </c>
      <c r="KJ24" s="42">
        <f t="shared" si="99"/>
        <v>22.345182204337132</v>
      </c>
      <c r="KK24" s="12">
        <v>1460</v>
      </c>
      <c r="KL24" s="42">
        <f t="shared" si="100"/>
        <v>19.304508792807088</v>
      </c>
      <c r="KM24" s="43"/>
      <c r="KN24" s="44">
        <f t="shared" si="101"/>
        <v>3459</v>
      </c>
      <c r="KO24" s="45">
        <f t="shared" si="102"/>
        <v>20.952207886607304</v>
      </c>
      <c r="KP24" s="34">
        <v>1979</v>
      </c>
      <c r="KQ24" s="42">
        <f t="shared" si="103"/>
        <v>22.394477763947041</v>
      </c>
      <c r="KR24" s="12">
        <v>1453</v>
      </c>
      <c r="KS24" s="42">
        <f t="shared" si="104"/>
        <v>19.368168488403093</v>
      </c>
      <c r="KT24" s="43"/>
      <c r="KU24" s="44">
        <f t="shared" si="105"/>
        <v>3432</v>
      </c>
      <c r="KV24" s="45">
        <f t="shared" si="106"/>
        <v>21.004957463737071</v>
      </c>
      <c r="KW24" s="34">
        <v>1954</v>
      </c>
      <c r="KX24" s="42">
        <f t="shared" si="107"/>
        <v>22.423686022492539</v>
      </c>
      <c r="KY24" s="12">
        <v>1435</v>
      </c>
      <c r="KZ24" s="42">
        <f t="shared" si="108"/>
        <v>19.378798109385549</v>
      </c>
      <c r="LA24" s="43"/>
      <c r="LB24" s="44">
        <f t="shared" si="109"/>
        <v>3389</v>
      </c>
      <c r="LC24" s="45">
        <f t="shared" si="110"/>
        <v>21.024877473788699</v>
      </c>
      <c r="LD24" s="34">
        <v>1935</v>
      </c>
      <c r="LE24" s="42">
        <f t="shared" si="111"/>
        <v>22.481700941094456</v>
      </c>
      <c r="LF24" s="12">
        <v>1412</v>
      </c>
      <c r="LG24" s="42">
        <f t="shared" si="112"/>
        <v>19.316005471956224</v>
      </c>
      <c r="LH24" s="43"/>
      <c r="LI24" s="44">
        <f t="shared" si="113"/>
        <v>3347</v>
      </c>
      <c r="LJ24" s="45">
        <f t="shared" si="114"/>
        <v>21.027831877866433</v>
      </c>
      <c r="LK24" s="34">
        <v>1896</v>
      </c>
      <c r="LL24" s="42">
        <f t="shared" si="115"/>
        <v>22.390174775625884</v>
      </c>
      <c r="LM24" s="12">
        <v>1389</v>
      </c>
      <c r="LN24" s="42">
        <f t="shared" si="116"/>
        <v>19.34270992897925</v>
      </c>
      <c r="LO24" s="43"/>
      <c r="LP24" s="44">
        <f t="shared" si="117"/>
        <v>3285</v>
      </c>
      <c r="LQ24" s="45">
        <f t="shared" si="118"/>
        <v>20.991756661767525</v>
      </c>
      <c r="LR24" s="34">
        <v>1865</v>
      </c>
      <c r="LS24" s="42">
        <f t="shared" si="119"/>
        <v>22.472587058681771</v>
      </c>
      <c r="LT24" s="12">
        <v>1358</v>
      </c>
      <c r="LU24" s="42">
        <f t="shared" si="120"/>
        <v>19.278818852924477</v>
      </c>
      <c r="LV24" s="43"/>
      <c r="LW24" s="44">
        <f t="shared" si="121"/>
        <v>3223</v>
      </c>
      <c r="LX24" s="45">
        <f t="shared" si="122"/>
        <v>21.006322101283974</v>
      </c>
      <c r="LY24" s="34">
        <v>1819</v>
      </c>
      <c r="LZ24" s="42">
        <f t="shared" si="123"/>
        <v>22.47343711391154</v>
      </c>
      <c r="MA24" s="12">
        <v>1305</v>
      </c>
      <c r="MB24" s="42">
        <f t="shared" si="124"/>
        <v>19.092904169714703</v>
      </c>
      <c r="MC24" s="43"/>
      <c r="MD24" s="44">
        <f t="shared" si="125"/>
        <v>3124</v>
      </c>
      <c r="ME24" s="45">
        <f t="shared" si="126"/>
        <v>20.925715051242548</v>
      </c>
      <c r="MF24" s="34">
        <v>1770</v>
      </c>
      <c r="MG24" s="42">
        <f t="shared" si="127"/>
        <v>22.52194935742461</v>
      </c>
      <c r="MH24" s="12">
        <v>1269</v>
      </c>
      <c r="MI24" s="42">
        <f t="shared" si="128"/>
        <v>19.076969332531569</v>
      </c>
      <c r="MJ24" s="43"/>
      <c r="MK24" s="44">
        <f t="shared" si="129"/>
        <v>3039</v>
      </c>
      <c r="ML24" s="45">
        <f t="shared" si="130"/>
        <v>20.942733099028324</v>
      </c>
      <c r="MM24" s="34">
        <v>1710</v>
      </c>
      <c r="MN24" s="42">
        <f t="shared" si="131"/>
        <v>22.37926972909305</v>
      </c>
      <c r="MO24" s="12">
        <v>1240</v>
      </c>
      <c r="MP24" s="42">
        <f t="shared" si="132"/>
        <v>19.174269367558374</v>
      </c>
      <c r="MQ24" s="43"/>
      <c r="MR24" s="44">
        <f t="shared" si="133"/>
        <v>2950</v>
      </c>
      <c r="MS24" s="45">
        <f t="shared" si="134"/>
        <v>20.910121916643039</v>
      </c>
      <c r="MT24" s="34">
        <v>1658</v>
      </c>
      <c r="MU24" s="42">
        <f t="shared" si="135"/>
        <v>22.417522985397511</v>
      </c>
      <c r="MV24" s="12">
        <v>1205</v>
      </c>
      <c r="MW24" s="42">
        <f t="shared" si="136"/>
        <v>19.221566438028393</v>
      </c>
      <c r="MX24" s="43"/>
      <c r="MY24" s="44">
        <f t="shared" si="137"/>
        <v>2863</v>
      </c>
      <c r="MZ24" s="45">
        <f t="shared" si="138"/>
        <v>20.951335528723014</v>
      </c>
      <c r="NA24" s="34">
        <v>1607</v>
      </c>
      <c r="NB24" s="42">
        <f t="shared" si="139"/>
        <v>22.50700280112045</v>
      </c>
      <c r="NC24" s="12">
        <v>1164</v>
      </c>
      <c r="ND24" s="42">
        <f t="shared" si="140"/>
        <v>19.32912653603454</v>
      </c>
      <c r="NE24" s="43"/>
      <c r="NF24" s="44">
        <f t="shared" si="141"/>
        <v>2771</v>
      </c>
      <c r="NG24" s="45">
        <f t="shared" si="142"/>
        <v>21.053031454186293</v>
      </c>
      <c r="NH24" s="34">
        <v>1537</v>
      </c>
      <c r="NI24" s="42">
        <f t="shared" si="143"/>
        <v>22.447787352125019</v>
      </c>
      <c r="NJ24" s="12">
        <v>1098</v>
      </c>
      <c r="NK24" s="42">
        <f t="shared" si="144"/>
        <v>19.209237228831348</v>
      </c>
      <c r="NL24" s="43"/>
      <c r="NM24" s="44">
        <f t="shared" si="145"/>
        <v>2635</v>
      </c>
      <c r="NN24" s="45">
        <f t="shared" si="146"/>
        <v>20.974289580514206</v>
      </c>
      <c r="NO24" s="34">
        <v>1439</v>
      </c>
      <c r="NP24" s="42">
        <f t="shared" si="147"/>
        <v>22.285891280780547</v>
      </c>
      <c r="NQ24" s="12">
        <v>1036</v>
      </c>
      <c r="NR24" s="42">
        <f t="shared" si="148"/>
        <v>19.295958279009128</v>
      </c>
      <c r="NS24" s="43"/>
      <c r="NT24" s="44">
        <f t="shared" si="149"/>
        <v>2475</v>
      </c>
      <c r="NU24" s="45">
        <f t="shared" si="150"/>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row>
    <row r="25" spans="1:385 1025:1101"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4742</v>
      </c>
      <c r="N25" s="45">
        <f t="shared" si="4"/>
        <v>22.467544773997915</v>
      </c>
      <c r="O25" s="34"/>
      <c r="P25" s="42"/>
      <c r="Q25" s="12"/>
      <c r="R25" s="42"/>
      <c r="S25" s="43"/>
      <c r="T25" s="44">
        <v>4723</v>
      </c>
      <c r="U25" s="45">
        <f t="shared" si="5"/>
        <v>22.501191043353977</v>
      </c>
      <c r="V25" s="34"/>
      <c r="W25" s="42"/>
      <c r="X25" s="12"/>
      <c r="Y25" s="42"/>
      <c r="Z25" s="43"/>
      <c r="AA25" s="44">
        <v>4693</v>
      </c>
      <c r="AB25" s="45">
        <f t="shared" si="6"/>
        <v>22.559246262558286</v>
      </c>
      <c r="AC25" s="34"/>
      <c r="AD25" s="42"/>
      <c r="AE25" s="12"/>
      <c r="AF25" s="42"/>
      <c r="AG25" s="43"/>
      <c r="AH25" s="44">
        <v>4631</v>
      </c>
      <c r="AI25" s="45">
        <f t="shared" si="7"/>
        <v>22.552839193532677</v>
      </c>
      <c r="AJ25" s="34"/>
      <c r="AK25" s="42"/>
      <c r="AL25" s="12"/>
      <c r="AM25" s="42"/>
      <c r="AN25" s="43"/>
      <c r="AO25" s="44">
        <v>4563</v>
      </c>
      <c r="AP25" s="45">
        <f t="shared" si="8"/>
        <v>22.573463935886021</v>
      </c>
      <c r="AQ25" s="34"/>
      <c r="AR25" s="42"/>
      <c r="AS25" s="12"/>
      <c r="AT25" s="42"/>
      <c r="AU25" s="43"/>
      <c r="AV25" s="44">
        <v>4472</v>
      </c>
      <c r="AW25" s="45">
        <f t="shared" si="9"/>
        <v>22.620131512392515</v>
      </c>
      <c r="AX25" s="34"/>
      <c r="AY25" s="42"/>
      <c r="AZ25" s="12"/>
      <c r="BA25" s="42"/>
      <c r="BB25" s="43"/>
      <c r="BC25" s="44">
        <v>4387</v>
      </c>
      <c r="BD25" s="45">
        <f t="shared" si="10"/>
        <v>22.597094879983519</v>
      </c>
      <c r="BE25" s="34"/>
      <c r="BF25" s="42"/>
      <c r="BG25" s="12"/>
      <c r="BH25" s="42"/>
      <c r="BI25" s="43"/>
      <c r="BJ25" s="44">
        <v>4294</v>
      </c>
      <c r="BK25" s="45">
        <f t="shared" si="11"/>
        <v>22.543049139017217</v>
      </c>
      <c r="BL25" s="34"/>
      <c r="BM25" s="42"/>
      <c r="BN25" s="12"/>
      <c r="BO25" s="42"/>
      <c r="BP25" s="43"/>
      <c r="BQ25" s="44">
        <v>4233</v>
      </c>
      <c r="BR25" s="45">
        <f t="shared" si="12"/>
        <v>22.533936651583712</v>
      </c>
      <c r="BS25" s="34"/>
      <c r="BT25" s="42"/>
      <c r="BU25" s="12"/>
      <c r="BV25" s="42"/>
      <c r="BW25" s="43"/>
      <c r="BX25" s="44">
        <v>4198</v>
      </c>
      <c r="BY25" s="45">
        <f t="shared" si="13"/>
        <v>22.555340640447024</v>
      </c>
      <c r="BZ25" s="34"/>
      <c r="CA25" s="42"/>
      <c r="CB25" s="12"/>
      <c r="CC25" s="42"/>
      <c r="CD25" s="43"/>
      <c r="CE25" s="44">
        <v>4157</v>
      </c>
      <c r="CF25" s="45">
        <f t="shared" si="14"/>
        <v>22.542161487988722</v>
      </c>
      <c r="CG25" s="34"/>
      <c r="CH25" s="42"/>
      <c r="CI25" s="12"/>
      <c r="CJ25" s="42"/>
      <c r="CK25" s="43"/>
      <c r="CL25" s="44">
        <v>4131</v>
      </c>
      <c r="CM25" s="45">
        <f t="shared" si="15"/>
        <v>22.524536532170121</v>
      </c>
      <c r="CN25" s="34"/>
      <c r="CO25" s="42"/>
      <c r="CP25" s="12"/>
      <c r="CQ25" s="42"/>
      <c r="CR25" s="43"/>
      <c r="CS25" s="44">
        <v>4113</v>
      </c>
      <c r="CT25" s="45">
        <f t="shared" si="16"/>
        <v>22.520943985106502</v>
      </c>
      <c r="CU25" s="34"/>
      <c r="CV25" s="42"/>
      <c r="CW25" s="12"/>
      <c r="CX25" s="42"/>
      <c r="CY25" s="43"/>
      <c r="CZ25" s="44">
        <v>4099</v>
      </c>
      <c r="DA25" s="45">
        <f t="shared" si="17"/>
        <v>22.503431237990668</v>
      </c>
      <c r="DB25" s="34"/>
      <c r="DC25" s="42"/>
      <c r="DD25" s="12"/>
      <c r="DE25" s="42"/>
      <c r="DF25" s="43"/>
      <c r="DG25" s="44">
        <v>4095</v>
      </c>
      <c r="DH25" s="45">
        <f t="shared" si="18"/>
        <v>22.511131878401407</v>
      </c>
      <c r="DI25" s="34"/>
      <c r="DJ25" s="42"/>
      <c r="DK25" s="12"/>
      <c r="DL25" s="42"/>
      <c r="DM25" s="43"/>
      <c r="DN25" s="44">
        <v>4087</v>
      </c>
      <c r="DO25" s="45">
        <f t="shared" si="19"/>
        <v>22.503028300847923</v>
      </c>
      <c r="DP25" s="34"/>
      <c r="DQ25" s="42"/>
      <c r="DR25" s="12"/>
      <c r="DS25" s="42"/>
      <c r="DT25" s="43"/>
      <c r="DU25" s="44">
        <v>4082</v>
      </c>
      <c r="DV25" s="45">
        <f t="shared" si="20"/>
        <v>22.517652250661961</v>
      </c>
      <c r="DW25" s="34"/>
      <c r="DX25" s="42"/>
      <c r="DY25" s="12"/>
      <c r="DZ25" s="42"/>
      <c r="EA25" s="43"/>
      <c r="EB25" s="44">
        <v>4070</v>
      </c>
      <c r="EC25" s="45">
        <f t="shared" si="21"/>
        <v>22.507327324005971</v>
      </c>
      <c r="ED25" s="34"/>
      <c r="EE25" s="42"/>
      <c r="EF25" s="12"/>
      <c r="EG25" s="42"/>
      <c r="EH25" s="43"/>
      <c r="EI25" s="44">
        <v>4067</v>
      </c>
      <c r="EJ25" s="45">
        <f t="shared" si="22"/>
        <v>22.534352836879432</v>
      </c>
      <c r="EK25" s="34"/>
      <c r="EL25" s="42"/>
      <c r="EM25" s="12"/>
      <c r="EN25" s="42"/>
      <c r="EO25" s="43"/>
      <c r="EP25" s="44">
        <v>4059</v>
      </c>
      <c r="EQ25" s="45">
        <f t="shared" si="23"/>
        <v>22.537479178234314</v>
      </c>
      <c r="ER25" s="34"/>
      <c r="ES25" s="42"/>
      <c r="ET25" s="12"/>
      <c r="EU25" s="42"/>
      <c r="EV25" s="43"/>
      <c r="EW25" s="44">
        <v>4051</v>
      </c>
      <c r="EX25" s="45">
        <f t="shared" si="24"/>
        <v>22.546891523348361</v>
      </c>
      <c r="EY25" s="34"/>
      <c r="EZ25" s="42"/>
      <c r="FA25" s="12"/>
      <c r="FB25" s="42"/>
      <c r="FC25" s="43"/>
      <c r="FD25" s="44">
        <v>4040</v>
      </c>
      <c r="FE25" s="45">
        <f t="shared" si="25"/>
        <v>22.544642857142858</v>
      </c>
      <c r="FF25" s="34"/>
      <c r="FG25" s="42"/>
      <c r="FH25" s="12"/>
      <c r="FI25" s="42"/>
      <c r="FJ25" s="43"/>
      <c r="FK25" s="44">
        <v>4032</v>
      </c>
      <c r="FL25" s="45">
        <f t="shared" si="26"/>
        <v>22.552858261550508</v>
      </c>
      <c r="FM25" s="34">
        <v>2104</v>
      </c>
      <c r="FN25" s="42">
        <f t="shared" si="27"/>
        <v>21.53972153972154</v>
      </c>
      <c r="FO25" s="12">
        <v>1912</v>
      </c>
      <c r="FP25" s="42">
        <f t="shared" si="28"/>
        <v>23.710317460317459</v>
      </c>
      <c r="FQ25" s="43"/>
      <c r="FR25" s="44">
        <f t="shared" si="29"/>
        <v>4016</v>
      </c>
      <c r="FS25" s="45">
        <f t="shared" si="30"/>
        <v>22.521310004486317</v>
      </c>
      <c r="FT25" s="34">
        <v>2098</v>
      </c>
      <c r="FU25" s="42">
        <f t="shared" si="31"/>
        <v>21.515741975182031</v>
      </c>
      <c r="FV25" s="12">
        <v>1911</v>
      </c>
      <c r="FW25" s="42">
        <f t="shared" si="32"/>
        <v>23.730286849621258</v>
      </c>
      <c r="FX25" s="43"/>
      <c r="FY25" s="44">
        <f t="shared" si="33"/>
        <v>4009</v>
      </c>
      <c r="FZ25" s="45">
        <f t="shared" si="34"/>
        <v>22.517411817569087</v>
      </c>
      <c r="GA25" s="34">
        <v>2096</v>
      </c>
      <c r="GB25" s="42">
        <f t="shared" si="35"/>
        <v>21.512881042799957</v>
      </c>
      <c r="GC25" s="12">
        <v>1907</v>
      </c>
      <c r="GD25" s="42">
        <f t="shared" si="36"/>
        <v>23.718905472636816</v>
      </c>
      <c r="GE25" s="43"/>
      <c r="GF25" s="44">
        <f t="shared" si="37"/>
        <v>4003</v>
      </c>
      <c r="GG25" s="45">
        <f t="shared" si="38"/>
        <v>22.510262610358208</v>
      </c>
      <c r="GH25" s="34">
        <v>2095</v>
      </c>
      <c r="GI25" s="42">
        <f t="shared" si="39"/>
        <v>21.522498459009658</v>
      </c>
      <c r="GJ25" s="12">
        <v>1906</v>
      </c>
      <c r="GK25" s="42">
        <f t="shared" si="40"/>
        <v>23.721219663970132</v>
      </c>
      <c r="GL25" s="43"/>
      <c r="GM25" s="44">
        <f t="shared" si="41"/>
        <v>4001</v>
      </c>
      <c r="GN25" s="45">
        <f t="shared" si="42"/>
        <v>22.516742641679329</v>
      </c>
      <c r="GO25" s="34">
        <v>2094</v>
      </c>
      <c r="GP25" s="42">
        <f t="shared" si="43"/>
        <v>21.527706384291147</v>
      </c>
      <c r="GQ25" s="12">
        <v>1906</v>
      </c>
      <c r="GR25" s="42">
        <f t="shared" si="44"/>
        <v>23.733034491346032</v>
      </c>
      <c r="GS25" s="43"/>
      <c r="GT25" s="44">
        <f t="shared" si="45"/>
        <v>4000</v>
      </c>
      <c r="GU25" s="45">
        <f t="shared" si="46"/>
        <v>22.525059128280212</v>
      </c>
      <c r="GV25" s="34">
        <v>2094</v>
      </c>
      <c r="GW25" s="42">
        <f t="shared" si="47"/>
        <v>21.547643548055156</v>
      </c>
      <c r="GX25" s="12">
        <v>1904</v>
      </c>
      <c r="GY25" s="42">
        <f t="shared" si="48"/>
        <v>23.719945185000626</v>
      </c>
      <c r="GZ25" s="43"/>
      <c r="HA25" s="44">
        <f t="shared" si="49"/>
        <v>3998</v>
      </c>
      <c r="HB25" s="45">
        <f t="shared" si="50"/>
        <v>22.530290222597916</v>
      </c>
      <c r="HC25" s="34">
        <v>2094</v>
      </c>
      <c r="HD25" s="42">
        <f t="shared" si="51"/>
        <v>21.576506955177742</v>
      </c>
      <c r="HE25" s="12">
        <v>1904</v>
      </c>
      <c r="HF25" s="42">
        <f t="shared" si="52"/>
        <v>23.725856697819314</v>
      </c>
      <c r="HG25" s="43"/>
      <c r="HH25" s="44">
        <f t="shared" si="53"/>
        <v>3998</v>
      </c>
      <c r="HI25" s="45">
        <f t="shared" si="54"/>
        <v>22.549351381838694</v>
      </c>
      <c r="HJ25" s="34">
        <v>2093</v>
      </c>
      <c r="HK25" s="42">
        <f t="shared" si="55"/>
        <v>21.588447653429601</v>
      </c>
      <c r="HL25" s="12">
        <v>1902</v>
      </c>
      <c r="HM25" s="42">
        <f t="shared" si="56"/>
        <v>23.715710723192021</v>
      </c>
      <c r="HN25" s="43"/>
      <c r="HO25" s="44">
        <f t="shared" si="57"/>
        <v>3995</v>
      </c>
      <c r="HP25" s="45">
        <f t="shared" si="58"/>
        <v>22.551510019757266</v>
      </c>
      <c r="HQ25" s="34">
        <v>2091</v>
      </c>
      <c r="HR25" s="42">
        <f t="shared" si="59"/>
        <v>21.596777525304688</v>
      </c>
      <c r="HS25" s="12">
        <v>1901</v>
      </c>
      <c r="HT25" s="42">
        <f t="shared" si="60"/>
        <v>23.723948583551728</v>
      </c>
      <c r="HU25" s="43"/>
      <c r="HV25" s="44">
        <f t="shared" si="61"/>
        <v>3992</v>
      </c>
      <c r="HW25" s="45">
        <f t="shared" si="62"/>
        <v>22.560045210511444</v>
      </c>
      <c r="HX25" s="34">
        <v>2087</v>
      </c>
      <c r="HY25" s="42">
        <f t="shared" si="63"/>
        <v>21.635911258552767</v>
      </c>
      <c r="HZ25" s="12">
        <v>1899</v>
      </c>
      <c r="IA25" s="42">
        <f t="shared" si="64"/>
        <v>23.779113448534936</v>
      </c>
      <c r="IB25" s="43"/>
      <c r="IC25" s="44">
        <f t="shared" si="65"/>
        <v>3986</v>
      </c>
      <c r="ID25" s="45">
        <f t="shared" si="66"/>
        <v>22.60662431941924</v>
      </c>
      <c r="IE25" s="34">
        <v>2080</v>
      </c>
      <c r="IF25" s="42">
        <f t="shared" si="67"/>
        <v>21.659897948557745</v>
      </c>
      <c r="IG25" s="12">
        <v>1898</v>
      </c>
      <c r="IH25" s="42">
        <f t="shared" si="68"/>
        <v>23.835237975637323</v>
      </c>
      <c r="II25" s="43"/>
      <c r="IJ25" s="44">
        <f t="shared" si="69"/>
        <v>3978</v>
      </c>
      <c r="IK25" s="45">
        <f t="shared" si="70"/>
        <v>22.646020721849027</v>
      </c>
      <c r="IL25" s="34">
        <v>2076</v>
      </c>
      <c r="IM25" s="42">
        <f t="shared" si="71"/>
        <v>21.754165356806034</v>
      </c>
      <c r="IN25" s="12">
        <v>1895</v>
      </c>
      <c r="IO25" s="42">
        <f t="shared" si="72"/>
        <v>23.896595208070618</v>
      </c>
      <c r="IP25" s="43"/>
      <c r="IQ25" s="44">
        <f t="shared" si="73"/>
        <v>3971</v>
      </c>
      <c r="IR25" s="45">
        <f t="shared" si="74"/>
        <v>22.726492302409433</v>
      </c>
      <c r="IS25" s="34">
        <v>2070</v>
      </c>
      <c r="IT25" s="42">
        <f t="shared" si="75"/>
        <v>21.807838179519596</v>
      </c>
      <c r="IU25" s="12">
        <v>1889</v>
      </c>
      <c r="IV25" s="42">
        <f t="shared" si="76"/>
        <v>23.938664301102524</v>
      </c>
      <c r="IW25" s="43"/>
      <c r="IX25" s="44">
        <f t="shared" si="77"/>
        <v>3959</v>
      </c>
      <c r="IY25" s="45">
        <f t="shared" si="78"/>
        <v>22.775125122245875</v>
      </c>
      <c r="IZ25" s="34">
        <v>2064</v>
      </c>
      <c r="JA25" s="42">
        <f t="shared" si="79"/>
        <v>21.966794380587483</v>
      </c>
      <c r="JB25" s="12">
        <v>1881</v>
      </c>
      <c r="JC25" s="42">
        <f t="shared" si="80"/>
        <v>24.038338658146966</v>
      </c>
      <c r="JD25" s="43"/>
      <c r="JE25" s="44">
        <f t="shared" si="81"/>
        <v>3945</v>
      </c>
      <c r="JF25" s="45">
        <f t="shared" si="82"/>
        <v>22.908077347424655</v>
      </c>
      <c r="JG25" s="34">
        <v>2056</v>
      </c>
      <c r="JH25" s="42">
        <f t="shared" si="83"/>
        <v>22.07429675756925</v>
      </c>
      <c r="JI25" s="12">
        <v>1875</v>
      </c>
      <c r="JJ25" s="42">
        <f t="shared" si="84"/>
        <v>24.103355187042037</v>
      </c>
      <c r="JK25" s="43"/>
      <c r="JL25" s="44">
        <f t="shared" si="85"/>
        <v>3931</v>
      </c>
      <c r="JM25" s="45">
        <f t="shared" si="86"/>
        <v>22.997718364242672</v>
      </c>
      <c r="JN25" s="34">
        <v>2044</v>
      </c>
      <c r="JO25" s="42">
        <f t="shared" si="87"/>
        <v>22.164389503361527</v>
      </c>
      <c r="JP25" s="12">
        <v>1870</v>
      </c>
      <c r="JQ25" s="42">
        <f t="shared" si="88"/>
        <v>24.150845925351931</v>
      </c>
      <c r="JR25" s="43"/>
      <c r="JS25" s="44">
        <f t="shared" si="89"/>
        <v>3914</v>
      </c>
      <c r="JT25" s="45">
        <f t="shared" si="90"/>
        <v>23.071028588269968</v>
      </c>
      <c r="JU25" s="34">
        <v>2036</v>
      </c>
      <c r="JV25" s="42">
        <f t="shared" si="91"/>
        <v>22.273274258833826</v>
      </c>
      <c r="JW25" s="12">
        <v>1862</v>
      </c>
      <c r="JX25" s="42">
        <f t="shared" si="92"/>
        <v>24.24163520374951</v>
      </c>
      <c r="JY25" s="43"/>
      <c r="JZ25" s="44">
        <f t="shared" si="93"/>
        <v>3898</v>
      </c>
      <c r="KA25" s="45">
        <f t="shared" si="94"/>
        <v>23.172036618713591</v>
      </c>
      <c r="KB25" s="34">
        <v>2026</v>
      </c>
      <c r="KC25" s="42">
        <f t="shared" si="95"/>
        <v>22.416463819429076</v>
      </c>
      <c r="KD25" s="12">
        <v>1853</v>
      </c>
      <c r="KE25" s="42">
        <f t="shared" si="96"/>
        <v>24.346340822493758</v>
      </c>
      <c r="KF25" s="43"/>
      <c r="KG25" s="44">
        <f t="shared" si="97"/>
        <v>3879</v>
      </c>
      <c r="KH25" s="45">
        <f t="shared" si="98"/>
        <v>23.298696618415519</v>
      </c>
      <c r="KI25" s="34">
        <v>2014</v>
      </c>
      <c r="KJ25" s="42">
        <f t="shared" si="99"/>
        <v>22.512854907221104</v>
      </c>
      <c r="KK25" s="12">
        <v>1850</v>
      </c>
      <c r="KL25" s="42">
        <f t="shared" si="100"/>
        <v>24.461192648419939</v>
      </c>
      <c r="KM25" s="43"/>
      <c r="KN25" s="44">
        <f t="shared" si="101"/>
        <v>3864</v>
      </c>
      <c r="KO25" s="45">
        <f t="shared" si="102"/>
        <v>23.405415228057425</v>
      </c>
      <c r="KP25" s="34">
        <v>1996</v>
      </c>
      <c r="KQ25" s="42">
        <f t="shared" si="103"/>
        <v>22.586850741201765</v>
      </c>
      <c r="KR25" s="12">
        <v>1840</v>
      </c>
      <c r="KS25" s="42">
        <f t="shared" si="104"/>
        <v>24.526792855238604</v>
      </c>
      <c r="KT25" s="43"/>
      <c r="KU25" s="44">
        <f t="shared" si="105"/>
        <v>3836</v>
      </c>
      <c r="KV25" s="45">
        <f t="shared" si="106"/>
        <v>23.477569006671157</v>
      </c>
      <c r="KW25" s="34">
        <v>1978</v>
      </c>
      <c r="KX25" s="42">
        <f t="shared" si="107"/>
        <v>22.699104888684875</v>
      </c>
      <c r="KY25" s="12">
        <v>1827</v>
      </c>
      <c r="KZ25" s="42">
        <f t="shared" si="108"/>
        <v>24.672518568534773</v>
      </c>
      <c r="LA25" s="43"/>
      <c r="LB25" s="44">
        <f t="shared" si="109"/>
        <v>3805</v>
      </c>
      <c r="LC25" s="45">
        <f t="shared" si="110"/>
        <v>23.605682734660959</v>
      </c>
      <c r="LD25" s="34">
        <v>1948</v>
      </c>
      <c r="LE25" s="42">
        <f t="shared" si="111"/>
        <v>22.632740792378296</v>
      </c>
      <c r="LF25" s="12">
        <v>1807</v>
      </c>
      <c r="LG25" s="42">
        <f t="shared" si="112"/>
        <v>24.719562243502054</v>
      </c>
      <c r="LH25" s="43"/>
      <c r="LI25" s="44">
        <f t="shared" si="113"/>
        <v>3755</v>
      </c>
      <c r="LJ25" s="45">
        <f t="shared" si="114"/>
        <v>23.591128981592007</v>
      </c>
      <c r="LK25" s="34">
        <v>1915</v>
      </c>
      <c r="LL25" s="42">
        <f t="shared" si="115"/>
        <v>22.614548889938593</v>
      </c>
      <c r="LM25" s="12">
        <v>1783</v>
      </c>
      <c r="LN25" s="42">
        <f t="shared" si="116"/>
        <v>24.829410945550759</v>
      </c>
      <c r="LO25" s="43"/>
      <c r="LP25" s="44">
        <f t="shared" si="117"/>
        <v>3698</v>
      </c>
      <c r="LQ25" s="45">
        <f t="shared" si="118"/>
        <v>23.630902933094767</v>
      </c>
      <c r="LR25" s="34">
        <v>1882</v>
      </c>
      <c r="LS25" s="42">
        <f t="shared" si="119"/>
        <v>22.677431015785036</v>
      </c>
      <c r="LT25" s="12">
        <v>1757</v>
      </c>
      <c r="LU25" s="42">
        <f t="shared" si="120"/>
        <v>24.943214082907438</v>
      </c>
      <c r="LV25" s="43"/>
      <c r="LW25" s="44">
        <f t="shared" si="121"/>
        <v>3639</v>
      </c>
      <c r="LX25" s="45">
        <f t="shared" si="122"/>
        <v>23.717656260183798</v>
      </c>
      <c r="LY25" s="34">
        <v>1834</v>
      </c>
      <c r="LZ25" s="42">
        <f t="shared" si="123"/>
        <v>22.658759574993823</v>
      </c>
      <c r="MA25" s="12">
        <v>1707</v>
      </c>
      <c r="MB25" s="42">
        <f t="shared" si="124"/>
        <v>24.974396488661302</v>
      </c>
      <c r="MC25" s="43"/>
      <c r="MD25" s="44">
        <f t="shared" si="125"/>
        <v>3541</v>
      </c>
      <c r="ME25" s="45">
        <f t="shared" si="126"/>
        <v>23.71893629847947</v>
      </c>
      <c r="MF25" s="34">
        <v>1785</v>
      </c>
      <c r="MG25" s="42">
        <f t="shared" si="127"/>
        <v>22.712813335029903</v>
      </c>
      <c r="MH25" s="12">
        <v>1658</v>
      </c>
      <c r="MI25" s="42">
        <f t="shared" si="128"/>
        <v>24.924834636199638</v>
      </c>
      <c r="MJ25" s="43"/>
      <c r="MK25" s="44">
        <f t="shared" si="129"/>
        <v>3443</v>
      </c>
      <c r="ML25" s="45">
        <f t="shared" si="130"/>
        <v>23.72682792364413</v>
      </c>
      <c r="MM25" s="34">
        <v>1740</v>
      </c>
      <c r="MN25" s="42">
        <f t="shared" si="131"/>
        <v>22.771888496270122</v>
      </c>
      <c r="MO25" s="12">
        <v>1611</v>
      </c>
      <c r="MP25" s="42">
        <f t="shared" si="132"/>
        <v>24.911087057368178</v>
      </c>
      <c r="MQ25" s="43"/>
      <c r="MR25" s="44">
        <f t="shared" si="133"/>
        <v>3351</v>
      </c>
      <c r="MS25" s="45">
        <f t="shared" si="134"/>
        <v>23.752480861922315</v>
      </c>
      <c r="MT25" s="34">
        <v>1689</v>
      </c>
      <c r="MU25" s="42">
        <f t="shared" si="135"/>
        <v>22.836668469442941</v>
      </c>
      <c r="MV25" s="12">
        <v>1559</v>
      </c>
      <c r="MW25" s="42">
        <f t="shared" si="136"/>
        <v>24.868400063806028</v>
      </c>
      <c r="MX25" s="43"/>
      <c r="MY25" s="44">
        <f t="shared" si="137"/>
        <v>3248</v>
      </c>
      <c r="MZ25" s="45">
        <f t="shared" si="138"/>
        <v>23.768752286864252</v>
      </c>
      <c r="NA25" s="34">
        <v>1623</v>
      </c>
      <c r="NB25" s="42">
        <f t="shared" si="139"/>
        <v>22.731092436974791</v>
      </c>
      <c r="NC25" s="12">
        <v>1496</v>
      </c>
      <c r="ND25" s="42">
        <f t="shared" si="140"/>
        <v>24.842245101295251</v>
      </c>
      <c r="NE25" s="43"/>
      <c r="NF25" s="44">
        <f t="shared" si="141"/>
        <v>3119</v>
      </c>
      <c r="NG25" s="45">
        <f t="shared" si="142"/>
        <v>23.697006533961403</v>
      </c>
      <c r="NH25" s="34">
        <v>1548</v>
      </c>
      <c r="NI25" s="42">
        <f t="shared" si="143"/>
        <v>22.608441653278806</v>
      </c>
      <c r="NJ25" s="12">
        <v>1422</v>
      </c>
      <c r="NK25" s="42">
        <f t="shared" si="144"/>
        <v>24.877536738978307</v>
      </c>
      <c r="NL25" s="43"/>
      <c r="NM25" s="44">
        <f t="shared" si="145"/>
        <v>2970</v>
      </c>
      <c r="NN25" s="45">
        <f t="shared" si="146"/>
        <v>23.640850115418292</v>
      </c>
      <c r="NO25" s="34">
        <v>1455</v>
      </c>
      <c r="NP25" s="42">
        <f t="shared" si="147"/>
        <v>22.533684373548088</v>
      </c>
      <c r="NQ25" s="12">
        <v>1324</v>
      </c>
      <c r="NR25" s="42">
        <f t="shared" si="148"/>
        <v>24.660085677034829</v>
      </c>
      <c r="NS25" s="43"/>
      <c r="NT25" s="44">
        <f t="shared" si="149"/>
        <v>2779</v>
      </c>
      <c r="NU25" s="45">
        <f t="shared" si="150"/>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row>
    <row r="26" spans="1:385 1025:1101"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3217</v>
      </c>
      <c r="N26" s="45">
        <f t="shared" si="4"/>
        <v>15.242111247986353</v>
      </c>
      <c r="O26" s="34"/>
      <c r="P26" s="42"/>
      <c r="Q26" s="12"/>
      <c r="R26" s="42"/>
      <c r="S26" s="43"/>
      <c r="T26" s="44">
        <v>3203</v>
      </c>
      <c r="U26" s="45">
        <f t="shared" si="5"/>
        <v>15.259647451167222</v>
      </c>
      <c r="V26" s="34"/>
      <c r="W26" s="42"/>
      <c r="X26" s="12"/>
      <c r="Y26" s="42"/>
      <c r="Z26" s="43"/>
      <c r="AA26" s="44">
        <v>3172</v>
      </c>
      <c r="AB26" s="45">
        <f t="shared" si="6"/>
        <v>15.247800797961833</v>
      </c>
      <c r="AC26" s="34"/>
      <c r="AD26" s="42"/>
      <c r="AE26" s="12"/>
      <c r="AF26" s="42"/>
      <c r="AG26" s="43"/>
      <c r="AH26" s="44">
        <v>3125</v>
      </c>
      <c r="AI26" s="45">
        <f t="shared" si="7"/>
        <v>15.218661731761957</v>
      </c>
      <c r="AJ26" s="34"/>
      <c r="AK26" s="42"/>
      <c r="AL26" s="12"/>
      <c r="AM26" s="42"/>
      <c r="AN26" s="43"/>
      <c r="AO26" s="44">
        <v>3062</v>
      </c>
      <c r="AP26" s="45">
        <f t="shared" si="8"/>
        <v>15.147917285049967</v>
      </c>
      <c r="AQ26" s="34"/>
      <c r="AR26" s="42"/>
      <c r="AS26" s="12"/>
      <c r="AT26" s="42"/>
      <c r="AU26" s="43"/>
      <c r="AV26" s="44">
        <v>2977</v>
      </c>
      <c r="AW26" s="45">
        <f t="shared" si="9"/>
        <v>15.058168942842689</v>
      </c>
      <c r="AX26" s="34"/>
      <c r="AY26" s="42"/>
      <c r="AZ26" s="12"/>
      <c r="BA26" s="42"/>
      <c r="BB26" s="43"/>
      <c r="BC26" s="44">
        <v>2922</v>
      </c>
      <c r="BD26" s="45">
        <f t="shared" si="10"/>
        <v>15.050994127948902</v>
      </c>
      <c r="BE26" s="34"/>
      <c r="BF26" s="42"/>
      <c r="BG26" s="12"/>
      <c r="BH26" s="42"/>
      <c r="BI26" s="43"/>
      <c r="BJ26" s="44">
        <v>2859</v>
      </c>
      <c r="BK26" s="45">
        <f t="shared" si="11"/>
        <v>15.00944981100378</v>
      </c>
      <c r="BL26" s="34"/>
      <c r="BM26" s="42"/>
      <c r="BN26" s="12"/>
      <c r="BO26" s="42"/>
      <c r="BP26" s="43"/>
      <c r="BQ26" s="44">
        <v>2811</v>
      </c>
      <c r="BR26" s="45">
        <f t="shared" si="12"/>
        <v>14.964067074793718</v>
      </c>
      <c r="BS26" s="34"/>
      <c r="BT26" s="42"/>
      <c r="BU26" s="12"/>
      <c r="BV26" s="42"/>
      <c r="BW26" s="43"/>
      <c r="BX26" s="44">
        <v>2778</v>
      </c>
      <c r="BY26" s="45">
        <f t="shared" si="13"/>
        <v>14.925854287556414</v>
      </c>
      <c r="BZ26" s="34"/>
      <c r="CA26" s="42"/>
      <c r="CB26" s="12"/>
      <c r="CC26" s="42"/>
      <c r="CD26" s="43"/>
      <c r="CE26" s="44">
        <v>2743</v>
      </c>
      <c r="CF26" s="45">
        <f t="shared" si="14"/>
        <v>14.874464508432297</v>
      </c>
      <c r="CG26" s="34"/>
      <c r="CH26" s="42"/>
      <c r="CI26" s="12"/>
      <c r="CJ26" s="42"/>
      <c r="CK26" s="43"/>
      <c r="CL26" s="44">
        <v>2729</v>
      </c>
      <c r="CM26" s="45">
        <f t="shared" si="15"/>
        <v>14.880043620501635</v>
      </c>
      <c r="CN26" s="34"/>
      <c r="CO26" s="42"/>
      <c r="CP26" s="12"/>
      <c r="CQ26" s="42"/>
      <c r="CR26" s="43"/>
      <c r="CS26" s="44">
        <v>2714</v>
      </c>
      <c r="CT26" s="45">
        <f t="shared" si="16"/>
        <v>14.860647210206428</v>
      </c>
      <c r="CU26" s="34"/>
      <c r="CV26" s="42"/>
      <c r="CW26" s="12"/>
      <c r="CX26" s="42"/>
      <c r="CY26" s="43"/>
      <c r="CZ26" s="44">
        <v>2708</v>
      </c>
      <c r="DA26" s="45">
        <f t="shared" si="17"/>
        <v>14.866867965962118</v>
      </c>
      <c r="DB26" s="34"/>
      <c r="DC26" s="42"/>
      <c r="DD26" s="12"/>
      <c r="DE26" s="42"/>
      <c r="DF26" s="43"/>
      <c r="DG26" s="44">
        <v>2699</v>
      </c>
      <c r="DH26" s="45">
        <f t="shared" si="18"/>
        <v>14.83700731130779</v>
      </c>
      <c r="DI26" s="34"/>
      <c r="DJ26" s="42"/>
      <c r="DK26" s="12"/>
      <c r="DL26" s="42"/>
      <c r="DM26" s="43"/>
      <c r="DN26" s="44">
        <v>2697</v>
      </c>
      <c r="DO26" s="45">
        <f t="shared" si="19"/>
        <v>14.849686157912123</v>
      </c>
      <c r="DP26" s="34"/>
      <c r="DQ26" s="42"/>
      <c r="DR26" s="12"/>
      <c r="DS26" s="42"/>
      <c r="DT26" s="43"/>
      <c r="DU26" s="44">
        <v>2693</v>
      </c>
      <c r="DV26" s="45">
        <f t="shared" si="20"/>
        <v>14.855472197705208</v>
      </c>
      <c r="DW26" s="34"/>
      <c r="DX26" s="42"/>
      <c r="DY26" s="12"/>
      <c r="DZ26" s="42"/>
      <c r="EA26" s="43"/>
      <c r="EB26" s="44">
        <v>2684</v>
      </c>
      <c r="EC26" s="45">
        <f t="shared" si="21"/>
        <v>14.8426699109661</v>
      </c>
      <c r="ED26" s="34"/>
      <c r="EE26" s="42"/>
      <c r="EF26" s="12"/>
      <c r="EG26" s="42"/>
      <c r="EH26" s="43"/>
      <c r="EI26" s="44">
        <v>2680</v>
      </c>
      <c r="EJ26" s="45">
        <f t="shared" si="22"/>
        <v>14.849290780141844</v>
      </c>
      <c r="EK26" s="34"/>
      <c r="EL26" s="42"/>
      <c r="EM26" s="12"/>
      <c r="EN26" s="42"/>
      <c r="EO26" s="43"/>
      <c r="EP26" s="44">
        <v>2674</v>
      </c>
      <c r="EQ26" s="45">
        <f t="shared" si="23"/>
        <v>14.847307051637978</v>
      </c>
      <c r="ER26" s="34"/>
      <c r="ES26" s="42"/>
      <c r="ET26" s="12"/>
      <c r="EU26" s="42"/>
      <c r="EV26" s="43"/>
      <c r="EW26" s="44">
        <v>2669</v>
      </c>
      <c r="EX26" s="45">
        <f t="shared" si="24"/>
        <v>14.855011966382815</v>
      </c>
      <c r="EY26" s="34"/>
      <c r="EZ26" s="42"/>
      <c r="FA26" s="12"/>
      <c r="FB26" s="42"/>
      <c r="FC26" s="43"/>
      <c r="FD26" s="44">
        <v>2659</v>
      </c>
      <c r="FE26" s="45">
        <f t="shared" si="25"/>
        <v>14.838169642857144</v>
      </c>
      <c r="FF26" s="34"/>
      <c r="FG26" s="42"/>
      <c r="FH26" s="12"/>
      <c r="FI26" s="42"/>
      <c r="FJ26" s="43"/>
      <c r="FK26" s="44">
        <v>2654</v>
      </c>
      <c r="FL26" s="45">
        <f t="shared" si="26"/>
        <v>14.845060968788454</v>
      </c>
      <c r="FM26" s="34">
        <v>1088</v>
      </c>
      <c r="FN26" s="42">
        <f t="shared" si="27"/>
        <v>11.138411138411138</v>
      </c>
      <c r="FO26" s="12">
        <v>1559</v>
      </c>
      <c r="FP26" s="42">
        <f t="shared" si="28"/>
        <v>19.332837301587304</v>
      </c>
      <c r="FQ26" s="43"/>
      <c r="FR26" s="44">
        <f t="shared" si="29"/>
        <v>2647</v>
      </c>
      <c r="FS26" s="45">
        <f t="shared" si="30"/>
        <v>14.844100493494841</v>
      </c>
      <c r="FT26" s="34">
        <v>1086</v>
      </c>
      <c r="FU26" s="42">
        <f t="shared" si="31"/>
        <v>11.137319249307764</v>
      </c>
      <c r="FV26" s="12">
        <v>1556</v>
      </c>
      <c r="FW26" s="42">
        <f t="shared" si="32"/>
        <v>19.321991804296534</v>
      </c>
      <c r="FX26" s="43"/>
      <c r="FY26" s="44">
        <f t="shared" si="33"/>
        <v>2642</v>
      </c>
      <c r="FZ26" s="45">
        <f t="shared" si="34"/>
        <v>14.839361941136822</v>
      </c>
      <c r="GA26" s="34">
        <v>1085</v>
      </c>
      <c r="GB26" s="42">
        <f t="shared" si="35"/>
        <v>11.13620034896849</v>
      </c>
      <c r="GC26" s="12">
        <v>1553</v>
      </c>
      <c r="GD26" s="42">
        <f t="shared" si="36"/>
        <v>19.315920398009951</v>
      </c>
      <c r="GE26" s="43"/>
      <c r="GF26" s="44">
        <f t="shared" si="37"/>
        <v>2638</v>
      </c>
      <c r="GG26" s="45">
        <f t="shared" si="38"/>
        <v>14.834392397233312</v>
      </c>
      <c r="GH26" s="34">
        <v>1085</v>
      </c>
      <c r="GI26" s="42">
        <f t="shared" si="39"/>
        <v>11.146496815286625</v>
      </c>
      <c r="GJ26" s="12">
        <v>1553</v>
      </c>
      <c r="GK26" s="42">
        <f t="shared" si="40"/>
        <v>19.327940261356567</v>
      </c>
      <c r="GL26" s="43"/>
      <c r="GM26" s="44">
        <f t="shared" si="41"/>
        <v>2638</v>
      </c>
      <c r="GN26" s="45">
        <f t="shared" si="42"/>
        <v>14.846080252124485</v>
      </c>
      <c r="GO26" s="34">
        <v>1083</v>
      </c>
      <c r="GP26" s="42">
        <f t="shared" si="43"/>
        <v>11.133957026832528</v>
      </c>
      <c r="GQ26" s="12">
        <v>1553</v>
      </c>
      <c r="GR26" s="42">
        <f t="shared" si="44"/>
        <v>19.337566928153404</v>
      </c>
      <c r="GS26" s="43"/>
      <c r="GT26" s="44">
        <f t="shared" si="45"/>
        <v>2636</v>
      </c>
      <c r="GU26" s="45">
        <f t="shared" si="46"/>
        <v>14.844013965536659</v>
      </c>
      <c r="GV26" s="34">
        <v>1082</v>
      </c>
      <c r="GW26" s="42">
        <f t="shared" si="47"/>
        <v>11.13397818481169</v>
      </c>
      <c r="GX26" s="12">
        <v>1553</v>
      </c>
      <c r="GY26" s="42">
        <f t="shared" si="48"/>
        <v>19.347203189236328</v>
      </c>
      <c r="GZ26" s="43"/>
      <c r="HA26" s="44">
        <f t="shared" si="49"/>
        <v>2635</v>
      </c>
      <c r="HB26" s="45">
        <f t="shared" si="50"/>
        <v>14.849253310791772</v>
      </c>
      <c r="HC26" s="34">
        <v>1081</v>
      </c>
      <c r="HD26" s="42">
        <f t="shared" si="51"/>
        <v>11.138588356517259</v>
      </c>
      <c r="HE26" s="12">
        <v>1553</v>
      </c>
      <c r="HF26" s="42">
        <f t="shared" si="52"/>
        <v>19.352024922118378</v>
      </c>
      <c r="HG26" s="43"/>
      <c r="HH26" s="44">
        <f t="shared" si="53"/>
        <v>2634</v>
      </c>
      <c r="HI26" s="45">
        <f t="shared" si="54"/>
        <v>14.856175972927241</v>
      </c>
      <c r="HJ26" s="34">
        <v>1081</v>
      </c>
      <c r="HK26" s="42">
        <f t="shared" si="55"/>
        <v>11.150077359463641</v>
      </c>
      <c r="HL26" s="12">
        <v>1553</v>
      </c>
      <c r="HM26" s="42">
        <f t="shared" si="56"/>
        <v>19.364089775561098</v>
      </c>
      <c r="HN26" s="43"/>
      <c r="HO26" s="44">
        <f t="shared" si="57"/>
        <v>2634</v>
      </c>
      <c r="HP26" s="45">
        <f t="shared" si="58"/>
        <v>14.868755292125318</v>
      </c>
      <c r="HQ26" s="34">
        <v>1081</v>
      </c>
      <c r="HR26" s="42">
        <f t="shared" si="59"/>
        <v>11.165048543689322</v>
      </c>
      <c r="HS26" s="12">
        <v>1553</v>
      </c>
      <c r="HT26" s="42">
        <f t="shared" si="60"/>
        <v>19.381005865468616</v>
      </c>
      <c r="HU26" s="43"/>
      <c r="HV26" s="44">
        <f t="shared" si="61"/>
        <v>2634</v>
      </c>
      <c r="HW26" s="45">
        <f t="shared" si="62"/>
        <v>14.885560892907602</v>
      </c>
      <c r="HX26" s="34">
        <v>1080</v>
      </c>
      <c r="HY26" s="42">
        <f t="shared" si="63"/>
        <v>11.196350818992329</v>
      </c>
      <c r="HZ26" s="12">
        <v>1552</v>
      </c>
      <c r="IA26" s="42">
        <f t="shared" si="64"/>
        <v>19.434009516654143</v>
      </c>
      <c r="IB26" s="43"/>
      <c r="IC26" s="44">
        <f t="shared" si="65"/>
        <v>2632</v>
      </c>
      <c r="ID26" s="45">
        <f t="shared" si="66"/>
        <v>14.927404718693285</v>
      </c>
      <c r="IE26" s="34">
        <v>1078</v>
      </c>
      <c r="IF26" s="42">
        <f t="shared" si="67"/>
        <v>11.225658648339062</v>
      </c>
      <c r="IG26" s="12">
        <v>1548</v>
      </c>
      <c r="IH26" s="42">
        <f t="shared" si="68"/>
        <v>19.439909581815897</v>
      </c>
      <c r="II26" s="43"/>
      <c r="IJ26" s="44">
        <f t="shared" si="69"/>
        <v>2626</v>
      </c>
      <c r="IK26" s="45">
        <f t="shared" si="70"/>
        <v>14.949333940567005</v>
      </c>
      <c r="IL26" s="34">
        <v>1076</v>
      </c>
      <c r="IM26" s="42">
        <f t="shared" si="71"/>
        <v>11.275280310174997</v>
      </c>
      <c r="IN26" s="12">
        <v>1543</v>
      </c>
      <c r="IO26" s="42">
        <f t="shared" si="72"/>
        <v>19.457755359394703</v>
      </c>
      <c r="IP26" s="43"/>
      <c r="IQ26" s="44">
        <f t="shared" si="73"/>
        <v>2619</v>
      </c>
      <c r="IR26" s="45">
        <f t="shared" si="74"/>
        <v>14.988839924454872</v>
      </c>
      <c r="IS26" s="34">
        <v>1072</v>
      </c>
      <c r="IT26" s="42">
        <f t="shared" si="75"/>
        <v>11.293721028234302</v>
      </c>
      <c r="IU26" s="12">
        <v>1540</v>
      </c>
      <c r="IV26" s="42">
        <f t="shared" si="76"/>
        <v>19.515904194652137</v>
      </c>
      <c r="IW26" s="43"/>
      <c r="IX26" s="44">
        <f t="shared" si="77"/>
        <v>2612</v>
      </c>
      <c r="IY26" s="45">
        <f t="shared" si="78"/>
        <v>15.026174998561814</v>
      </c>
      <c r="IZ26" s="34">
        <v>1067</v>
      </c>
      <c r="JA26" s="42">
        <f t="shared" si="79"/>
        <v>11.355896126011068</v>
      </c>
      <c r="JB26" s="12">
        <v>1539</v>
      </c>
      <c r="JC26" s="42">
        <f t="shared" si="80"/>
        <v>19.667731629392971</v>
      </c>
      <c r="JD26" s="43"/>
      <c r="JE26" s="44">
        <f t="shared" si="81"/>
        <v>2606</v>
      </c>
      <c r="JF26" s="45">
        <f t="shared" si="82"/>
        <v>15.132686835839962</v>
      </c>
      <c r="JG26" s="34">
        <v>1064</v>
      </c>
      <c r="JH26" s="42">
        <f t="shared" si="83"/>
        <v>11.423663302555292</v>
      </c>
      <c r="JI26" s="12">
        <v>1538</v>
      </c>
      <c r="JJ26" s="42">
        <f t="shared" si="84"/>
        <v>19.771178814757683</v>
      </c>
      <c r="JK26" s="43"/>
      <c r="JL26" s="44">
        <f t="shared" si="85"/>
        <v>2602</v>
      </c>
      <c r="JM26" s="45">
        <f t="shared" si="86"/>
        <v>15.222605745041831</v>
      </c>
      <c r="JN26" s="34">
        <v>1061</v>
      </c>
      <c r="JO26" s="42">
        <f t="shared" si="87"/>
        <v>11.505096508349599</v>
      </c>
      <c r="JP26" s="12">
        <v>1534</v>
      </c>
      <c r="JQ26" s="42">
        <f t="shared" si="88"/>
        <v>19.811442593310087</v>
      </c>
      <c r="JR26" s="43"/>
      <c r="JS26" s="44">
        <f t="shared" si="89"/>
        <v>2595</v>
      </c>
      <c r="JT26" s="45">
        <f t="shared" si="90"/>
        <v>15.296198054818744</v>
      </c>
      <c r="JU26" s="34">
        <v>1060</v>
      </c>
      <c r="JV26" s="42">
        <f t="shared" si="91"/>
        <v>11.596105458921343</v>
      </c>
      <c r="JW26" s="12">
        <v>1530</v>
      </c>
      <c r="JX26" s="42">
        <f t="shared" si="92"/>
        <v>19.919281343575054</v>
      </c>
      <c r="JY26" s="43"/>
      <c r="JZ26" s="44">
        <f t="shared" si="93"/>
        <v>2590</v>
      </c>
      <c r="KA26" s="45">
        <f t="shared" si="94"/>
        <v>15.396504577339199</v>
      </c>
      <c r="KB26" s="34">
        <v>1057</v>
      </c>
      <c r="KC26" s="42">
        <f t="shared" si="95"/>
        <v>11.695065279929189</v>
      </c>
      <c r="KD26" s="12">
        <v>1520</v>
      </c>
      <c r="KE26" s="42">
        <f t="shared" si="96"/>
        <v>19.971094468532389</v>
      </c>
      <c r="KF26" s="43"/>
      <c r="KG26" s="44">
        <f t="shared" si="97"/>
        <v>2577</v>
      </c>
      <c r="KH26" s="45">
        <f t="shared" si="98"/>
        <v>15.478407111538232</v>
      </c>
      <c r="KI26" s="34">
        <v>1047</v>
      </c>
      <c r="KJ26" s="42">
        <f t="shared" si="99"/>
        <v>11.703554661301139</v>
      </c>
      <c r="KK26" s="12">
        <v>1516</v>
      </c>
      <c r="KL26" s="42">
        <f t="shared" si="100"/>
        <v>20.044955705407908</v>
      </c>
      <c r="KM26" s="43"/>
      <c r="KN26" s="44">
        <f t="shared" si="101"/>
        <v>2563</v>
      </c>
      <c r="KO26" s="45">
        <f t="shared" si="102"/>
        <v>15.524865225028773</v>
      </c>
      <c r="KP26" s="34">
        <v>1040</v>
      </c>
      <c r="KQ26" s="42">
        <f t="shared" si="103"/>
        <v>11.768699784994908</v>
      </c>
      <c r="KR26" s="12">
        <v>1508</v>
      </c>
      <c r="KS26" s="42">
        <f t="shared" si="104"/>
        <v>20.101306318315114</v>
      </c>
      <c r="KT26" s="43"/>
      <c r="KU26" s="44">
        <f t="shared" si="105"/>
        <v>2548</v>
      </c>
      <c r="KV26" s="45">
        <f t="shared" si="106"/>
        <v>15.594589632168432</v>
      </c>
      <c r="KW26" s="34">
        <v>1032</v>
      </c>
      <c r="KX26" s="42">
        <f t="shared" si="107"/>
        <v>11.84301124627037</v>
      </c>
      <c r="KY26" s="12">
        <v>1493</v>
      </c>
      <c r="KZ26" s="42">
        <f t="shared" si="108"/>
        <v>20.162052667116814</v>
      </c>
      <c r="LA26" s="43"/>
      <c r="LB26" s="44">
        <f t="shared" si="109"/>
        <v>2525</v>
      </c>
      <c r="LC26" s="45">
        <f t="shared" si="110"/>
        <v>15.664743470438614</v>
      </c>
      <c r="LD26" s="34">
        <v>1025</v>
      </c>
      <c r="LE26" s="42">
        <f t="shared" si="111"/>
        <v>11.908911351225747</v>
      </c>
      <c r="LF26" s="12">
        <v>1477</v>
      </c>
      <c r="LG26" s="42">
        <f t="shared" si="112"/>
        <v>20.205198358413131</v>
      </c>
      <c r="LH26" s="43"/>
      <c r="LI26" s="44">
        <f t="shared" si="113"/>
        <v>2502</v>
      </c>
      <c r="LJ26" s="45">
        <f t="shared" si="114"/>
        <v>15.719042533140668</v>
      </c>
      <c r="LK26" s="34">
        <v>1013</v>
      </c>
      <c r="LL26" s="42">
        <f t="shared" si="115"/>
        <v>11.962683042040624</v>
      </c>
      <c r="LM26" s="12">
        <v>1449</v>
      </c>
      <c r="LN26" s="42">
        <f t="shared" si="116"/>
        <v>20.178248154853083</v>
      </c>
      <c r="LO26" s="43"/>
      <c r="LP26" s="44">
        <f t="shared" si="117"/>
        <v>2462</v>
      </c>
      <c r="LQ26" s="45">
        <f t="shared" si="118"/>
        <v>15.732634673142055</v>
      </c>
      <c r="LR26" s="34">
        <v>988</v>
      </c>
      <c r="LS26" s="42">
        <f t="shared" si="119"/>
        <v>11.905048801060367</v>
      </c>
      <c r="LT26" s="12">
        <v>1421</v>
      </c>
      <c r="LU26" s="42">
        <f t="shared" si="120"/>
        <v>20.173197047132309</v>
      </c>
      <c r="LV26" s="43"/>
      <c r="LW26" s="44">
        <f t="shared" si="121"/>
        <v>2409</v>
      </c>
      <c r="LX26" s="45">
        <f t="shared" si="122"/>
        <v>15.700971126898262</v>
      </c>
      <c r="LY26" s="34">
        <v>957</v>
      </c>
      <c r="LZ26" s="42">
        <f t="shared" si="123"/>
        <v>11.823573017049666</v>
      </c>
      <c r="MA26" s="12">
        <v>1386</v>
      </c>
      <c r="MB26" s="42">
        <f t="shared" si="124"/>
        <v>20.277980980248721</v>
      </c>
      <c r="MC26" s="43"/>
      <c r="MD26" s="44">
        <f t="shared" si="125"/>
        <v>2343</v>
      </c>
      <c r="ME26" s="45">
        <f t="shared" si="126"/>
        <v>15.694286288431911</v>
      </c>
      <c r="MF26" s="34">
        <v>921</v>
      </c>
      <c r="MG26" s="42">
        <f t="shared" si="127"/>
        <v>11.719048224965007</v>
      </c>
      <c r="MH26" s="12">
        <v>1348</v>
      </c>
      <c r="MI26" s="42">
        <f t="shared" si="128"/>
        <v>20.26458208057727</v>
      </c>
      <c r="MJ26" s="43"/>
      <c r="MK26" s="44">
        <f t="shared" si="129"/>
        <v>2269</v>
      </c>
      <c r="ML26" s="45">
        <f t="shared" si="130"/>
        <v>15.636413755082351</v>
      </c>
      <c r="MM26" s="34">
        <v>891</v>
      </c>
      <c r="MN26" s="42">
        <f t="shared" si="131"/>
        <v>11.66077738515901</v>
      </c>
      <c r="MO26" s="12">
        <v>1304</v>
      </c>
      <c r="MP26" s="42">
        <f t="shared" si="132"/>
        <v>20.163909076851709</v>
      </c>
      <c r="MQ26" s="43"/>
      <c r="MR26" s="44">
        <f t="shared" si="133"/>
        <v>2195</v>
      </c>
      <c r="MS26" s="45">
        <f t="shared" si="134"/>
        <v>15.558548341366601</v>
      </c>
      <c r="MT26" s="34">
        <v>851</v>
      </c>
      <c r="MU26" s="42">
        <f t="shared" si="135"/>
        <v>11.506219578150352</v>
      </c>
      <c r="MV26" s="12">
        <v>1267</v>
      </c>
      <c r="MW26" s="42">
        <f t="shared" si="136"/>
        <v>20.21055989791035</v>
      </c>
      <c r="MX26" s="43"/>
      <c r="MY26" s="44">
        <f t="shared" si="137"/>
        <v>2118</v>
      </c>
      <c r="MZ26" s="45">
        <f t="shared" si="138"/>
        <v>15.499451152579583</v>
      </c>
      <c r="NA26" s="34">
        <v>807</v>
      </c>
      <c r="NB26" s="42">
        <f t="shared" si="139"/>
        <v>11.302521008403362</v>
      </c>
      <c r="NC26" s="12">
        <v>1208</v>
      </c>
      <c r="ND26" s="42">
        <f t="shared" si="140"/>
        <v>20.059780803719697</v>
      </c>
      <c r="NE26" s="43"/>
      <c r="NF26" s="44">
        <f t="shared" si="141"/>
        <v>2015</v>
      </c>
      <c r="NG26" s="45">
        <f t="shared" si="142"/>
        <v>15.309223522261053</v>
      </c>
      <c r="NH26" s="34">
        <v>767</v>
      </c>
      <c r="NI26" s="42">
        <f t="shared" si="143"/>
        <v>11.201986271359718</v>
      </c>
      <c r="NJ26" s="12">
        <v>1142</v>
      </c>
      <c r="NK26" s="42">
        <f t="shared" si="144"/>
        <v>19.979006298110566</v>
      </c>
      <c r="NL26" s="43"/>
      <c r="NM26" s="44">
        <f t="shared" si="145"/>
        <v>1909</v>
      </c>
      <c r="NN26" s="45">
        <f t="shared" si="146"/>
        <v>15.195415107856402</v>
      </c>
      <c r="NO26" s="34">
        <v>714</v>
      </c>
      <c r="NP26" s="42">
        <f t="shared" si="147"/>
        <v>11.057766764751433</v>
      </c>
      <c r="NQ26" s="12">
        <v>1066</v>
      </c>
      <c r="NR26" s="42">
        <f t="shared" si="148"/>
        <v>19.854721549636803</v>
      </c>
      <c r="NS26" s="43"/>
      <c r="NT26" s="44">
        <f t="shared" si="149"/>
        <v>1780</v>
      </c>
      <c r="NU26" s="45">
        <f t="shared" si="150"/>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row>
    <row r="27" spans="1:385 1025:1101"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1240</v>
      </c>
      <c r="N27" s="45">
        <f t="shared" si="4"/>
        <v>5.8751066047569411</v>
      </c>
      <c r="O27" s="34"/>
      <c r="P27" s="42"/>
      <c r="Q27" s="12"/>
      <c r="R27" s="42"/>
      <c r="S27" s="43"/>
      <c r="T27" s="44">
        <v>1232</v>
      </c>
      <c r="U27" s="45">
        <f t="shared" si="5"/>
        <v>5.8694616484040019</v>
      </c>
      <c r="V27" s="34"/>
      <c r="W27" s="42"/>
      <c r="X27" s="12"/>
      <c r="Y27" s="42"/>
      <c r="Z27" s="43"/>
      <c r="AA27" s="44">
        <v>1217</v>
      </c>
      <c r="AB27" s="45">
        <f t="shared" si="6"/>
        <v>5.8501177714752686</v>
      </c>
      <c r="AC27" s="34"/>
      <c r="AD27" s="42"/>
      <c r="AE27" s="12"/>
      <c r="AF27" s="42"/>
      <c r="AG27" s="43"/>
      <c r="AH27" s="44">
        <v>1199</v>
      </c>
      <c r="AI27" s="45">
        <f t="shared" si="7"/>
        <v>5.8390961332424274</v>
      </c>
      <c r="AJ27" s="34"/>
      <c r="AK27" s="42"/>
      <c r="AL27" s="12"/>
      <c r="AM27" s="42"/>
      <c r="AN27" s="43"/>
      <c r="AO27" s="44">
        <v>1170</v>
      </c>
      <c r="AP27" s="45">
        <f t="shared" si="8"/>
        <v>5.7880676758682101</v>
      </c>
      <c r="AQ27" s="34"/>
      <c r="AR27" s="42"/>
      <c r="AS27" s="12"/>
      <c r="AT27" s="42"/>
      <c r="AU27" s="43"/>
      <c r="AV27" s="44">
        <v>1129</v>
      </c>
      <c r="AW27" s="45">
        <f t="shared" si="9"/>
        <v>5.7106727364693981</v>
      </c>
      <c r="AX27" s="34"/>
      <c r="AY27" s="42"/>
      <c r="AZ27" s="12"/>
      <c r="BA27" s="42"/>
      <c r="BB27" s="43"/>
      <c r="BC27" s="44">
        <v>1100</v>
      </c>
      <c r="BD27" s="45">
        <f t="shared" si="10"/>
        <v>5.6660142165447613</v>
      </c>
      <c r="BE27" s="34"/>
      <c r="BF27" s="42"/>
      <c r="BG27" s="12"/>
      <c r="BH27" s="42"/>
      <c r="BI27" s="43"/>
      <c r="BJ27" s="44">
        <v>1080</v>
      </c>
      <c r="BK27" s="45">
        <f t="shared" si="11"/>
        <v>5.6698866022679546</v>
      </c>
      <c r="BL27" s="34"/>
      <c r="BM27" s="42"/>
      <c r="BN27" s="12"/>
      <c r="BO27" s="42"/>
      <c r="BP27" s="43"/>
      <c r="BQ27" s="44">
        <v>1061</v>
      </c>
      <c r="BR27" s="45">
        <f t="shared" si="12"/>
        <v>5.6481235027947827</v>
      </c>
      <c r="BS27" s="34"/>
      <c r="BT27" s="42"/>
      <c r="BU27" s="12"/>
      <c r="BV27" s="42"/>
      <c r="BW27" s="43"/>
      <c r="BX27" s="44">
        <v>1045</v>
      </c>
      <c r="BY27" s="45">
        <f t="shared" si="13"/>
        <v>5.6146572104018908</v>
      </c>
      <c r="BZ27" s="34"/>
      <c r="CA27" s="42"/>
      <c r="CB27" s="12"/>
      <c r="CC27" s="42"/>
      <c r="CD27" s="43"/>
      <c r="CE27" s="44">
        <v>1035</v>
      </c>
      <c r="CF27" s="45">
        <f t="shared" si="14"/>
        <v>5.6124938994631526</v>
      </c>
      <c r="CG27" s="34"/>
      <c r="CH27" s="42"/>
      <c r="CI27" s="12"/>
      <c r="CJ27" s="42"/>
      <c r="CK27" s="43"/>
      <c r="CL27" s="44">
        <v>1028</v>
      </c>
      <c r="CM27" s="45">
        <f t="shared" si="15"/>
        <v>5.605234460196292</v>
      </c>
      <c r="CN27" s="34"/>
      <c r="CO27" s="42"/>
      <c r="CP27" s="12"/>
      <c r="CQ27" s="42"/>
      <c r="CR27" s="43"/>
      <c r="CS27" s="44">
        <v>1022</v>
      </c>
      <c r="CT27" s="45">
        <f t="shared" si="16"/>
        <v>5.5960137983901879</v>
      </c>
      <c r="CU27" s="34"/>
      <c r="CV27" s="42"/>
      <c r="CW27" s="12"/>
      <c r="CX27" s="42"/>
      <c r="CY27" s="43"/>
      <c r="CZ27" s="44">
        <v>1018</v>
      </c>
      <c r="DA27" s="45">
        <f t="shared" si="17"/>
        <v>5.5888004391984634</v>
      </c>
      <c r="DB27" s="34"/>
      <c r="DC27" s="42"/>
      <c r="DD27" s="12"/>
      <c r="DE27" s="42"/>
      <c r="DF27" s="43"/>
      <c r="DG27" s="44">
        <v>1017</v>
      </c>
      <c r="DH27" s="45">
        <f t="shared" si="18"/>
        <v>5.5906767082623272</v>
      </c>
      <c r="DI27" s="34"/>
      <c r="DJ27" s="42"/>
      <c r="DK27" s="12"/>
      <c r="DL27" s="42"/>
      <c r="DM27" s="43"/>
      <c r="DN27" s="44">
        <v>1015</v>
      </c>
      <c r="DO27" s="45">
        <f t="shared" si="19"/>
        <v>5.5885915648056379</v>
      </c>
      <c r="DP27" s="34"/>
      <c r="DQ27" s="42"/>
      <c r="DR27" s="12"/>
      <c r="DS27" s="42"/>
      <c r="DT27" s="43"/>
      <c r="DU27" s="44">
        <v>1014</v>
      </c>
      <c r="DV27" s="45">
        <f t="shared" si="20"/>
        <v>5.5935569285083853</v>
      </c>
      <c r="DW27" s="34"/>
      <c r="DX27" s="42"/>
      <c r="DY27" s="12"/>
      <c r="DZ27" s="42"/>
      <c r="EA27" s="43"/>
      <c r="EB27" s="44">
        <v>1014</v>
      </c>
      <c r="EC27" s="45">
        <f t="shared" si="21"/>
        <v>5.6074766355140184</v>
      </c>
      <c r="ED27" s="34"/>
      <c r="EE27" s="42"/>
      <c r="EF27" s="12"/>
      <c r="EG27" s="42"/>
      <c r="EH27" s="43"/>
      <c r="EI27" s="44">
        <v>1014</v>
      </c>
      <c r="EJ27" s="45">
        <f t="shared" si="22"/>
        <v>5.6183510638297873</v>
      </c>
      <c r="EK27" s="34"/>
      <c r="EL27" s="42"/>
      <c r="EM27" s="12"/>
      <c r="EN27" s="42"/>
      <c r="EO27" s="43"/>
      <c r="EP27" s="44">
        <v>1013</v>
      </c>
      <c r="EQ27" s="45">
        <f t="shared" si="23"/>
        <v>5.6246529705719039</v>
      </c>
      <c r="ER27" s="34"/>
      <c r="ES27" s="42"/>
      <c r="ET27" s="12"/>
      <c r="EU27" s="42"/>
      <c r="EV27" s="43"/>
      <c r="EW27" s="44">
        <v>1008</v>
      </c>
      <c r="EX27" s="45">
        <f t="shared" si="24"/>
        <v>5.6102855234596758</v>
      </c>
      <c r="EY27" s="34"/>
      <c r="EZ27" s="42"/>
      <c r="FA27" s="12"/>
      <c r="FB27" s="42"/>
      <c r="FC27" s="43"/>
      <c r="FD27" s="44">
        <v>1004</v>
      </c>
      <c r="FE27" s="45">
        <f t="shared" si="25"/>
        <v>5.6026785714285721</v>
      </c>
      <c r="FF27" s="34"/>
      <c r="FG27" s="42"/>
      <c r="FH27" s="12"/>
      <c r="FI27" s="42"/>
      <c r="FJ27" s="43"/>
      <c r="FK27" s="44">
        <v>999</v>
      </c>
      <c r="FL27" s="45">
        <f t="shared" si="26"/>
        <v>5.5878733639109521</v>
      </c>
      <c r="FM27" s="34">
        <v>278</v>
      </c>
      <c r="FN27" s="42">
        <f t="shared" si="27"/>
        <v>2.8460278460278459</v>
      </c>
      <c r="FO27" s="12">
        <v>718</v>
      </c>
      <c r="FP27" s="42">
        <f t="shared" si="28"/>
        <v>8.9037698412698418</v>
      </c>
      <c r="FQ27" s="43"/>
      <c r="FR27" s="44">
        <f t="shared" si="29"/>
        <v>996</v>
      </c>
      <c r="FS27" s="45">
        <f t="shared" si="30"/>
        <v>5.5854643337819647</v>
      </c>
      <c r="FT27" s="34">
        <v>278</v>
      </c>
      <c r="FU27" s="42">
        <f t="shared" si="31"/>
        <v>2.850989642087991</v>
      </c>
      <c r="FV27" s="12">
        <v>715</v>
      </c>
      <c r="FW27" s="42">
        <f t="shared" si="32"/>
        <v>8.8786787532596545</v>
      </c>
      <c r="FX27" s="43"/>
      <c r="FY27" s="44">
        <f t="shared" si="33"/>
        <v>993</v>
      </c>
      <c r="FZ27" s="45">
        <f t="shared" si="34"/>
        <v>5.5773983374522578</v>
      </c>
      <c r="GA27" s="34">
        <v>278</v>
      </c>
      <c r="GB27" s="42">
        <f t="shared" si="35"/>
        <v>2.8533305963255673</v>
      </c>
      <c r="GC27" s="12">
        <v>714</v>
      </c>
      <c r="GD27" s="42">
        <f t="shared" si="36"/>
        <v>8.8805970149253728</v>
      </c>
      <c r="GE27" s="43"/>
      <c r="GF27" s="44">
        <f t="shared" si="37"/>
        <v>992</v>
      </c>
      <c r="GG27" s="45">
        <f t="shared" si="38"/>
        <v>5.5783613563515715</v>
      </c>
      <c r="GH27" s="34">
        <v>276</v>
      </c>
      <c r="GI27" s="42">
        <f t="shared" si="39"/>
        <v>2.8354222313540167</v>
      </c>
      <c r="GJ27" s="12">
        <v>714</v>
      </c>
      <c r="GK27" s="42">
        <f t="shared" si="40"/>
        <v>8.8861232109520856</v>
      </c>
      <c r="GL27" s="43"/>
      <c r="GM27" s="44">
        <f t="shared" si="41"/>
        <v>990</v>
      </c>
      <c r="GN27" s="45">
        <f t="shared" si="42"/>
        <v>5.5715009285834878</v>
      </c>
      <c r="GO27" s="34">
        <v>276</v>
      </c>
      <c r="GP27" s="42">
        <f t="shared" si="43"/>
        <v>2.8374627325999797</v>
      </c>
      <c r="GQ27" s="12">
        <v>714</v>
      </c>
      <c r="GR27" s="42">
        <f t="shared" si="44"/>
        <v>8.890549122151663</v>
      </c>
      <c r="GS27" s="43"/>
      <c r="GT27" s="44">
        <f t="shared" si="45"/>
        <v>990</v>
      </c>
      <c r="GU27" s="45">
        <f t="shared" si="46"/>
        <v>5.5749521342493527</v>
      </c>
      <c r="GV27" s="34">
        <v>276</v>
      </c>
      <c r="GW27" s="42">
        <f t="shared" si="47"/>
        <v>2.8400905536118541</v>
      </c>
      <c r="GX27" s="12">
        <v>714</v>
      </c>
      <c r="GY27" s="42">
        <f t="shared" si="48"/>
        <v>8.8949794443752346</v>
      </c>
      <c r="GZ27" s="43"/>
      <c r="HA27" s="44">
        <f t="shared" si="49"/>
        <v>990</v>
      </c>
      <c r="HB27" s="45">
        <f t="shared" si="50"/>
        <v>5.5790363482671177</v>
      </c>
      <c r="HC27" s="34">
        <v>274</v>
      </c>
      <c r="HD27" s="42">
        <f t="shared" si="51"/>
        <v>2.8232869654817105</v>
      </c>
      <c r="HE27" s="12">
        <v>714</v>
      </c>
      <c r="HF27" s="42">
        <f t="shared" si="52"/>
        <v>8.8971962616822431</v>
      </c>
      <c r="HG27" s="43"/>
      <c r="HH27" s="44">
        <f t="shared" si="53"/>
        <v>988</v>
      </c>
      <c r="HI27" s="45">
        <f t="shared" si="54"/>
        <v>5.5724760293288211</v>
      </c>
      <c r="HJ27" s="34">
        <v>274</v>
      </c>
      <c r="HK27" s="42">
        <f t="shared" si="55"/>
        <v>2.8261990716864362</v>
      </c>
      <c r="HL27" s="12">
        <v>714</v>
      </c>
      <c r="HM27" s="42">
        <f t="shared" si="56"/>
        <v>8.9027431421446384</v>
      </c>
      <c r="HN27" s="43"/>
      <c r="HO27" s="44">
        <f t="shared" si="57"/>
        <v>988</v>
      </c>
      <c r="HP27" s="45">
        <f t="shared" si="58"/>
        <v>5.5771944679650014</v>
      </c>
      <c r="HQ27" s="34">
        <v>274</v>
      </c>
      <c r="HR27" s="42">
        <f t="shared" si="59"/>
        <v>2.8299938029332781</v>
      </c>
      <c r="HS27" s="12">
        <v>714</v>
      </c>
      <c r="HT27" s="42">
        <f t="shared" si="60"/>
        <v>8.9105204043429431</v>
      </c>
      <c r="HU27" s="43"/>
      <c r="HV27" s="44">
        <f t="shared" si="61"/>
        <v>988</v>
      </c>
      <c r="HW27" s="45">
        <f t="shared" si="62"/>
        <v>5.5834981633229726</v>
      </c>
      <c r="HX27" s="34">
        <v>274</v>
      </c>
      <c r="HY27" s="42">
        <f t="shared" si="63"/>
        <v>2.84055567074435</v>
      </c>
      <c r="HZ27" s="12">
        <v>714</v>
      </c>
      <c r="IA27" s="42">
        <f t="shared" si="64"/>
        <v>8.9406461307287763</v>
      </c>
      <c r="IB27" s="43"/>
      <c r="IC27" s="44">
        <f t="shared" si="65"/>
        <v>988</v>
      </c>
      <c r="ID27" s="45">
        <f t="shared" si="66"/>
        <v>5.6034482758620694</v>
      </c>
      <c r="IE27" s="34">
        <v>274</v>
      </c>
      <c r="IF27" s="42">
        <f t="shared" si="67"/>
        <v>2.8532750182234721</v>
      </c>
      <c r="IG27" s="12">
        <v>714</v>
      </c>
      <c r="IH27" s="42">
        <f t="shared" si="68"/>
        <v>8.9664699233957048</v>
      </c>
      <c r="II27" s="43"/>
      <c r="IJ27" s="44">
        <f t="shared" si="69"/>
        <v>988</v>
      </c>
      <c r="IK27" s="45">
        <f t="shared" si="70"/>
        <v>5.6245018786291698</v>
      </c>
      <c r="IL27" s="34">
        <v>272</v>
      </c>
      <c r="IM27" s="42">
        <f t="shared" si="71"/>
        <v>2.8502567326836425</v>
      </c>
      <c r="IN27" s="12">
        <v>712</v>
      </c>
      <c r="IO27" s="42">
        <f t="shared" si="72"/>
        <v>8.978562421185373</v>
      </c>
      <c r="IP27" s="43"/>
      <c r="IQ27" s="44">
        <f t="shared" si="73"/>
        <v>984</v>
      </c>
      <c r="IR27" s="45">
        <f t="shared" si="74"/>
        <v>5.6315458135408916</v>
      </c>
      <c r="IS27" s="34">
        <v>272</v>
      </c>
      <c r="IT27" s="42">
        <f t="shared" si="75"/>
        <v>2.8655710071639273</v>
      </c>
      <c r="IU27" s="12">
        <v>711</v>
      </c>
      <c r="IV27" s="42">
        <f t="shared" si="76"/>
        <v>9.0102648586997844</v>
      </c>
      <c r="IW27" s="43"/>
      <c r="IX27" s="44">
        <f t="shared" si="77"/>
        <v>983</v>
      </c>
      <c r="IY27" s="45">
        <f t="shared" si="78"/>
        <v>5.6549502387389978</v>
      </c>
      <c r="IZ27" s="34">
        <v>268</v>
      </c>
      <c r="JA27" s="42">
        <f t="shared" si="79"/>
        <v>2.8522775649212431</v>
      </c>
      <c r="JB27" s="12">
        <v>707</v>
      </c>
      <c r="JC27" s="42">
        <f t="shared" si="80"/>
        <v>9.0351437699680517</v>
      </c>
      <c r="JD27" s="43"/>
      <c r="JE27" s="44">
        <f t="shared" si="81"/>
        <v>975</v>
      </c>
      <c r="JF27" s="45">
        <f t="shared" si="82"/>
        <v>5.6616921200859416</v>
      </c>
      <c r="JG27" s="34">
        <v>266</v>
      </c>
      <c r="JH27" s="42">
        <f t="shared" si="83"/>
        <v>2.8559158256388231</v>
      </c>
      <c r="JI27" s="12">
        <v>704</v>
      </c>
      <c r="JJ27" s="42">
        <f t="shared" si="84"/>
        <v>9.0500064275613834</v>
      </c>
      <c r="JK27" s="43"/>
      <c r="JL27" s="44">
        <f t="shared" si="85"/>
        <v>970</v>
      </c>
      <c r="JM27" s="45">
        <f t="shared" si="86"/>
        <v>5.6748376528403446</v>
      </c>
      <c r="JN27" s="34">
        <v>262</v>
      </c>
      <c r="JO27" s="42">
        <f t="shared" si="87"/>
        <v>2.8410323140316636</v>
      </c>
      <c r="JP27" s="12">
        <v>703</v>
      </c>
      <c r="JQ27" s="42">
        <f t="shared" si="88"/>
        <v>9.079168281028025</v>
      </c>
      <c r="JR27" s="43"/>
      <c r="JS27" s="44">
        <f t="shared" si="89"/>
        <v>965</v>
      </c>
      <c r="JT27" s="45">
        <f t="shared" si="90"/>
        <v>5.6881815502505155</v>
      </c>
      <c r="JU27" s="34">
        <v>259</v>
      </c>
      <c r="JV27" s="42">
        <f t="shared" si="91"/>
        <v>2.8333880319439886</v>
      </c>
      <c r="JW27" s="12">
        <v>699</v>
      </c>
      <c r="JX27" s="42">
        <f t="shared" si="92"/>
        <v>9.1003775550058599</v>
      </c>
      <c r="JY27" s="43"/>
      <c r="JZ27" s="44">
        <f t="shared" si="93"/>
        <v>958</v>
      </c>
      <c r="KA27" s="45">
        <f t="shared" si="94"/>
        <v>5.6949233147069318</v>
      </c>
      <c r="KB27" s="34">
        <v>256</v>
      </c>
      <c r="KC27" s="42">
        <f t="shared" si="95"/>
        <v>2.8324850630670504</v>
      </c>
      <c r="KD27" s="12">
        <v>698</v>
      </c>
      <c r="KE27" s="42">
        <f t="shared" si="96"/>
        <v>9.1709368019971098</v>
      </c>
      <c r="KF27" s="43"/>
      <c r="KG27" s="44">
        <f t="shared" si="97"/>
        <v>954</v>
      </c>
      <c r="KH27" s="45">
        <f t="shared" si="98"/>
        <v>5.7300738783110097</v>
      </c>
      <c r="KI27" s="34">
        <v>256</v>
      </c>
      <c r="KJ27" s="42">
        <f t="shared" si="99"/>
        <v>2.8616141292197632</v>
      </c>
      <c r="KK27" s="12">
        <v>694</v>
      </c>
      <c r="KL27" s="42">
        <f t="shared" si="100"/>
        <v>9.1762528097315865</v>
      </c>
      <c r="KM27" s="43"/>
      <c r="KN27" s="44">
        <f t="shared" si="101"/>
        <v>950</v>
      </c>
      <c r="KO27" s="45">
        <f t="shared" si="102"/>
        <v>5.7544369737718819</v>
      </c>
      <c r="KP27" s="34">
        <v>253</v>
      </c>
      <c r="KQ27" s="42">
        <f t="shared" si="103"/>
        <v>2.8629625438497226</v>
      </c>
      <c r="KR27" s="12">
        <v>690</v>
      </c>
      <c r="KS27" s="42">
        <f t="shared" si="104"/>
        <v>9.1975473207144756</v>
      </c>
      <c r="KT27" s="43"/>
      <c r="KU27" s="44">
        <f t="shared" si="105"/>
        <v>943</v>
      </c>
      <c r="KV27" s="45">
        <f t="shared" si="106"/>
        <v>5.7714670420466367</v>
      </c>
      <c r="KW27" s="34">
        <v>248</v>
      </c>
      <c r="KX27" s="42">
        <f t="shared" si="107"/>
        <v>2.84599495065412</v>
      </c>
      <c r="KY27" s="12">
        <v>676</v>
      </c>
      <c r="KZ27" s="42">
        <f t="shared" si="108"/>
        <v>9.1289669142471297</v>
      </c>
      <c r="LA27" s="43"/>
      <c r="LB27" s="44">
        <f t="shared" si="109"/>
        <v>924</v>
      </c>
      <c r="LC27" s="45">
        <f t="shared" si="110"/>
        <v>5.7323655313605055</v>
      </c>
      <c r="LD27" s="34">
        <v>246</v>
      </c>
      <c r="LE27" s="42">
        <f t="shared" si="111"/>
        <v>2.8581387242941791</v>
      </c>
      <c r="LF27" s="12">
        <v>671</v>
      </c>
      <c r="LG27" s="42">
        <f t="shared" si="112"/>
        <v>9.1792065663474691</v>
      </c>
      <c r="LH27" s="43"/>
      <c r="LI27" s="44">
        <f t="shared" si="113"/>
        <v>917</v>
      </c>
      <c r="LJ27" s="45">
        <f t="shared" si="114"/>
        <v>5.7611358924420433</v>
      </c>
      <c r="LK27" s="34">
        <v>245</v>
      </c>
      <c r="LL27" s="42">
        <f t="shared" si="115"/>
        <v>2.8932451582427965</v>
      </c>
      <c r="LM27" s="12">
        <v>662</v>
      </c>
      <c r="LN27" s="42">
        <f t="shared" si="116"/>
        <v>9.2187717588079661</v>
      </c>
      <c r="LO27" s="43"/>
      <c r="LP27" s="44">
        <f t="shared" si="117"/>
        <v>907</v>
      </c>
      <c r="LQ27" s="45">
        <f t="shared" si="118"/>
        <v>5.7958975014377918</v>
      </c>
      <c r="LR27" s="34">
        <v>239</v>
      </c>
      <c r="LS27" s="42">
        <f t="shared" si="119"/>
        <v>2.8798650439812024</v>
      </c>
      <c r="LT27" s="12">
        <v>649</v>
      </c>
      <c r="LU27" s="42">
        <f t="shared" si="120"/>
        <v>9.2135150482680306</v>
      </c>
      <c r="LV27" s="43"/>
      <c r="LW27" s="44">
        <f t="shared" si="121"/>
        <v>888</v>
      </c>
      <c r="LX27" s="45">
        <f t="shared" si="122"/>
        <v>5.7876556084207786</v>
      </c>
      <c r="LY27" s="34">
        <v>234</v>
      </c>
      <c r="LZ27" s="42">
        <f t="shared" si="123"/>
        <v>2.8910303928836178</v>
      </c>
      <c r="MA27" s="12">
        <v>635</v>
      </c>
      <c r="MB27" s="42">
        <f t="shared" si="124"/>
        <v>9.290416971470373</v>
      </c>
      <c r="MC27" s="43"/>
      <c r="MD27" s="44">
        <f t="shared" si="125"/>
        <v>869</v>
      </c>
      <c r="ME27" s="45">
        <f t="shared" si="126"/>
        <v>5.8208855248174691</v>
      </c>
      <c r="MF27" s="34">
        <v>228</v>
      </c>
      <c r="MG27" s="42">
        <f t="shared" si="127"/>
        <v>2.9011324596004582</v>
      </c>
      <c r="MH27" s="12">
        <v>614</v>
      </c>
      <c r="MI27" s="42">
        <f t="shared" si="128"/>
        <v>9.2303066746843054</v>
      </c>
      <c r="MJ27" s="43"/>
      <c r="MK27" s="44">
        <f t="shared" si="129"/>
        <v>842</v>
      </c>
      <c r="ML27" s="45">
        <f t="shared" si="130"/>
        <v>5.8024946592240365</v>
      </c>
      <c r="MM27" s="34">
        <v>223</v>
      </c>
      <c r="MN27" s="42">
        <f t="shared" si="131"/>
        <v>2.9184661693495615</v>
      </c>
      <c r="MO27" s="12">
        <v>600</v>
      </c>
      <c r="MP27" s="42">
        <f t="shared" si="132"/>
        <v>9.27787227462502</v>
      </c>
      <c r="MQ27" s="43"/>
      <c r="MR27" s="44">
        <f t="shared" si="133"/>
        <v>823</v>
      </c>
      <c r="MS27" s="45">
        <f t="shared" si="134"/>
        <v>5.8335696058973632</v>
      </c>
      <c r="MT27" s="34">
        <v>210</v>
      </c>
      <c r="MU27" s="42">
        <f t="shared" si="135"/>
        <v>2.8393726338561387</v>
      </c>
      <c r="MV27" s="12">
        <v>583</v>
      </c>
      <c r="MW27" s="42">
        <f t="shared" si="136"/>
        <v>9.2997288243739042</v>
      </c>
      <c r="MX27" s="43"/>
      <c r="MY27" s="44">
        <f t="shared" si="137"/>
        <v>793</v>
      </c>
      <c r="MZ27" s="45">
        <f t="shared" si="138"/>
        <v>5.8031467252103921</v>
      </c>
      <c r="NA27" s="34">
        <v>203</v>
      </c>
      <c r="NB27" s="42">
        <f t="shared" si="139"/>
        <v>2.8431372549019609</v>
      </c>
      <c r="NC27" s="12">
        <v>561</v>
      </c>
      <c r="ND27" s="42">
        <f t="shared" si="140"/>
        <v>9.315841912985718</v>
      </c>
      <c r="NE27" s="43"/>
      <c r="NF27" s="44">
        <f t="shared" si="141"/>
        <v>764</v>
      </c>
      <c r="NG27" s="45">
        <f t="shared" si="142"/>
        <v>5.8045889682419087</v>
      </c>
      <c r="NH27" s="34">
        <v>194</v>
      </c>
      <c r="NI27" s="42">
        <f t="shared" si="143"/>
        <v>2.8333576748941143</v>
      </c>
      <c r="NJ27" s="12">
        <v>529</v>
      </c>
      <c r="NK27" s="42">
        <f t="shared" si="144"/>
        <v>9.2547235829251235</v>
      </c>
      <c r="NL27" s="43"/>
      <c r="NM27" s="44">
        <f t="shared" si="145"/>
        <v>723</v>
      </c>
      <c r="NN27" s="45">
        <f t="shared" si="146"/>
        <v>5.7549948260765742</v>
      </c>
      <c r="NO27" s="34">
        <v>183</v>
      </c>
      <c r="NP27" s="42">
        <f t="shared" si="147"/>
        <v>2.8341334985287285</v>
      </c>
      <c r="NQ27" s="12">
        <v>499</v>
      </c>
      <c r="NR27" s="42">
        <f t="shared" si="148"/>
        <v>9.2940957347737019</v>
      </c>
      <c r="NS27" s="43"/>
      <c r="NT27" s="44">
        <f t="shared" si="149"/>
        <v>682</v>
      </c>
      <c r="NU27" s="45">
        <f t="shared" si="150"/>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row>
    <row r="28" spans="1:385 1025:1101"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row>
    <row r="29" spans="1:385 1025:1101" x14ac:dyDescent="0.2">
      <c r="A29" s="62" t="s">
        <v>48</v>
      </c>
      <c r="B29" s="32">
        <f t="shared" ref="B29:G29" si="151">SUM(B8:B27)</f>
        <v>8581086</v>
      </c>
      <c r="C29" s="63">
        <f t="shared" si="151"/>
        <v>99.999999999999986</v>
      </c>
      <c r="D29" s="18">
        <f t="shared" si="151"/>
        <v>8701077</v>
      </c>
      <c r="E29" s="63">
        <f t="shared" si="151"/>
        <v>99.999999999999986</v>
      </c>
      <c r="F29" s="18">
        <f t="shared" si="151"/>
        <v>17282163</v>
      </c>
      <c r="G29" s="63">
        <f t="shared" si="151"/>
        <v>100</v>
      </c>
      <c r="H29" s="64"/>
      <c r="I29" s="65"/>
      <c r="J29" s="66"/>
      <c r="K29" s="67"/>
      <c r="L29" s="68"/>
      <c r="M29" s="66">
        <f>SUM(M8:M27)</f>
        <v>21106</v>
      </c>
      <c r="N29" s="69">
        <f>SUM(N8:N27)</f>
        <v>100</v>
      </c>
      <c r="O29" s="64"/>
      <c r="P29" s="65"/>
      <c r="Q29" s="66"/>
      <c r="R29" s="67"/>
      <c r="S29" s="68"/>
      <c r="T29" s="66">
        <f>SUM(T8:T27)</f>
        <v>20990</v>
      </c>
      <c r="U29" s="69">
        <f>SUM(U8:U27)</f>
        <v>100</v>
      </c>
      <c r="V29" s="64"/>
      <c r="W29" s="65"/>
      <c r="X29" s="66"/>
      <c r="Y29" s="67"/>
      <c r="Z29" s="68"/>
      <c r="AA29" s="66">
        <f>SUM(AA8:AA27)</f>
        <v>20803</v>
      </c>
      <c r="AB29" s="69">
        <f>SUM(AB8:AB27)</f>
        <v>100</v>
      </c>
      <c r="AC29" s="64"/>
      <c r="AD29" s="65"/>
      <c r="AE29" s="66"/>
      <c r="AF29" s="67"/>
      <c r="AG29" s="68"/>
      <c r="AH29" s="66">
        <f>SUM(AH8:AH27)</f>
        <v>20534</v>
      </c>
      <c r="AI29" s="69">
        <f>SUM(AI8:AI27)</f>
        <v>99.999999999999986</v>
      </c>
      <c r="AJ29" s="64"/>
      <c r="AK29" s="65"/>
      <c r="AL29" s="66"/>
      <c r="AM29" s="67"/>
      <c r="AN29" s="68"/>
      <c r="AO29" s="66">
        <f>SUM(AO8:AO27)</f>
        <v>20214</v>
      </c>
      <c r="AP29" s="69">
        <f>SUM(AP8:AP27)</f>
        <v>100</v>
      </c>
      <c r="AQ29" s="64"/>
      <c r="AR29" s="65"/>
      <c r="AS29" s="66"/>
      <c r="AT29" s="67"/>
      <c r="AU29" s="68"/>
      <c r="AV29" s="66">
        <f>SUM(AV8:AV27)</f>
        <v>19770</v>
      </c>
      <c r="AW29" s="69">
        <f>SUM(AW8:AW27)</f>
        <v>100</v>
      </c>
      <c r="AX29" s="64"/>
      <c r="AY29" s="65"/>
      <c r="AZ29" s="66"/>
      <c r="BA29" s="67"/>
      <c r="BB29" s="68"/>
      <c r="BC29" s="66">
        <f>SUM(BC8:BC27)</f>
        <v>19414</v>
      </c>
      <c r="BD29" s="69">
        <f>SUM(BD8:BD27)</f>
        <v>100</v>
      </c>
      <c r="BE29" s="64"/>
      <c r="BF29" s="65"/>
      <c r="BG29" s="66"/>
      <c r="BH29" s="67"/>
      <c r="BI29" s="68"/>
      <c r="BJ29" s="66">
        <f>SUM(BJ8:BJ27)</f>
        <v>19048</v>
      </c>
      <c r="BK29" s="69">
        <f>SUM(BK8:BK27)</f>
        <v>99.999999999999986</v>
      </c>
      <c r="BL29" s="64"/>
      <c r="BM29" s="65"/>
      <c r="BN29" s="66"/>
      <c r="BO29" s="67"/>
      <c r="BP29" s="68"/>
      <c r="BQ29" s="66">
        <f>SUM(BQ8:BQ27)</f>
        <v>18785</v>
      </c>
      <c r="BR29" s="69">
        <f>SUM(BR8:BR27)</f>
        <v>100</v>
      </c>
      <c r="BS29" s="64"/>
      <c r="BT29" s="65"/>
      <c r="BU29" s="66"/>
      <c r="BV29" s="67"/>
      <c r="BW29" s="68"/>
      <c r="BX29" s="66">
        <f>SUM(BX8:BX27)</f>
        <v>18612</v>
      </c>
      <c r="BY29" s="69">
        <f>SUM(BY8:BY27)</f>
        <v>100</v>
      </c>
      <c r="BZ29" s="64"/>
      <c r="CA29" s="65"/>
      <c r="CB29" s="66"/>
      <c r="CC29" s="67"/>
      <c r="CD29" s="68"/>
      <c r="CE29" s="66">
        <f>SUM(CE8:CE27)</f>
        <v>18441</v>
      </c>
      <c r="CF29" s="69">
        <f>SUM(CF8:CF27)</f>
        <v>99.999999999999986</v>
      </c>
      <c r="CG29" s="64"/>
      <c r="CH29" s="65"/>
      <c r="CI29" s="66"/>
      <c r="CJ29" s="67"/>
      <c r="CK29" s="68"/>
      <c r="CL29" s="66">
        <f>SUM(CL8:CL27)</f>
        <v>18340</v>
      </c>
      <c r="CM29" s="69">
        <f>SUM(CM8:CM27)</f>
        <v>100</v>
      </c>
      <c r="CN29" s="64"/>
      <c r="CO29" s="65"/>
      <c r="CP29" s="66"/>
      <c r="CQ29" s="67"/>
      <c r="CR29" s="68"/>
      <c r="CS29" s="66">
        <f>SUM(CS8:CS27)</f>
        <v>18263</v>
      </c>
      <c r="CT29" s="69">
        <f>SUM(CT8:CT27)</f>
        <v>100</v>
      </c>
      <c r="CU29" s="64"/>
      <c r="CV29" s="65"/>
      <c r="CW29" s="66"/>
      <c r="CX29" s="67"/>
      <c r="CY29" s="68"/>
      <c r="CZ29" s="66">
        <f>SUM(CZ8:CZ27)</f>
        <v>18215</v>
      </c>
      <c r="DA29" s="69">
        <f>SUM(DA8:DA27)</f>
        <v>100</v>
      </c>
      <c r="DB29" s="64"/>
      <c r="DC29" s="65"/>
      <c r="DD29" s="66"/>
      <c r="DE29" s="67"/>
      <c r="DF29" s="68"/>
      <c r="DG29" s="66">
        <f>SUM(DG8:DG27)</f>
        <v>18191</v>
      </c>
      <c r="DH29" s="69">
        <f>SUM(DH8:DH27)</f>
        <v>100</v>
      </c>
      <c r="DI29" s="64"/>
      <c r="DJ29" s="65"/>
      <c r="DK29" s="66"/>
      <c r="DL29" s="67"/>
      <c r="DM29" s="68"/>
      <c r="DN29" s="66">
        <f>SUM(DN8:DN27)</f>
        <v>18162</v>
      </c>
      <c r="DO29" s="69">
        <f>SUM(DO8:DO27)</f>
        <v>99.999999999999986</v>
      </c>
      <c r="DP29" s="64"/>
      <c r="DQ29" s="65"/>
      <c r="DR29" s="66"/>
      <c r="DS29" s="67"/>
      <c r="DT29" s="68"/>
      <c r="DU29" s="66">
        <f>SUM(DU8:DU27)</f>
        <v>18128</v>
      </c>
      <c r="DV29" s="69">
        <f>SUM(DV8:DV27)</f>
        <v>100.00000000000001</v>
      </c>
      <c r="DW29" s="64"/>
      <c r="DX29" s="65"/>
      <c r="DY29" s="66"/>
      <c r="DZ29" s="67"/>
      <c r="EA29" s="68"/>
      <c r="EB29" s="66">
        <f>SUM(EB8:EB27)</f>
        <v>18083</v>
      </c>
      <c r="EC29" s="69">
        <f>SUM(EC8:EC27)</f>
        <v>100</v>
      </c>
      <c r="ED29" s="64"/>
      <c r="EE29" s="65"/>
      <c r="EF29" s="66"/>
      <c r="EG29" s="67"/>
      <c r="EH29" s="68"/>
      <c r="EI29" s="66">
        <f>SUM(EI8:EI27)</f>
        <v>18048</v>
      </c>
      <c r="EJ29" s="69">
        <f>SUM(EJ8:EJ27)</f>
        <v>100</v>
      </c>
      <c r="EK29" s="64"/>
      <c r="EL29" s="65"/>
      <c r="EM29" s="66"/>
      <c r="EN29" s="67"/>
      <c r="EO29" s="68"/>
      <c r="EP29" s="66">
        <f>SUM(EP8:EP27)</f>
        <v>18010</v>
      </c>
      <c r="EQ29" s="69">
        <f>SUM(EQ8:EQ27)</f>
        <v>100</v>
      </c>
      <c r="ER29" s="64"/>
      <c r="ES29" s="65"/>
      <c r="ET29" s="66"/>
      <c r="EU29" s="67"/>
      <c r="EV29" s="68"/>
      <c r="EW29" s="66">
        <f>SUM(EW8:EW27)</f>
        <v>17967</v>
      </c>
      <c r="EX29" s="69">
        <f>SUM(EX8:EX27)</f>
        <v>100.00000000000001</v>
      </c>
      <c r="EY29" s="64"/>
      <c r="EZ29" s="65"/>
      <c r="FA29" s="66"/>
      <c r="FB29" s="67"/>
      <c r="FC29" s="68"/>
      <c r="FD29" s="66">
        <f>SUM(FD8:FD27)</f>
        <v>17920</v>
      </c>
      <c r="FE29" s="69">
        <f>SUM(FE8:FE27)</f>
        <v>100</v>
      </c>
      <c r="FF29" s="64"/>
      <c r="FG29" s="65"/>
      <c r="FH29" s="66"/>
      <c r="FI29" s="67"/>
      <c r="FJ29" s="68"/>
      <c r="FK29" s="66">
        <f t="shared" ref="FK29:FP29" si="152">SUM(FK8:FK27)</f>
        <v>17878</v>
      </c>
      <c r="FL29" s="69">
        <f t="shared" si="152"/>
        <v>100.00000000000001</v>
      </c>
      <c r="FM29" s="64">
        <f t="shared" si="152"/>
        <v>9768</v>
      </c>
      <c r="FN29" s="65">
        <f t="shared" si="152"/>
        <v>100.00000000000001</v>
      </c>
      <c r="FO29" s="66">
        <f t="shared" si="152"/>
        <v>8064</v>
      </c>
      <c r="FP29" s="67">
        <f t="shared" si="152"/>
        <v>100</v>
      </c>
      <c r="FQ29" s="68"/>
      <c r="FR29" s="66">
        <f t="shared" ref="FR29:FW29" si="153">SUM(FR8:FR27)</f>
        <v>17832</v>
      </c>
      <c r="FS29" s="69">
        <f t="shared" si="153"/>
        <v>100</v>
      </c>
      <c r="FT29" s="64">
        <f t="shared" si="153"/>
        <v>9751</v>
      </c>
      <c r="FU29" s="65">
        <f t="shared" si="153"/>
        <v>100.00000000000001</v>
      </c>
      <c r="FV29" s="66">
        <f t="shared" si="153"/>
        <v>8053</v>
      </c>
      <c r="FW29" s="67">
        <f t="shared" si="153"/>
        <v>99.999999999999986</v>
      </c>
      <c r="FX29" s="68"/>
      <c r="FY29" s="66">
        <f t="shared" ref="FY29:GD29" si="154">SUM(FY8:FY27)</f>
        <v>17804</v>
      </c>
      <c r="FZ29" s="69">
        <f t="shared" si="154"/>
        <v>100</v>
      </c>
      <c r="GA29" s="64">
        <f t="shared" si="154"/>
        <v>9743</v>
      </c>
      <c r="GB29" s="65">
        <f t="shared" si="154"/>
        <v>100</v>
      </c>
      <c r="GC29" s="66">
        <f t="shared" si="154"/>
        <v>8040</v>
      </c>
      <c r="GD29" s="67">
        <f t="shared" si="154"/>
        <v>100</v>
      </c>
      <c r="GE29" s="68"/>
      <c r="GF29" s="66">
        <f t="shared" ref="GF29:GK29" si="155">SUM(GF8:GF27)</f>
        <v>17783</v>
      </c>
      <c r="GG29" s="69">
        <f t="shared" si="155"/>
        <v>100</v>
      </c>
      <c r="GH29" s="64">
        <f t="shared" si="155"/>
        <v>9734</v>
      </c>
      <c r="GI29" s="65">
        <f t="shared" si="155"/>
        <v>100</v>
      </c>
      <c r="GJ29" s="66">
        <f t="shared" si="155"/>
        <v>8035</v>
      </c>
      <c r="GK29" s="67">
        <f t="shared" si="155"/>
        <v>100</v>
      </c>
      <c r="GL29" s="68"/>
      <c r="GM29" s="66">
        <f t="shared" ref="GM29:GR29" si="156">SUM(GM8:GM27)</f>
        <v>17769</v>
      </c>
      <c r="GN29" s="69">
        <f t="shared" si="156"/>
        <v>100</v>
      </c>
      <c r="GO29" s="64">
        <f t="shared" si="156"/>
        <v>9727</v>
      </c>
      <c r="GP29" s="65">
        <f t="shared" si="156"/>
        <v>100</v>
      </c>
      <c r="GQ29" s="66">
        <f t="shared" si="156"/>
        <v>8031</v>
      </c>
      <c r="GR29" s="67">
        <f t="shared" si="156"/>
        <v>100.00000000000001</v>
      </c>
      <c r="GS29" s="68"/>
      <c r="GT29" s="66">
        <f t="shared" ref="GT29:GY29" si="157">SUM(GT8:GT27)</f>
        <v>17758</v>
      </c>
      <c r="GU29" s="69">
        <f t="shared" si="157"/>
        <v>100</v>
      </c>
      <c r="GV29" s="64">
        <f t="shared" si="157"/>
        <v>9718</v>
      </c>
      <c r="GW29" s="65">
        <f t="shared" si="157"/>
        <v>100.00000000000001</v>
      </c>
      <c r="GX29" s="66">
        <f t="shared" si="157"/>
        <v>8027</v>
      </c>
      <c r="GY29" s="67">
        <f t="shared" si="157"/>
        <v>100</v>
      </c>
      <c r="GZ29" s="68"/>
      <c r="HA29" s="66">
        <f t="shared" ref="HA29:HF29" si="158">SUM(HA8:HA27)</f>
        <v>17745</v>
      </c>
      <c r="HB29" s="69">
        <f t="shared" si="158"/>
        <v>100</v>
      </c>
      <c r="HC29" s="64">
        <f t="shared" si="158"/>
        <v>9705</v>
      </c>
      <c r="HD29" s="65">
        <f t="shared" si="158"/>
        <v>100</v>
      </c>
      <c r="HE29" s="66">
        <f t="shared" si="158"/>
        <v>8025</v>
      </c>
      <c r="HF29" s="67">
        <f t="shared" si="158"/>
        <v>99.999999999999986</v>
      </c>
      <c r="HG29" s="68"/>
      <c r="HH29" s="66">
        <f t="shared" ref="HH29:HM29" si="159">SUM(HH8:HH27)</f>
        <v>17730</v>
      </c>
      <c r="HI29" s="69">
        <f t="shared" si="159"/>
        <v>100.00000000000001</v>
      </c>
      <c r="HJ29" s="64">
        <f t="shared" si="159"/>
        <v>9695</v>
      </c>
      <c r="HK29" s="65">
        <f t="shared" si="159"/>
        <v>100</v>
      </c>
      <c r="HL29" s="66">
        <f t="shared" si="159"/>
        <v>8020</v>
      </c>
      <c r="HM29" s="67">
        <f t="shared" si="159"/>
        <v>100.00000000000001</v>
      </c>
      <c r="HN29" s="68"/>
      <c r="HO29" s="66">
        <f t="shared" ref="HO29:HT29" si="160">SUM(HO8:HO27)</f>
        <v>17715</v>
      </c>
      <c r="HP29" s="69">
        <f t="shared" si="160"/>
        <v>100</v>
      </c>
      <c r="HQ29" s="64">
        <f t="shared" si="160"/>
        <v>9682</v>
      </c>
      <c r="HR29" s="65">
        <f t="shared" si="160"/>
        <v>100</v>
      </c>
      <c r="HS29" s="66">
        <f t="shared" si="160"/>
        <v>8013</v>
      </c>
      <c r="HT29" s="67">
        <f t="shared" si="160"/>
        <v>100</v>
      </c>
      <c r="HU29" s="68"/>
      <c r="HV29" s="66">
        <f t="shared" ref="HV29:IA29" si="161">SUM(HV8:HV27)</f>
        <v>17695</v>
      </c>
      <c r="HW29" s="69">
        <f t="shared" si="161"/>
        <v>100</v>
      </c>
      <c r="HX29" s="64">
        <f t="shared" si="161"/>
        <v>9646</v>
      </c>
      <c r="HY29" s="65">
        <f t="shared" si="161"/>
        <v>100</v>
      </c>
      <c r="HZ29" s="66">
        <f t="shared" si="161"/>
        <v>7986</v>
      </c>
      <c r="IA29" s="67">
        <f t="shared" si="161"/>
        <v>100</v>
      </c>
      <c r="IB29" s="68"/>
      <c r="IC29" s="66">
        <f t="shared" ref="IC29:IH29" si="162">SUM(IC8:IC27)</f>
        <v>17632</v>
      </c>
      <c r="ID29" s="69">
        <f t="shared" si="162"/>
        <v>100</v>
      </c>
      <c r="IE29" s="64">
        <f t="shared" si="162"/>
        <v>9603</v>
      </c>
      <c r="IF29" s="65">
        <f t="shared" si="162"/>
        <v>100</v>
      </c>
      <c r="IG29" s="66">
        <f t="shared" si="162"/>
        <v>7963</v>
      </c>
      <c r="IH29" s="67">
        <f t="shared" si="162"/>
        <v>100</v>
      </c>
      <c r="II29" s="68"/>
      <c r="IJ29" s="66">
        <f t="shared" ref="IJ29:IO29" si="163">SUM(IJ8:IJ27)</f>
        <v>17566</v>
      </c>
      <c r="IK29" s="69">
        <f t="shared" si="163"/>
        <v>100</v>
      </c>
      <c r="IL29" s="64">
        <f t="shared" si="163"/>
        <v>9543</v>
      </c>
      <c r="IM29" s="65">
        <f t="shared" si="163"/>
        <v>100</v>
      </c>
      <c r="IN29" s="66">
        <f t="shared" si="163"/>
        <v>7930</v>
      </c>
      <c r="IO29" s="67">
        <f t="shared" si="163"/>
        <v>100.00000000000001</v>
      </c>
      <c r="IP29" s="68"/>
      <c r="IQ29" s="66">
        <f t="shared" ref="IQ29:IV29" si="164">SUM(IQ8:IQ27)</f>
        <v>17473</v>
      </c>
      <c r="IR29" s="69">
        <f t="shared" si="164"/>
        <v>100</v>
      </c>
      <c r="IS29" s="64">
        <f t="shared" si="164"/>
        <v>9492</v>
      </c>
      <c r="IT29" s="65">
        <f t="shared" si="164"/>
        <v>99.999999999999986</v>
      </c>
      <c r="IU29" s="66">
        <f t="shared" si="164"/>
        <v>7891</v>
      </c>
      <c r="IV29" s="67">
        <f t="shared" si="164"/>
        <v>100</v>
      </c>
      <c r="IW29" s="68"/>
      <c r="IX29" s="66">
        <f t="shared" ref="IX29:JC29" si="165">SUM(IX8:IX27)</f>
        <v>17383</v>
      </c>
      <c r="IY29" s="69">
        <f t="shared" si="165"/>
        <v>100</v>
      </c>
      <c r="IZ29" s="64">
        <f t="shared" si="165"/>
        <v>9396</v>
      </c>
      <c r="JA29" s="65">
        <f t="shared" si="165"/>
        <v>99.999999999999986</v>
      </c>
      <c r="JB29" s="66">
        <f t="shared" si="165"/>
        <v>7825</v>
      </c>
      <c r="JC29" s="67">
        <f t="shared" si="165"/>
        <v>100</v>
      </c>
      <c r="JD29" s="68"/>
      <c r="JE29" s="66">
        <f t="shared" ref="JE29:JJ29" si="166">SUM(JE8:JE27)</f>
        <v>17221</v>
      </c>
      <c r="JF29" s="69">
        <f t="shared" si="166"/>
        <v>100</v>
      </c>
      <c r="JG29" s="64">
        <f t="shared" si="166"/>
        <v>9314</v>
      </c>
      <c r="JH29" s="65">
        <f t="shared" si="166"/>
        <v>100</v>
      </c>
      <c r="JI29" s="66">
        <f t="shared" si="166"/>
        <v>7779</v>
      </c>
      <c r="JJ29" s="67">
        <f t="shared" si="166"/>
        <v>100</v>
      </c>
      <c r="JK29" s="68"/>
      <c r="JL29" s="66">
        <f t="shared" ref="JL29:JQ29" si="167">SUM(JL8:JL27)</f>
        <v>17093</v>
      </c>
      <c r="JM29" s="69">
        <f t="shared" si="167"/>
        <v>100</v>
      </c>
      <c r="JN29" s="64">
        <f t="shared" si="167"/>
        <v>9222</v>
      </c>
      <c r="JO29" s="65">
        <f t="shared" si="167"/>
        <v>99.999999999999986</v>
      </c>
      <c r="JP29" s="66">
        <f t="shared" si="167"/>
        <v>7743</v>
      </c>
      <c r="JQ29" s="67">
        <f t="shared" si="167"/>
        <v>100</v>
      </c>
      <c r="JR29" s="68"/>
      <c r="JS29" s="66">
        <f t="shared" ref="JS29:JX29" si="168">SUM(JS8:JS27)</f>
        <v>16965</v>
      </c>
      <c r="JT29" s="69">
        <f t="shared" si="168"/>
        <v>100</v>
      </c>
      <c r="JU29" s="64">
        <f t="shared" si="168"/>
        <v>9141</v>
      </c>
      <c r="JV29" s="65">
        <f t="shared" si="168"/>
        <v>100</v>
      </c>
      <c r="JW29" s="66">
        <f t="shared" si="168"/>
        <v>7681</v>
      </c>
      <c r="JX29" s="67">
        <f t="shared" si="168"/>
        <v>100</v>
      </c>
      <c r="JY29" s="68"/>
      <c r="JZ29" s="66">
        <f t="shared" ref="JZ29:KE29" si="169">SUM(JZ8:JZ27)</f>
        <v>16822</v>
      </c>
      <c r="KA29" s="69">
        <f t="shared" si="169"/>
        <v>100</v>
      </c>
      <c r="KB29" s="64">
        <f t="shared" si="169"/>
        <v>9038</v>
      </c>
      <c r="KC29" s="65">
        <f t="shared" si="169"/>
        <v>100</v>
      </c>
      <c r="KD29" s="66">
        <f t="shared" si="169"/>
        <v>7611</v>
      </c>
      <c r="KE29" s="67">
        <f t="shared" si="169"/>
        <v>100</v>
      </c>
      <c r="KF29" s="68"/>
      <c r="KG29" s="66">
        <f t="shared" ref="KG29:KL29" si="170">SUM(KG8:KG27)</f>
        <v>16649</v>
      </c>
      <c r="KH29" s="69">
        <f t="shared" si="170"/>
        <v>100</v>
      </c>
      <c r="KI29" s="64">
        <f t="shared" si="170"/>
        <v>8946</v>
      </c>
      <c r="KJ29" s="65">
        <f t="shared" si="170"/>
        <v>99.999999999999986</v>
      </c>
      <c r="KK29" s="66">
        <f t="shared" si="170"/>
        <v>7563</v>
      </c>
      <c r="KL29" s="67">
        <f t="shared" si="170"/>
        <v>100</v>
      </c>
      <c r="KM29" s="68"/>
      <c r="KN29" s="66">
        <f t="shared" ref="KN29:KS29" si="171">SUM(KN8:KN27)</f>
        <v>16509</v>
      </c>
      <c r="KO29" s="69">
        <f t="shared" si="171"/>
        <v>100.00000000000001</v>
      </c>
      <c r="KP29" s="64">
        <f t="shared" si="171"/>
        <v>8837</v>
      </c>
      <c r="KQ29" s="65">
        <f t="shared" si="171"/>
        <v>99.999999999999986</v>
      </c>
      <c r="KR29" s="66">
        <f t="shared" si="171"/>
        <v>7502</v>
      </c>
      <c r="KS29" s="67">
        <f t="shared" si="171"/>
        <v>99.999999999999986</v>
      </c>
      <c r="KT29" s="68"/>
      <c r="KU29" s="66">
        <f t="shared" ref="KU29:KZ29" si="172">SUM(KU8:KU27)</f>
        <v>16339</v>
      </c>
      <c r="KV29" s="69">
        <f t="shared" si="172"/>
        <v>100.00000000000001</v>
      </c>
      <c r="KW29" s="64">
        <f t="shared" si="172"/>
        <v>8714</v>
      </c>
      <c r="KX29" s="65">
        <f t="shared" si="172"/>
        <v>100</v>
      </c>
      <c r="KY29" s="66">
        <f t="shared" si="172"/>
        <v>7405</v>
      </c>
      <c r="KZ29" s="67">
        <f t="shared" si="172"/>
        <v>100</v>
      </c>
      <c r="LA29" s="68"/>
      <c r="LB29" s="66">
        <f t="shared" ref="LB29:LG29" si="173">SUM(LB8:LB27)</f>
        <v>16119</v>
      </c>
      <c r="LC29" s="69">
        <f t="shared" si="173"/>
        <v>99.999999999999986</v>
      </c>
      <c r="LD29" s="64">
        <f t="shared" si="173"/>
        <v>8607</v>
      </c>
      <c r="LE29" s="65">
        <f t="shared" si="173"/>
        <v>100</v>
      </c>
      <c r="LF29" s="66">
        <f t="shared" si="173"/>
        <v>7310</v>
      </c>
      <c r="LG29" s="67">
        <f t="shared" si="173"/>
        <v>100</v>
      </c>
      <c r="LH29" s="68"/>
      <c r="LI29" s="66">
        <f t="shared" ref="LI29:LN29" si="174">SUM(LI8:LI27)</f>
        <v>15917</v>
      </c>
      <c r="LJ29" s="69">
        <f t="shared" si="174"/>
        <v>100</v>
      </c>
      <c r="LK29" s="64">
        <f t="shared" si="174"/>
        <v>8468</v>
      </c>
      <c r="LL29" s="65">
        <f t="shared" si="174"/>
        <v>99.999999999999986</v>
      </c>
      <c r="LM29" s="66">
        <f t="shared" si="174"/>
        <v>7181</v>
      </c>
      <c r="LN29" s="67">
        <f t="shared" si="174"/>
        <v>99.999999999999986</v>
      </c>
      <c r="LO29" s="68"/>
      <c r="LP29" s="66">
        <f t="shared" ref="LP29:LU29" si="175">SUM(LP8:LP27)</f>
        <v>15649</v>
      </c>
      <c r="LQ29" s="69">
        <f t="shared" si="175"/>
        <v>100</v>
      </c>
      <c r="LR29" s="64">
        <f t="shared" si="175"/>
        <v>8299</v>
      </c>
      <c r="LS29" s="65">
        <f t="shared" si="175"/>
        <v>100</v>
      </c>
      <c r="LT29" s="66">
        <f t="shared" si="175"/>
        <v>7044</v>
      </c>
      <c r="LU29" s="67">
        <f t="shared" si="175"/>
        <v>100</v>
      </c>
      <c r="LV29" s="68"/>
      <c r="LW29" s="66">
        <f t="shared" ref="LW29:MB29" si="176">SUM(LW8:LW27)</f>
        <v>15343</v>
      </c>
      <c r="LX29" s="69">
        <f t="shared" si="176"/>
        <v>100.00000000000001</v>
      </c>
      <c r="LY29" s="64">
        <f t="shared" si="176"/>
        <v>8094</v>
      </c>
      <c r="LZ29" s="65">
        <f t="shared" si="176"/>
        <v>100.00000000000001</v>
      </c>
      <c r="MA29" s="66">
        <f t="shared" si="176"/>
        <v>6835</v>
      </c>
      <c r="MB29" s="67">
        <f t="shared" si="176"/>
        <v>100.00000000000001</v>
      </c>
      <c r="MC29" s="68"/>
      <c r="MD29" s="66">
        <f t="shared" ref="MD29:MI29" si="177">SUM(MD8:MD27)</f>
        <v>14929</v>
      </c>
      <c r="ME29" s="69">
        <f t="shared" si="177"/>
        <v>100.00000000000001</v>
      </c>
      <c r="MF29" s="64">
        <f t="shared" si="177"/>
        <v>7859</v>
      </c>
      <c r="MG29" s="65">
        <f t="shared" si="177"/>
        <v>100</v>
      </c>
      <c r="MH29" s="66">
        <f t="shared" si="177"/>
        <v>6652</v>
      </c>
      <c r="MI29" s="67">
        <f t="shared" si="177"/>
        <v>99.999999999999986</v>
      </c>
      <c r="MJ29" s="68"/>
      <c r="MK29" s="66">
        <f t="shared" ref="MK29:MP29" si="178">SUM(MK8:MK27)</f>
        <v>14511</v>
      </c>
      <c r="ML29" s="69">
        <f t="shared" si="178"/>
        <v>100</v>
      </c>
      <c r="MM29" s="64">
        <f t="shared" si="178"/>
        <v>7641</v>
      </c>
      <c r="MN29" s="65">
        <f t="shared" si="178"/>
        <v>99.999999999999986</v>
      </c>
      <c r="MO29" s="66">
        <f t="shared" si="178"/>
        <v>6467</v>
      </c>
      <c r="MP29" s="67">
        <f t="shared" si="178"/>
        <v>100.00000000000001</v>
      </c>
      <c r="MQ29" s="68"/>
      <c r="MR29" s="66">
        <f t="shared" ref="MR29:MW29" si="179">SUM(MR8:MR27)</f>
        <v>14108</v>
      </c>
      <c r="MS29" s="69">
        <f t="shared" si="179"/>
        <v>100.00000000000001</v>
      </c>
      <c r="MT29" s="64">
        <f t="shared" si="179"/>
        <v>7396</v>
      </c>
      <c r="MU29" s="65">
        <f t="shared" si="179"/>
        <v>100</v>
      </c>
      <c r="MV29" s="66">
        <f t="shared" si="179"/>
        <v>6269</v>
      </c>
      <c r="MW29" s="67">
        <f t="shared" si="179"/>
        <v>99.999999999999986</v>
      </c>
      <c r="MX29" s="68"/>
      <c r="MY29" s="66">
        <f t="shared" ref="MY29:ND29" si="180">SUM(MY8:MY27)</f>
        <v>13665</v>
      </c>
      <c r="MZ29" s="69">
        <f t="shared" si="180"/>
        <v>100</v>
      </c>
      <c r="NA29" s="64">
        <f t="shared" si="180"/>
        <v>7140</v>
      </c>
      <c r="NB29" s="65">
        <f t="shared" si="180"/>
        <v>100</v>
      </c>
      <c r="NC29" s="66">
        <f t="shared" si="180"/>
        <v>6022</v>
      </c>
      <c r="ND29" s="67">
        <f t="shared" si="180"/>
        <v>100</v>
      </c>
      <c r="NE29" s="68"/>
      <c r="NF29" s="66">
        <f t="shared" ref="NF29:NK29" si="181">SUM(NF8:NF27)</f>
        <v>13162</v>
      </c>
      <c r="NG29" s="69">
        <f t="shared" si="181"/>
        <v>100</v>
      </c>
      <c r="NH29" s="64">
        <f t="shared" si="181"/>
        <v>6847</v>
      </c>
      <c r="NI29" s="65">
        <f t="shared" si="181"/>
        <v>99.999999999999986</v>
      </c>
      <c r="NJ29" s="66">
        <f t="shared" si="181"/>
        <v>5716</v>
      </c>
      <c r="NK29" s="67">
        <f t="shared" si="181"/>
        <v>100</v>
      </c>
      <c r="NL29" s="68"/>
      <c r="NM29" s="66">
        <f t="shared" ref="NM29:NR29" si="182">SUM(NM8:NM27)</f>
        <v>12563</v>
      </c>
      <c r="NN29" s="69">
        <f t="shared" si="182"/>
        <v>99.999999999999986</v>
      </c>
      <c r="NO29" s="64">
        <f t="shared" si="182"/>
        <v>6457</v>
      </c>
      <c r="NP29" s="65">
        <f t="shared" si="182"/>
        <v>100</v>
      </c>
      <c r="NQ29" s="66">
        <f t="shared" si="182"/>
        <v>5369</v>
      </c>
      <c r="NR29" s="67">
        <f t="shared" si="182"/>
        <v>100</v>
      </c>
      <c r="NS29" s="68"/>
      <c r="NT29" s="66">
        <f>SUM(NT8:NT27)</f>
        <v>11826</v>
      </c>
      <c r="NU29" s="69">
        <f>SUM(NU8:NU27)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row>
    <row r="30" spans="1:385 1025:1101"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row>
    <row r="31" spans="1:385 1025:1101"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row>
    <row r="32" spans="1:385 1025:1101" x14ac:dyDescent="0.2">
      <c r="A32" s="26" t="s">
        <v>50</v>
      </c>
      <c r="B32" s="89">
        <f>B29+B31</f>
        <v>8581086</v>
      </c>
      <c r="C32" s="89"/>
      <c r="D32" s="89">
        <f>D29+D31</f>
        <v>8701077</v>
      </c>
      <c r="E32" s="89"/>
      <c r="F32" s="90">
        <f>F29+F31</f>
        <v>17282163</v>
      </c>
      <c r="G32" s="89"/>
      <c r="H32" s="91"/>
      <c r="I32" s="92"/>
      <c r="J32" s="92"/>
      <c r="K32" s="92"/>
      <c r="L32" s="93"/>
      <c r="M32" s="93">
        <f>M29+M31</f>
        <v>21106</v>
      </c>
      <c r="N32" s="94"/>
      <c r="O32" s="91"/>
      <c r="P32" s="92"/>
      <c r="Q32" s="92"/>
      <c r="R32" s="92"/>
      <c r="S32" s="93"/>
      <c r="T32" s="93">
        <f>T29+T31</f>
        <v>20990</v>
      </c>
      <c r="U32" s="94"/>
      <c r="V32" s="91"/>
      <c r="W32" s="92"/>
      <c r="X32" s="92"/>
      <c r="Y32" s="92"/>
      <c r="Z32" s="93"/>
      <c r="AA32" s="93">
        <f>AA29+AA31</f>
        <v>20803</v>
      </c>
      <c r="AB32" s="94"/>
      <c r="AC32" s="91"/>
      <c r="AD32" s="92"/>
      <c r="AE32" s="92"/>
      <c r="AF32" s="92"/>
      <c r="AG32" s="93"/>
      <c r="AH32" s="93">
        <f>AH29+AH31</f>
        <v>20534</v>
      </c>
      <c r="AI32" s="94"/>
      <c r="AJ32" s="91"/>
      <c r="AK32" s="92"/>
      <c r="AL32" s="92"/>
      <c r="AM32" s="92"/>
      <c r="AN32" s="93"/>
      <c r="AO32" s="93">
        <f>AO29+AO31</f>
        <v>20214</v>
      </c>
      <c r="AP32" s="94"/>
      <c r="AQ32" s="91"/>
      <c r="AR32" s="92"/>
      <c r="AS32" s="92"/>
      <c r="AT32" s="92"/>
      <c r="AU32" s="93"/>
      <c r="AV32" s="93">
        <f>AV29+AV31</f>
        <v>19770</v>
      </c>
      <c r="AW32" s="94"/>
      <c r="AX32" s="91"/>
      <c r="AY32" s="92"/>
      <c r="AZ32" s="92"/>
      <c r="BA32" s="92"/>
      <c r="BB32" s="93"/>
      <c r="BC32" s="93">
        <f>BC29+BC31</f>
        <v>19414</v>
      </c>
      <c r="BD32" s="94"/>
      <c r="BE32" s="91"/>
      <c r="BF32" s="92"/>
      <c r="BG32" s="92"/>
      <c r="BH32" s="92"/>
      <c r="BI32" s="93"/>
      <c r="BJ32" s="93">
        <f>BJ29+BJ31</f>
        <v>19048</v>
      </c>
      <c r="BK32" s="94"/>
      <c r="BL32" s="91"/>
      <c r="BM32" s="92"/>
      <c r="BN32" s="92"/>
      <c r="BO32" s="92"/>
      <c r="BP32" s="93"/>
      <c r="BQ32" s="93">
        <f>BQ29+BQ31</f>
        <v>18785</v>
      </c>
      <c r="BR32" s="94"/>
      <c r="BS32" s="91"/>
      <c r="BT32" s="92"/>
      <c r="BU32" s="92"/>
      <c r="BV32" s="92"/>
      <c r="BW32" s="93"/>
      <c r="BX32" s="93">
        <f>BX29+BX31</f>
        <v>18612</v>
      </c>
      <c r="BY32" s="94"/>
      <c r="BZ32" s="91"/>
      <c r="CA32" s="92"/>
      <c r="CB32" s="92"/>
      <c r="CC32" s="92"/>
      <c r="CD32" s="93"/>
      <c r="CE32" s="93">
        <f>CE29+CE31</f>
        <v>18441</v>
      </c>
      <c r="CF32" s="94"/>
      <c r="CG32" s="91"/>
      <c r="CH32" s="92"/>
      <c r="CI32" s="92"/>
      <c r="CJ32" s="92"/>
      <c r="CK32" s="93"/>
      <c r="CL32" s="93">
        <f>CL29+CL31</f>
        <v>18340</v>
      </c>
      <c r="CM32" s="94"/>
      <c r="CN32" s="91"/>
      <c r="CO32" s="92"/>
      <c r="CP32" s="92"/>
      <c r="CQ32" s="92"/>
      <c r="CR32" s="93"/>
      <c r="CS32" s="93">
        <f>CS29+CS31</f>
        <v>18263</v>
      </c>
      <c r="CT32" s="94"/>
      <c r="CU32" s="91"/>
      <c r="CV32" s="92"/>
      <c r="CW32" s="92"/>
      <c r="CX32" s="92"/>
      <c r="CY32" s="93"/>
      <c r="CZ32" s="93">
        <f>CZ29+CZ31</f>
        <v>18215</v>
      </c>
      <c r="DA32" s="94"/>
      <c r="DB32" s="91"/>
      <c r="DC32" s="92"/>
      <c r="DD32" s="92"/>
      <c r="DE32" s="92"/>
      <c r="DF32" s="93"/>
      <c r="DG32" s="93">
        <f>DG29+DG31</f>
        <v>18191</v>
      </c>
      <c r="DH32" s="94"/>
      <c r="DI32" s="91"/>
      <c r="DJ32" s="92"/>
      <c r="DK32" s="92"/>
      <c r="DL32" s="92"/>
      <c r="DM32" s="93"/>
      <c r="DN32" s="93">
        <f>DN29+DN31</f>
        <v>18162</v>
      </c>
      <c r="DO32" s="94"/>
      <c r="DP32" s="91"/>
      <c r="DQ32" s="92"/>
      <c r="DR32" s="92"/>
      <c r="DS32" s="92"/>
      <c r="DT32" s="93"/>
      <c r="DU32" s="93">
        <f>DU29+DU31</f>
        <v>18128</v>
      </c>
      <c r="DV32" s="94"/>
      <c r="DW32" s="91"/>
      <c r="DX32" s="92"/>
      <c r="DY32" s="92"/>
      <c r="DZ32" s="92"/>
      <c r="EA32" s="93"/>
      <c r="EB32" s="93">
        <f>EB29+EB31</f>
        <v>18083</v>
      </c>
      <c r="EC32" s="94"/>
      <c r="ED32" s="91"/>
      <c r="EE32" s="92"/>
      <c r="EF32" s="92"/>
      <c r="EG32" s="92"/>
      <c r="EH32" s="93"/>
      <c r="EI32" s="93">
        <f>EI29+EI31</f>
        <v>18048</v>
      </c>
      <c r="EJ32" s="94"/>
      <c r="EK32" s="91"/>
      <c r="EL32" s="92"/>
      <c r="EM32" s="92"/>
      <c r="EN32" s="92"/>
      <c r="EO32" s="93"/>
      <c r="EP32" s="93">
        <f>EP29+EP31</f>
        <v>18010</v>
      </c>
      <c r="EQ32" s="94"/>
      <c r="ER32" s="91"/>
      <c r="ES32" s="92"/>
      <c r="ET32" s="92"/>
      <c r="EU32" s="92"/>
      <c r="EV32" s="93"/>
      <c r="EW32" s="93">
        <f>EW29+EW31</f>
        <v>17967</v>
      </c>
      <c r="EX32" s="94"/>
      <c r="EY32" s="91"/>
      <c r="EZ32" s="92"/>
      <c r="FA32" s="92"/>
      <c r="FB32" s="92"/>
      <c r="FC32" s="93"/>
      <c r="FD32" s="93">
        <f>FD29+FD31</f>
        <v>17920</v>
      </c>
      <c r="FE32" s="94"/>
      <c r="FF32" s="91"/>
      <c r="FG32" s="92"/>
      <c r="FH32" s="92"/>
      <c r="FI32" s="92"/>
      <c r="FJ32" s="93"/>
      <c r="FK32" s="93">
        <f>FK29+FK31</f>
        <v>17878</v>
      </c>
      <c r="FL32" s="94"/>
      <c r="FM32" s="91">
        <f>FM29+FM31</f>
        <v>9768</v>
      </c>
      <c r="FN32" s="92"/>
      <c r="FO32" s="92">
        <f>FO29+FO31</f>
        <v>8064</v>
      </c>
      <c r="FP32" s="92"/>
      <c r="FQ32" s="93"/>
      <c r="FR32" s="93">
        <f>FR29+FR31</f>
        <v>17832</v>
      </c>
      <c r="FS32" s="94"/>
      <c r="FT32" s="91">
        <f>FT29+FT31</f>
        <v>9751</v>
      </c>
      <c r="FU32" s="92"/>
      <c r="FV32" s="92">
        <f>FV29+FV31</f>
        <v>8053</v>
      </c>
      <c r="FW32" s="92"/>
      <c r="FX32" s="93"/>
      <c r="FY32" s="93">
        <f>FY29+FY31</f>
        <v>17804</v>
      </c>
      <c r="FZ32" s="94"/>
      <c r="GA32" s="91">
        <f>GA29+GA31</f>
        <v>9743</v>
      </c>
      <c r="GB32" s="92"/>
      <c r="GC32" s="92">
        <f>GC29+GC31</f>
        <v>8040</v>
      </c>
      <c r="GD32" s="92"/>
      <c r="GE32" s="93"/>
      <c r="GF32" s="93">
        <f>GF29+GF31</f>
        <v>17783</v>
      </c>
      <c r="GG32" s="94"/>
      <c r="GH32" s="91">
        <f>GH29+GH31</f>
        <v>9734</v>
      </c>
      <c r="GI32" s="92"/>
      <c r="GJ32" s="92">
        <f>GJ29+GJ31</f>
        <v>8035</v>
      </c>
      <c r="GK32" s="92"/>
      <c r="GL32" s="93"/>
      <c r="GM32" s="93">
        <f>GM29+GM31</f>
        <v>17769</v>
      </c>
      <c r="GN32" s="94"/>
      <c r="GO32" s="91">
        <f>GO29+GO31</f>
        <v>9727</v>
      </c>
      <c r="GP32" s="92"/>
      <c r="GQ32" s="92">
        <f>GQ29+GQ31</f>
        <v>8031</v>
      </c>
      <c r="GR32" s="92"/>
      <c r="GS32" s="93"/>
      <c r="GT32" s="93">
        <f>GT29+GT31</f>
        <v>17758</v>
      </c>
      <c r="GU32" s="94"/>
      <c r="GV32" s="91">
        <f>GV29+GV31</f>
        <v>9718</v>
      </c>
      <c r="GW32" s="92"/>
      <c r="GX32" s="92">
        <f>GX29+GX31</f>
        <v>8027</v>
      </c>
      <c r="GY32" s="92"/>
      <c r="GZ32" s="93"/>
      <c r="HA32" s="93">
        <f>HA29+HA31</f>
        <v>17745</v>
      </c>
      <c r="HB32" s="94"/>
      <c r="HC32" s="91">
        <f>HC29+HC31</f>
        <v>9705</v>
      </c>
      <c r="HD32" s="92"/>
      <c r="HE32" s="92">
        <f>HE29+HE31</f>
        <v>8025</v>
      </c>
      <c r="HF32" s="92"/>
      <c r="HG32" s="93"/>
      <c r="HH32" s="93">
        <f>HH29+HH31</f>
        <v>17730</v>
      </c>
      <c r="HI32" s="94"/>
      <c r="HJ32" s="91">
        <f>HJ29+HJ31</f>
        <v>9695</v>
      </c>
      <c r="HK32" s="92"/>
      <c r="HL32" s="92">
        <f>HL29+HL31</f>
        <v>8020</v>
      </c>
      <c r="HM32" s="92"/>
      <c r="HN32" s="93"/>
      <c r="HO32" s="93">
        <f>HO29+HO31</f>
        <v>17715</v>
      </c>
      <c r="HP32" s="94"/>
      <c r="HQ32" s="91">
        <f>HQ29+HQ31</f>
        <v>9682</v>
      </c>
      <c r="HR32" s="92"/>
      <c r="HS32" s="92">
        <f>HS29+HS31</f>
        <v>8013</v>
      </c>
      <c r="HT32" s="92"/>
      <c r="HU32" s="93"/>
      <c r="HV32" s="93">
        <f>HV29+HV31</f>
        <v>17695</v>
      </c>
      <c r="HW32" s="94"/>
      <c r="HX32" s="91">
        <f>HX29+HX31</f>
        <v>9646</v>
      </c>
      <c r="HY32" s="92"/>
      <c r="HZ32" s="92">
        <f>HZ29+HZ31</f>
        <v>7986</v>
      </c>
      <c r="IA32" s="92"/>
      <c r="IB32" s="93"/>
      <c r="IC32" s="93">
        <f>IC29+IC31</f>
        <v>17632</v>
      </c>
      <c r="ID32" s="94"/>
      <c r="IE32" s="91">
        <f>IE29+IE31</f>
        <v>9603</v>
      </c>
      <c r="IF32" s="92"/>
      <c r="IG32" s="92">
        <f>IG29+IG31</f>
        <v>7963</v>
      </c>
      <c r="IH32" s="92"/>
      <c r="II32" s="93"/>
      <c r="IJ32" s="93">
        <f>IJ29+IJ31</f>
        <v>17566</v>
      </c>
      <c r="IK32" s="94"/>
      <c r="IL32" s="91">
        <f>IL29+IL31</f>
        <v>9543</v>
      </c>
      <c r="IM32" s="92"/>
      <c r="IN32" s="92">
        <f>IN29+IN31</f>
        <v>7930</v>
      </c>
      <c r="IO32" s="92"/>
      <c r="IP32" s="93"/>
      <c r="IQ32" s="93">
        <f>IQ29+IQ31</f>
        <v>17473</v>
      </c>
      <c r="IR32" s="94"/>
      <c r="IS32" s="91">
        <f>IS29+IS31</f>
        <v>9492</v>
      </c>
      <c r="IT32" s="92"/>
      <c r="IU32" s="92">
        <f>IU29+IU31</f>
        <v>7891</v>
      </c>
      <c r="IV32" s="92"/>
      <c r="IW32" s="93"/>
      <c r="IX32" s="93">
        <f>IX29+IX31</f>
        <v>17383</v>
      </c>
      <c r="IY32" s="94"/>
      <c r="IZ32" s="91">
        <f>IZ29+IZ31</f>
        <v>9396</v>
      </c>
      <c r="JA32" s="92"/>
      <c r="JB32" s="92">
        <f>JB29+JB31</f>
        <v>7825</v>
      </c>
      <c r="JC32" s="92"/>
      <c r="JD32" s="93"/>
      <c r="JE32" s="93">
        <f>JE29+JE31</f>
        <v>17221</v>
      </c>
      <c r="JF32" s="94"/>
      <c r="JG32" s="91">
        <f>JG29+JG31</f>
        <v>9314</v>
      </c>
      <c r="JH32" s="92"/>
      <c r="JI32" s="92">
        <f>JI29+JI31</f>
        <v>7779</v>
      </c>
      <c r="JJ32" s="92"/>
      <c r="JK32" s="93"/>
      <c r="JL32" s="93">
        <f>JL29+JL31</f>
        <v>17093</v>
      </c>
      <c r="JM32" s="94"/>
      <c r="JN32" s="91">
        <f>JN29+JN31</f>
        <v>9222</v>
      </c>
      <c r="JO32" s="92"/>
      <c r="JP32" s="92">
        <f>JP29+JP31</f>
        <v>7743</v>
      </c>
      <c r="JQ32" s="92"/>
      <c r="JR32" s="93"/>
      <c r="JS32" s="93">
        <f>JS29+JS31</f>
        <v>16965</v>
      </c>
      <c r="JT32" s="94"/>
      <c r="JU32" s="91">
        <f>JU29+JU31</f>
        <v>9141</v>
      </c>
      <c r="JV32" s="92"/>
      <c r="JW32" s="92">
        <f>JW29+JW31</f>
        <v>7681</v>
      </c>
      <c r="JX32" s="92"/>
      <c r="JY32" s="93"/>
      <c r="JZ32" s="93">
        <f>JZ29+JZ31</f>
        <v>16822</v>
      </c>
      <c r="KA32" s="94"/>
      <c r="KB32" s="91">
        <f>KB29+KB31</f>
        <v>9038</v>
      </c>
      <c r="KC32" s="92"/>
      <c r="KD32" s="92">
        <f>KD29+KD31</f>
        <v>7611</v>
      </c>
      <c r="KE32" s="92"/>
      <c r="KF32" s="93"/>
      <c r="KG32" s="93">
        <f>KG29+KG31</f>
        <v>16649</v>
      </c>
      <c r="KH32" s="94"/>
      <c r="KI32" s="91">
        <f>KI29+KI31</f>
        <v>8946</v>
      </c>
      <c r="KJ32" s="92"/>
      <c r="KK32" s="92">
        <f>KK29+KK31</f>
        <v>7563</v>
      </c>
      <c r="KL32" s="92"/>
      <c r="KM32" s="93"/>
      <c r="KN32" s="93">
        <f>KN29+KN31</f>
        <v>16509</v>
      </c>
      <c r="KO32" s="94"/>
      <c r="KP32" s="91">
        <f>KP29+KP31</f>
        <v>8837</v>
      </c>
      <c r="KQ32" s="92"/>
      <c r="KR32" s="92">
        <f>KR29+KR31</f>
        <v>7502</v>
      </c>
      <c r="KS32" s="92"/>
      <c r="KT32" s="93"/>
      <c r="KU32" s="93">
        <f>KU29+KU31</f>
        <v>16339</v>
      </c>
      <c r="KV32" s="94"/>
      <c r="KW32" s="91">
        <f>KW29+KW31</f>
        <v>8714</v>
      </c>
      <c r="KX32" s="92"/>
      <c r="KY32" s="92">
        <f>KY29+KY31</f>
        <v>7405</v>
      </c>
      <c r="KZ32" s="92"/>
      <c r="LA32" s="93"/>
      <c r="LB32" s="93">
        <f>LB29+LB31</f>
        <v>16119</v>
      </c>
      <c r="LC32" s="94"/>
      <c r="LD32" s="91">
        <f>LD29+LD31</f>
        <v>8607</v>
      </c>
      <c r="LE32" s="92"/>
      <c r="LF32" s="92">
        <f>LF29+LF31</f>
        <v>7310</v>
      </c>
      <c r="LG32" s="92"/>
      <c r="LH32" s="93"/>
      <c r="LI32" s="93">
        <f>LI29+LI31</f>
        <v>15917</v>
      </c>
      <c r="LJ32" s="94"/>
      <c r="LK32" s="91">
        <f>LK29+LK31</f>
        <v>8468</v>
      </c>
      <c r="LL32" s="92"/>
      <c r="LM32" s="92">
        <f>LM29+LM31</f>
        <v>7181</v>
      </c>
      <c r="LN32" s="92"/>
      <c r="LO32" s="93"/>
      <c r="LP32" s="93">
        <f>LP29+LP31</f>
        <v>15649</v>
      </c>
      <c r="LQ32" s="94"/>
      <c r="LR32" s="91">
        <f>LR29+LR31</f>
        <v>8299</v>
      </c>
      <c r="LS32" s="92"/>
      <c r="LT32" s="92">
        <f>LT29+LT31</f>
        <v>7044</v>
      </c>
      <c r="LU32" s="92"/>
      <c r="LV32" s="93"/>
      <c r="LW32" s="93">
        <f>LW29+LW31</f>
        <v>15343</v>
      </c>
      <c r="LX32" s="94"/>
      <c r="LY32" s="91">
        <f>LY29+LY31</f>
        <v>8094</v>
      </c>
      <c r="LZ32" s="92"/>
      <c r="MA32" s="92">
        <f>MA29+MA31</f>
        <v>6835</v>
      </c>
      <c r="MB32" s="92"/>
      <c r="MC32" s="93"/>
      <c r="MD32" s="93">
        <f>MD29+MD31</f>
        <v>14929</v>
      </c>
      <c r="ME32" s="94"/>
      <c r="MF32" s="91">
        <f>MF29+MF31</f>
        <v>7859</v>
      </c>
      <c r="MG32" s="92"/>
      <c r="MH32" s="92">
        <f>MH29+MH31</f>
        <v>6652</v>
      </c>
      <c r="MI32" s="92"/>
      <c r="MJ32" s="93"/>
      <c r="MK32" s="93">
        <f>MK29+MK31</f>
        <v>14511</v>
      </c>
      <c r="ML32" s="94"/>
      <c r="MM32" s="91">
        <f>MM29+MM31</f>
        <v>7641</v>
      </c>
      <c r="MN32" s="92"/>
      <c r="MO32" s="92">
        <f>MO29+MO31</f>
        <v>6467</v>
      </c>
      <c r="MP32" s="92"/>
      <c r="MQ32" s="93"/>
      <c r="MR32" s="93">
        <f>MR29+MR31</f>
        <v>14108</v>
      </c>
      <c r="MS32" s="94"/>
      <c r="MT32" s="91">
        <f>MT29+MT31</f>
        <v>7396</v>
      </c>
      <c r="MU32" s="92"/>
      <c r="MV32" s="92">
        <f>MV29+MV31</f>
        <v>6269</v>
      </c>
      <c r="MW32" s="92"/>
      <c r="MX32" s="93"/>
      <c r="MY32" s="93">
        <f>MY29+MY31</f>
        <v>13665</v>
      </c>
      <c r="MZ32" s="94"/>
      <c r="NA32" s="91">
        <f>NA29+NA31</f>
        <v>7140</v>
      </c>
      <c r="NB32" s="92"/>
      <c r="NC32" s="92">
        <f>NC29+NC31</f>
        <v>6022</v>
      </c>
      <c r="ND32" s="92"/>
      <c r="NE32" s="93"/>
      <c r="NF32" s="93">
        <f>NF29+NF31</f>
        <v>13162</v>
      </c>
      <c r="NG32" s="94"/>
      <c r="NH32" s="91">
        <f>NH29+NH31</f>
        <v>6847</v>
      </c>
      <c r="NI32" s="92"/>
      <c r="NJ32" s="92">
        <f>NJ29+NJ31</f>
        <v>5716</v>
      </c>
      <c r="NK32" s="92"/>
      <c r="NL32" s="93"/>
      <c r="NM32" s="93">
        <f>NM29+NM31</f>
        <v>12563</v>
      </c>
      <c r="NN32" s="94"/>
      <c r="NO32" s="91">
        <f>NO29+NO31</f>
        <v>6457</v>
      </c>
      <c r="NP32" s="92"/>
      <c r="NQ32" s="92">
        <f>NQ29+NQ31</f>
        <v>5369</v>
      </c>
      <c r="NR32" s="92"/>
      <c r="NS32" s="93"/>
      <c r="NT32" s="93">
        <f>NT29+NT31</f>
        <v>11826</v>
      </c>
      <c r="NU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56">
    <mergeCell ref="B6:G6"/>
    <mergeCell ref="CG6:CM6"/>
    <mergeCell ref="CN6:CT6"/>
    <mergeCell ref="CU6:DA6"/>
    <mergeCell ref="DB6:DH6"/>
    <mergeCell ref="BE6:BK6"/>
    <mergeCell ref="AX6:BD6"/>
    <mergeCell ref="AQ6:AW6"/>
    <mergeCell ref="AJ6:AP6"/>
    <mergeCell ref="V6:AB6"/>
    <mergeCell ref="AC6:AI6"/>
    <mergeCell ref="O6:U6"/>
    <mergeCell ref="H5:KV5"/>
    <mergeCell ref="DI6:DO6"/>
    <mergeCell ref="DP6:DV6"/>
    <mergeCell ref="DW6:EC6"/>
    <mergeCell ref="ED6:EJ6"/>
    <mergeCell ref="EK6:EQ6"/>
    <mergeCell ref="ER6:EX6"/>
    <mergeCell ref="EY6:FE6"/>
    <mergeCell ref="FF6:FL6"/>
    <mergeCell ref="FM6:FS6"/>
    <mergeCell ref="FT6:FZ6"/>
    <mergeCell ref="KB6:KH6"/>
    <mergeCell ref="GH6:GN6"/>
    <mergeCell ref="GO6:GU6"/>
    <mergeCell ref="GV6:HB6"/>
    <mergeCell ref="IS6:IY6"/>
    <mergeCell ref="KP6:KV6"/>
    <mergeCell ref="KW6:LC6"/>
    <mergeCell ref="HC6:HI6"/>
    <mergeCell ref="HJ6:HP6"/>
    <mergeCell ref="HQ6:HW6"/>
    <mergeCell ref="HX6:ID6"/>
    <mergeCell ref="IE6:IK6"/>
    <mergeCell ref="JN6:JT6"/>
    <mergeCell ref="JU6:KA6"/>
    <mergeCell ref="IL6:IR6"/>
    <mergeCell ref="GA6:GG6"/>
    <mergeCell ref="KI6:KO6"/>
    <mergeCell ref="IZ6:JF6"/>
    <mergeCell ref="JG6:JM6"/>
    <mergeCell ref="H6:N6"/>
    <mergeCell ref="NO6:NU6"/>
    <mergeCell ref="LK6:LQ6"/>
    <mergeCell ref="LR6:LX6"/>
    <mergeCell ref="LY6:ME6"/>
    <mergeCell ref="MF6:ML6"/>
    <mergeCell ref="MM6:MS6"/>
    <mergeCell ref="NH6:NN6"/>
    <mergeCell ref="MT6:MZ6"/>
    <mergeCell ref="NA6:NG6"/>
    <mergeCell ref="LD6:LJ6"/>
    <mergeCell ref="BL6:BR6"/>
    <mergeCell ref="BS6:BY6"/>
    <mergeCell ref="BZ6:CF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718"/>
  <sheetViews>
    <sheetView zoomScale="85" zoomScaleNormal="85" workbookViewId="0">
      <selection activeCell="D12" sqref="D12"/>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35"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5"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5"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5" x14ac:dyDescent="0.25">
      <c r="AW4" s="119"/>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row>
    <row r="5" spans="1:1035" x14ac:dyDescent="0.25">
      <c r="A5" s="120"/>
      <c r="B5" s="177" t="s">
        <v>73</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row>
    <row r="6" spans="1:1035" ht="80.25" customHeight="1" x14ac:dyDescent="0.2">
      <c r="A6" s="121" t="s">
        <v>74</v>
      </c>
      <c r="B6" s="122">
        <f t="shared" ref="B6:D6" si="0">C6+7</f>
        <v>44572</v>
      </c>
      <c r="C6" s="122">
        <f t="shared" si="0"/>
        <v>44565</v>
      </c>
      <c r="D6" s="122">
        <f t="shared" si="0"/>
        <v>44558</v>
      </c>
      <c r="E6" s="122">
        <f t="shared" ref="E6" si="1">F6+7</f>
        <v>44551</v>
      </c>
      <c r="F6" s="122">
        <f t="shared" ref="F6:AB6" si="2">G6+7</f>
        <v>44544</v>
      </c>
      <c r="G6" s="122">
        <f t="shared" si="2"/>
        <v>44537</v>
      </c>
      <c r="H6" s="122">
        <f t="shared" si="2"/>
        <v>44530</v>
      </c>
      <c r="I6" s="122">
        <f t="shared" si="2"/>
        <v>44523</v>
      </c>
      <c r="J6" s="122">
        <f t="shared" si="2"/>
        <v>44516</v>
      </c>
      <c r="K6" s="122">
        <f t="shared" si="2"/>
        <v>44509</v>
      </c>
      <c r="L6" s="122">
        <f t="shared" si="2"/>
        <v>44502</v>
      </c>
      <c r="M6" s="122">
        <f t="shared" si="2"/>
        <v>44495</v>
      </c>
      <c r="N6" s="122">
        <f t="shared" si="2"/>
        <v>44488</v>
      </c>
      <c r="O6" s="122">
        <f t="shared" si="2"/>
        <v>44481</v>
      </c>
      <c r="P6" s="122">
        <f t="shared" si="2"/>
        <v>44474</v>
      </c>
      <c r="Q6" s="122">
        <f t="shared" si="2"/>
        <v>44467</v>
      </c>
      <c r="R6" s="122">
        <f t="shared" si="2"/>
        <v>44460</v>
      </c>
      <c r="S6" s="122">
        <f t="shared" si="2"/>
        <v>44453</v>
      </c>
      <c r="T6" s="122">
        <f t="shared" si="2"/>
        <v>44446</v>
      </c>
      <c r="U6" s="122">
        <f t="shared" si="2"/>
        <v>44439</v>
      </c>
      <c r="V6" s="122">
        <f t="shared" si="2"/>
        <v>44432</v>
      </c>
      <c r="W6" s="122">
        <f t="shared" si="2"/>
        <v>44425</v>
      </c>
      <c r="X6" s="122">
        <f t="shared" si="2"/>
        <v>44418</v>
      </c>
      <c r="Y6" s="122">
        <f t="shared" si="2"/>
        <v>44411</v>
      </c>
      <c r="Z6" s="122">
        <f t="shared" si="2"/>
        <v>44404</v>
      </c>
      <c r="AA6" s="122">
        <f t="shared" si="2"/>
        <v>44397</v>
      </c>
      <c r="AB6" s="122">
        <f t="shared" si="2"/>
        <v>44390</v>
      </c>
      <c r="AC6" s="122">
        <f>AD6+6</f>
        <v>44383</v>
      </c>
      <c r="AD6" s="122">
        <f>AE6+8</f>
        <v>44377</v>
      </c>
      <c r="AE6" s="122">
        <f t="shared" ref="AE6:BS6" si="3">AF6+7</f>
        <v>44369</v>
      </c>
      <c r="AF6" s="122">
        <f t="shared" si="3"/>
        <v>44362</v>
      </c>
      <c r="AG6" s="122">
        <f t="shared" si="3"/>
        <v>44355</v>
      </c>
      <c r="AH6" s="122">
        <f t="shared" si="3"/>
        <v>44348</v>
      </c>
      <c r="AI6" s="122">
        <f t="shared" si="3"/>
        <v>44341</v>
      </c>
      <c r="AJ6" s="122">
        <f t="shared" si="3"/>
        <v>44334</v>
      </c>
      <c r="AK6" s="122">
        <f t="shared" si="3"/>
        <v>44327</v>
      </c>
      <c r="AL6" s="122">
        <f t="shared" si="3"/>
        <v>44320</v>
      </c>
      <c r="AM6" s="122">
        <f t="shared" si="3"/>
        <v>44313</v>
      </c>
      <c r="AN6" s="122">
        <f t="shared" si="3"/>
        <v>44306</v>
      </c>
      <c r="AO6" s="122">
        <f t="shared" si="3"/>
        <v>44299</v>
      </c>
      <c r="AP6" s="122">
        <f t="shared" si="3"/>
        <v>44292</v>
      </c>
      <c r="AQ6" s="122">
        <f t="shared" si="3"/>
        <v>44285</v>
      </c>
      <c r="AR6" s="122">
        <f t="shared" si="3"/>
        <v>44278</v>
      </c>
      <c r="AS6" s="122">
        <f t="shared" si="3"/>
        <v>44271</v>
      </c>
      <c r="AT6" s="122">
        <f t="shared" si="3"/>
        <v>44264</v>
      </c>
      <c r="AU6" s="122">
        <f t="shared" si="3"/>
        <v>44257</v>
      </c>
      <c r="AV6" s="122">
        <f t="shared" si="3"/>
        <v>44250</v>
      </c>
      <c r="AW6" s="122">
        <f t="shared" si="3"/>
        <v>44243</v>
      </c>
      <c r="AX6" s="122">
        <f t="shared" si="3"/>
        <v>44236</v>
      </c>
      <c r="AY6" s="122">
        <f t="shared" si="3"/>
        <v>44229</v>
      </c>
      <c r="AZ6" s="122">
        <f t="shared" si="3"/>
        <v>44222</v>
      </c>
      <c r="BA6" s="122">
        <f t="shared" si="3"/>
        <v>44215</v>
      </c>
      <c r="BB6" s="122">
        <f t="shared" si="3"/>
        <v>44208</v>
      </c>
      <c r="BC6" s="122">
        <f t="shared" si="3"/>
        <v>44201</v>
      </c>
      <c r="BD6" s="122">
        <f t="shared" si="3"/>
        <v>44194</v>
      </c>
      <c r="BE6" s="122">
        <f t="shared" si="3"/>
        <v>44187</v>
      </c>
      <c r="BF6" s="122">
        <f t="shared" si="3"/>
        <v>44180</v>
      </c>
      <c r="BG6" s="122">
        <f t="shared" si="3"/>
        <v>44173</v>
      </c>
      <c r="BH6" s="122">
        <f t="shared" si="3"/>
        <v>44166</v>
      </c>
      <c r="BI6" s="122">
        <f t="shared" si="3"/>
        <v>44159</v>
      </c>
      <c r="BJ6" s="122">
        <f t="shared" si="3"/>
        <v>44152</v>
      </c>
      <c r="BK6" s="122">
        <f t="shared" si="3"/>
        <v>44145</v>
      </c>
      <c r="BL6" s="122">
        <f t="shared" si="3"/>
        <v>44138</v>
      </c>
      <c r="BM6" s="122">
        <f t="shared" si="3"/>
        <v>44131</v>
      </c>
      <c r="BN6" s="123">
        <f t="shared" si="3"/>
        <v>44124</v>
      </c>
      <c r="BO6" s="123">
        <f t="shared" si="3"/>
        <v>44117</v>
      </c>
      <c r="BP6" s="123">
        <f t="shared" si="3"/>
        <v>44110</v>
      </c>
      <c r="BQ6" s="123">
        <f t="shared" si="3"/>
        <v>44103</v>
      </c>
      <c r="BR6" s="123">
        <f t="shared" si="3"/>
        <v>44096</v>
      </c>
      <c r="BS6" s="123">
        <f t="shared" si="3"/>
        <v>44089</v>
      </c>
      <c r="BT6" s="123">
        <v>44082</v>
      </c>
      <c r="BU6" s="123">
        <v>44075</v>
      </c>
      <c r="BV6" s="123">
        <v>44068</v>
      </c>
      <c r="BW6" s="123">
        <v>44061</v>
      </c>
      <c r="BX6" s="123">
        <v>44054</v>
      </c>
      <c r="BY6" s="123">
        <v>44047</v>
      </c>
      <c r="BZ6" s="123">
        <v>44040</v>
      </c>
      <c r="CA6" s="123">
        <v>44033</v>
      </c>
      <c r="CB6" s="123">
        <v>44026</v>
      </c>
      <c r="CC6" s="123">
        <v>44019</v>
      </c>
      <c r="CD6" s="123">
        <v>44012</v>
      </c>
      <c r="CE6" s="123">
        <v>44011</v>
      </c>
      <c r="CF6" s="123">
        <v>44010</v>
      </c>
      <c r="CG6" s="123">
        <v>44009</v>
      </c>
      <c r="CH6" s="123">
        <v>44008</v>
      </c>
      <c r="CI6" s="123">
        <v>44007</v>
      </c>
      <c r="CJ6" s="123">
        <v>44006</v>
      </c>
      <c r="CK6" s="123">
        <v>44005</v>
      </c>
      <c r="CL6" s="123">
        <v>44004</v>
      </c>
      <c r="CM6" s="123">
        <v>44003</v>
      </c>
      <c r="CN6" s="123">
        <v>44002</v>
      </c>
      <c r="CO6" s="123">
        <v>44001</v>
      </c>
      <c r="CP6" s="123">
        <v>44000</v>
      </c>
      <c r="CQ6" s="123">
        <v>43999</v>
      </c>
      <c r="CR6" s="123">
        <v>43998</v>
      </c>
      <c r="CS6" s="123">
        <v>43997</v>
      </c>
      <c r="CT6" s="123">
        <v>43996</v>
      </c>
      <c r="CU6" s="123">
        <v>43995</v>
      </c>
      <c r="CV6" s="123">
        <v>43994</v>
      </c>
      <c r="CW6" s="123">
        <v>43993</v>
      </c>
      <c r="CX6" s="123">
        <v>43992</v>
      </c>
      <c r="CY6" s="123">
        <v>43991</v>
      </c>
      <c r="CZ6" s="123">
        <v>43990</v>
      </c>
      <c r="DA6" s="123">
        <v>43989</v>
      </c>
      <c r="DB6" s="123">
        <v>43988</v>
      </c>
      <c r="DC6" s="123">
        <v>43987</v>
      </c>
      <c r="DD6" s="123">
        <v>43986</v>
      </c>
      <c r="DE6" s="123">
        <v>43985</v>
      </c>
      <c r="DF6" s="123">
        <v>43984</v>
      </c>
      <c r="DG6" s="123">
        <v>43983</v>
      </c>
      <c r="DH6" s="123">
        <v>43982</v>
      </c>
      <c r="DI6" s="123">
        <v>43981</v>
      </c>
      <c r="DJ6" s="123">
        <v>43980</v>
      </c>
      <c r="DK6" s="123">
        <v>43979</v>
      </c>
      <c r="DL6" s="123">
        <v>43978</v>
      </c>
      <c r="DM6" s="123">
        <v>43977</v>
      </c>
      <c r="DN6" s="123">
        <v>43976</v>
      </c>
      <c r="DO6" s="123">
        <v>43975</v>
      </c>
      <c r="DP6" s="123">
        <v>43974</v>
      </c>
      <c r="DQ6" s="123">
        <v>43973</v>
      </c>
      <c r="DR6" s="123">
        <v>43972</v>
      </c>
      <c r="DS6" s="123">
        <v>43971</v>
      </c>
      <c r="DT6" s="123">
        <v>43970</v>
      </c>
      <c r="DU6" s="123">
        <v>43969</v>
      </c>
      <c r="DV6" s="123">
        <v>43968</v>
      </c>
      <c r="DW6" s="123">
        <v>43967</v>
      </c>
      <c r="DX6" s="123">
        <v>43966</v>
      </c>
      <c r="DY6" s="123">
        <v>43965</v>
      </c>
      <c r="DZ6" s="123">
        <v>43964</v>
      </c>
      <c r="EA6" s="123">
        <v>43963</v>
      </c>
      <c r="EB6" s="123">
        <v>43962</v>
      </c>
      <c r="EC6" s="123">
        <v>43961</v>
      </c>
      <c r="ED6" s="123">
        <v>43960</v>
      </c>
      <c r="EE6" s="123">
        <v>43959</v>
      </c>
      <c r="EF6" s="123">
        <v>43958</v>
      </c>
      <c r="EG6" s="123">
        <v>43957</v>
      </c>
      <c r="EH6" s="123">
        <v>43956</v>
      </c>
      <c r="EI6" s="123">
        <v>43955</v>
      </c>
      <c r="EJ6" s="123">
        <v>43954</v>
      </c>
      <c r="EK6" s="123">
        <v>43953</v>
      </c>
      <c r="EL6" s="123">
        <v>43952</v>
      </c>
      <c r="EM6" s="123">
        <v>43951</v>
      </c>
      <c r="EN6" s="123">
        <v>43950</v>
      </c>
      <c r="EO6" s="123">
        <v>43949</v>
      </c>
      <c r="EP6" s="123">
        <v>43948</v>
      </c>
      <c r="EQ6" s="123">
        <v>43947</v>
      </c>
      <c r="ER6" s="123">
        <v>43946</v>
      </c>
      <c r="ES6" s="123">
        <v>43945</v>
      </c>
      <c r="ET6" s="123">
        <v>43944</v>
      </c>
      <c r="EU6" s="123">
        <v>43943</v>
      </c>
      <c r="EV6" s="123">
        <v>43942</v>
      </c>
      <c r="EW6" s="123">
        <v>43941</v>
      </c>
      <c r="EX6" s="123">
        <v>43940</v>
      </c>
      <c r="EY6" s="123">
        <v>43939</v>
      </c>
      <c r="EZ6" s="123">
        <v>43938</v>
      </c>
      <c r="FA6" s="123">
        <v>43937</v>
      </c>
      <c r="FB6" s="123">
        <v>43936</v>
      </c>
      <c r="FC6" s="123">
        <v>43935</v>
      </c>
      <c r="FD6" s="123">
        <v>43934</v>
      </c>
      <c r="FE6" s="123">
        <v>43933</v>
      </c>
      <c r="FF6" s="123">
        <v>43932</v>
      </c>
      <c r="FG6" s="123">
        <v>43931</v>
      </c>
      <c r="FH6" s="123">
        <v>43930</v>
      </c>
      <c r="FI6" s="123">
        <v>43929</v>
      </c>
      <c r="FJ6" s="123">
        <v>43928</v>
      </c>
      <c r="FK6" s="123">
        <v>43927</v>
      </c>
      <c r="FL6" s="123">
        <v>43926</v>
      </c>
      <c r="FM6" s="123">
        <v>43925</v>
      </c>
      <c r="FN6" s="123">
        <v>43923</v>
      </c>
      <c r="FO6" s="123">
        <v>43922</v>
      </c>
      <c r="FP6" s="123">
        <v>43921</v>
      </c>
      <c r="FQ6" s="123">
        <v>43920</v>
      </c>
      <c r="FR6" s="123">
        <v>43919</v>
      </c>
      <c r="FS6" s="123">
        <v>43918</v>
      </c>
      <c r="FT6" s="124">
        <v>43916</v>
      </c>
      <c r="AMK6" s="115"/>
      <c r="AML6" s="115"/>
      <c r="AMM6" s="115"/>
      <c r="AMN6" s="115"/>
      <c r="AMO6" s="115"/>
      <c r="AMP6" s="115"/>
      <c r="AMQ6" s="115"/>
      <c r="AMR6" s="115"/>
      <c r="AMS6" s="115"/>
      <c r="AMT6" s="115"/>
      <c r="AMU6" s="115"/>
    </row>
    <row r="7" spans="1:1035"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5"/>
      <c r="BN7" s="126"/>
      <c r="BO7" s="126"/>
      <c r="BP7" s="126"/>
      <c r="BQ7" s="127"/>
      <c r="BR7" s="127"/>
      <c r="BS7" s="127"/>
      <c r="BT7" s="127"/>
      <c r="BU7" s="127"/>
      <c r="BV7" s="127"/>
      <c r="BW7" s="127"/>
      <c r="BX7" s="127"/>
      <c r="BY7" s="127"/>
      <c r="BZ7" s="127"/>
      <c r="CA7" s="127"/>
      <c r="CB7" s="128"/>
      <c r="CC7" s="128"/>
      <c r="CD7" s="128"/>
      <c r="CE7" s="128"/>
      <c r="CF7" s="128"/>
      <c r="CG7" s="128"/>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30"/>
      <c r="AMK7" s="115"/>
      <c r="AML7" s="115"/>
      <c r="AMM7" s="115"/>
      <c r="AMN7" s="115"/>
      <c r="AMO7" s="115"/>
      <c r="AMP7" s="115"/>
      <c r="AMQ7" s="115"/>
      <c r="AMR7" s="115"/>
      <c r="AMS7" s="115"/>
      <c r="AMT7" s="115"/>
      <c r="AMU7" s="115"/>
    </row>
    <row r="8" spans="1:1035" s="134" customFormat="1" x14ac:dyDescent="0.2">
      <c r="A8" s="131" t="s">
        <v>75</v>
      </c>
      <c r="B8" s="132">
        <v>4</v>
      </c>
      <c r="C8" s="132">
        <v>4</v>
      </c>
      <c r="D8" s="132">
        <v>4</v>
      </c>
      <c r="E8" s="132">
        <v>3</v>
      </c>
      <c r="F8" s="132">
        <v>2</v>
      </c>
      <c r="G8" s="132">
        <v>2</v>
      </c>
      <c r="H8" s="132">
        <v>2</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7</v>
      </c>
      <c r="AY8" s="132">
        <v>7</v>
      </c>
      <c r="AZ8" s="132">
        <v>7</v>
      </c>
      <c r="BA8" s="132">
        <v>6</v>
      </c>
      <c r="BB8" s="132">
        <v>6</v>
      </c>
      <c r="BC8" s="132">
        <v>7</v>
      </c>
      <c r="BD8" s="132">
        <v>7</v>
      </c>
      <c r="BE8" s="132">
        <v>7</v>
      </c>
      <c r="BF8" s="132">
        <v>7</v>
      </c>
      <c r="BG8" s="132">
        <v>7</v>
      </c>
      <c r="BH8" s="132">
        <v>7</v>
      </c>
      <c r="BI8" s="132">
        <v>7</v>
      </c>
      <c r="BJ8" s="132">
        <v>7</v>
      </c>
      <c r="BK8" s="132">
        <v>8</v>
      </c>
      <c r="BL8" s="132">
        <v>6</v>
      </c>
      <c r="BM8" s="132">
        <v>6</v>
      </c>
      <c r="BN8" s="132">
        <v>6</v>
      </c>
      <c r="BO8" s="132">
        <v>6</v>
      </c>
      <c r="BP8" s="132">
        <v>6</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4</v>
      </c>
      <c r="CG8" s="132">
        <v>4</v>
      </c>
      <c r="CH8" s="132">
        <v>4</v>
      </c>
      <c r="CI8" s="132">
        <v>6</v>
      </c>
      <c r="CJ8" s="132">
        <v>6</v>
      </c>
      <c r="CK8" s="132">
        <v>6</v>
      </c>
      <c r="CL8" s="132">
        <v>7</v>
      </c>
      <c r="CM8" s="132">
        <v>7</v>
      </c>
      <c r="CN8" s="132">
        <v>7</v>
      </c>
      <c r="CO8" s="132">
        <v>7</v>
      </c>
      <c r="CP8" s="132">
        <v>7</v>
      </c>
      <c r="CQ8" s="132">
        <v>7</v>
      </c>
      <c r="CR8" s="132">
        <v>7</v>
      </c>
      <c r="CS8" s="132">
        <v>7</v>
      </c>
      <c r="CT8" s="132">
        <v>7</v>
      </c>
      <c r="CU8" s="132">
        <v>7</v>
      </c>
      <c r="CV8" s="132">
        <v>7</v>
      </c>
      <c r="CW8" s="132">
        <v>7</v>
      </c>
      <c r="CX8" s="133">
        <v>7</v>
      </c>
      <c r="CY8" s="133">
        <v>7</v>
      </c>
      <c r="CZ8" s="133">
        <v>7</v>
      </c>
      <c r="DA8" s="133">
        <v>7</v>
      </c>
      <c r="DB8" s="133">
        <v>7</v>
      </c>
      <c r="DC8" s="133">
        <v>7</v>
      </c>
      <c r="DD8" s="133">
        <v>7</v>
      </c>
      <c r="DE8" s="133">
        <v>7</v>
      </c>
      <c r="DF8" s="133">
        <v>7</v>
      </c>
      <c r="DG8" s="133">
        <v>7</v>
      </c>
      <c r="DH8" s="133">
        <v>7</v>
      </c>
      <c r="DI8" s="133">
        <v>7</v>
      </c>
      <c r="DJ8" s="133">
        <v>7</v>
      </c>
      <c r="DK8" s="133">
        <v>8</v>
      </c>
      <c r="DL8" s="133">
        <v>8</v>
      </c>
      <c r="DM8" s="133">
        <v>8</v>
      </c>
      <c r="DN8" s="133">
        <v>8</v>
      </c>
      <c r="DO8" s="133">
        <v>8</v>
      </c>
      <c r="DP8" s="133">
        <v>8</v>
      </c>
      <c r="DQ8" s="133">
        <v>8</v>
      </c>
      <c r="DR8" s="133">
        <v>8</v>
      </c>
      <c r="DS8" s="133">
        <v>8</v>
      </c>
      <c r="DT8" s="133">
        <v>8</v>
      </c>
      <c r="DU8" s="133">
        <v>8</v>
      </c>
      <c r="DV8" s="133">
        <v>9</v>
      </c>
      <c r="DW8" s="133">
        <v>10</v>
      </c>
      <c r="DX8" s="133">
        <v>9</v>
      </c>
      <c r="DY8" s="133">
        <v>9</v>
      </c>
      <c r="DZ8" s="133">
        <v>8</v>
      </c>
      <c r="EA8" s="133">
        <v>8</v>
      </c>
      <c r="EB8" s="133">
        <v>8</v>
      </c>
      <c r="EC8" s="133">
        <v>8</v>
      </c>
      <c r="ED8" s="133">
        <v>8</v>
      </c>
      <c r="EE8" s="133">
        <v>12</v>
      </c>
      <c r="EF8" s="133">
        <v>8</v>
      </c>
      <c r="EG8" s="133">
        <v>7</v>
      </c>
      <c r="EH8" s="133">
        <v>9</v>
      </c>
      <c r="EI8" s="133">
        <v>8</v>
      </c>
      <c r="EJ8" s="133">
        <v>9</v>
      </c>
      <c r="EK8" s="133">
        <v>9</v>
      </c>
      <c r="EL8" s="133">
        <v>9</v>
      </c>
      <c r="EM8" s="133">
        <v>9</v>
      </c>
      <c r="EN8" s="133">
        <v>10</v>
      </c>
      <c r="EO8" s="133">
        <v>10</v>
      </c>
      <c r="EP8" s="133">
        <v>10</v>
      </c>
      <c r="EQ8" s="133">
        <v>10</v>
      </c>
      <c r="ER8" s="133">
        <v>12</v>
      </c>
      <c r="ES8" s="133">
        <v>10</v>
      </c>
      <c r="ET8" s="133">
        <v>12</v>
      </c>
      <c r="EU8" s="133">
        <v>16</v>
      </c>
      <c r="EV8" s="133">
        <v>15</v>
      </c>
      <c r="EW8" s="133">
        <v>14</v>
      </c>
      <c r="EX8" s="133">
        <v>13</v>
      </c>
      <c r="EY8" s="133">
        <v>12</v>
      </c>
      <c r="EZ8" s="133">
        <v>12</v>
      </c>
      <c r="FA8" s="133">
        <v>11</v>
      </c>
      <c r="FB8" s="133">
        <v>12</v>
      </c>
      <c r="FC8" s="133">
        <v>9</v>
      </c>
      <c r="FD8" s="133">
        <v>9</v>
      </c>
      <c r="FE8" s="133">
        <v>11</v>
      </c>
      <c r="FF8" s="133">
        <v>11</v>
      </c>
      <c r="FG8" s="133">
        <v>8</v>
      </c>
      <c r="FH8" s="133">
        <v>7</v>
      </c>
      <c r="FI8" s="133">
        <v>7</v>
      </c>
      <c r="FJ8" s="133">
        <v>5</v>
      </c>
      <c r="FK8" s="133">
        <v>3</v>
      </c>
      <c r="FL8" s="133">
        <v>3</v>
      </c>
      <c r="FM8" s="133">
        <v>2</v>
      </c>
      <c r="FN8" s="133">
        <v>2</v>
      </c>
      <c r="FO8" s="133">
        <v>4</v>
      </c>
      <c r="FP8" s="133">
        <v>1</v>
      </c>
      <c r="FQ8" s="133">
        <v>0</v>
      </c>
      <c r="FR8" s="133">
        <v>0</v>
      </c>
      <c r="FS8" s="133">
        <v>0</v>
      </c>
      <c r="FT8" s="133">
        <v>4</v>
      </c>
    </row>
    <row r="9" spans="1:1035" s="134" customFormat="1" x14ac:dyDescent="0.25">
      <c r="A9" s="135">
        <f t="shared" ref="A9:A15" si="4">A10+1</f>
        <v>44572</v>
      </c>
      <c r="B9" s="137">
        <v>21102</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row>
    <row r="10" spans="1:1035" s="134" customFormat="1" x14ac:dyDescent="0.25">
      <c r="A10" s="135">
        <f t="shared" si="4"/>
        <v>44571</v>
      </c>
      <c r="B10" s="137">
        <v>21102</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row>
    <row r="11" spans="1:1035" s="134" customFormat="1" x14ac:dyDescent="0.25">
      <c r="A11" s="135">
        <f t="shared" si="4"/>
        <v>44570</v>
      </c>
      <c r="B11" s="137">
        <v>21097</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row>
    <row r="12" spans="1:1035" s="134" customFormat="1" x14ac:dyDescent="0.25">
      <c r="A12" s="135">
        <f t="shared" si="4"/>
        <v>44569</v>
      </c>
      <c r="B12" s="137">
        <v>21085</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row>
    <row r="13" spans="1:1035" s="134" customFormat="1" x14ac:dyDescent="0.25">
      <c r="A13" s="135">
        <f t="shared" si="4"/>
        <v>44568</v>
      </c>
      <c r="B13" s="137">
        <v>21081</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row>
    <row r="14" spans="1:1035" s="134" customFormat="1" x14ac:dyDescent="0.25">
      <c r="A14" s="135">
        <f t="shared" si="4"/>
        <v>44567</v>
      </c>
      <c r="B14" s="137">
        <v>21073</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row>
    <row r="15" spans="1:1035" s="134" customFormat="1" x14ac:dyDescent="0.25">
      <c r="A15" s="135">
        <f t="shared" si="4"/>
        <v>44566</v>
      </c>
      <c r="B15" s="137">
        <v>21064</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row>
    <row r="16" spans="1:1035" s="134" customFormat="1" x14ac:dyDescent="0.25">
      <c r="A16" s="135">
        <f t="shared" ref="A16:A22" si="5">A17+1</f>
        <v>44565</v>
      </c>
      <c r="B16" s="137">
        <v>21055</v>
      </c>
      <c r="C16" s="137">
        <v>20986</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row>
    <row r="17" spans="1:176" s="134" customFormat="1" x14ac:dyDescent="0.25">
      <c r="A17" s="135">
        <f t="shared" si="5"/>
        <v>44564</v>
      </c>
      <c r="B17" s="137">
        <v>21042</v>
      </c>
      <c r="C17" s="137">
        <v>20986</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row>
    <row r="18" spans="1:176" s="134" customFormat="1" x14ac:dyDescent="0.25">
      <c r="A18" s="135">
        <f t="shared" si="5"/>
        <v>44563</v>
      </c>
      <c r="B18" s="137">
        <v>21025</v>
      </c>
      <c r="C18" s="137">
        <v>20979</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row>
    <row r="19" spans="1:176" s="134" customFormat="1" x14ac:dyDescent="0.25">
      <c r="A19" s="135">
        <f t="shared" si="5"/>
        <v>44562</v>
      </c>
      <c r="B19" s="137">
        <v>21019</v>
      </c>
      <c r="C19" s="137">
        <v>20976</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row>
    <row r="20" spans="1:176" s="134" customFormat="1" x14ac:dyDescent="0.25">
      <c r="A20" s="135">
        <f t="shared" si="5"/>
        <v>44561</v>
      </c>
      <c r="B20" s="137">
        <v>21007</v>
      </c>
      <c r="C20" s="137">
        <v>20969</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row>
    <row r="21" spans="1:176" s="134" customFormat="1" x14ac:dyDescent="0.25">
      <c r="A21" s="135">
        <f t="shared" si="5"/>
        <v>44560</v>
      </c>
      <c r="B21" s="137">
        <v>20994</v>
      </c>
      <c r="C21" s="137">
        <v>20955</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row>
    <row r="22" spans="1:176" s="134" customFormat="1" x14ac:dyDescent="0.25">
      <c r="A22" s="135">
        <f t="shared" si="5"/>
        <v>44559</v>
      </c>
      <c r="B22" s="137">
        <v>20981</v>
      </c>
      <c r="C22" s="137">
        <v>20944</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row>
    <row r="23" spans="1:176" s="134" customFormat="1" x14ac:dyDescent="0.25">
      <c r="A23" s="135">
        <f t="shared" ref="A23:A36" si="6">A24+1</f>
        <v>44558</v>
      </c>
      <c r="B23" s="137">
        <v>20966</v>
      </c>
      <c r="C23" s="137">
        <v>20931</v>
      </c>
      <c r="D23" s="137">
        <v>20799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row>
    <row r="24" spans="1:176" s="134" customFormat="1" x14ac:dyDescent="0.25">
      <c r="A24" s="135">
        <f t="shared" si="6"/>
        <v>44557</v>
      </c>
      <c r="B24" s="137">
        <v>20931</v>
      </c>
      <c r="C24" s="137">
        <v>20903</v>
      </c>
      <c r="D24" s="137">
        <v>20799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row>
    <row r="25" spans="1:176" s="134" customFormat="1" x14ac:dyDescent="0.25">
      <c r="A25" s="135">
        <f t="shared" si="6"/>
        <v>44556</v>
      </c>
      <c r="B25" s="137">
        <v>20899</v>
      </c>
      <c r="C25" s="137">
        <v>20874</v>
      </c>
      <c r="D25" s="137">
        <v>20794</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row>
    <row r="26" spans="1:176" s="134" customFormat="1" x14ac:dyDescent="0.25">
      <c r="A26" s="135">
        <f t="shared" si="6"/>
        <v>44555</v>
      </c>
      <c r="B26" s="137">
        <v>20870</v>
      </c>
      <c r="C26" s="137">
        <v>20850</v>
      </c>
      <c r="D26" s="137">
        <v>20787</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row>
    <row r="27" spans="1:176" s="134" customFormat="1" x14ac:dyDescent="0.25">
      <c r="A27" s="135">
        <f t="shared" si="6"/>
        <v>44554</v>
      </c>
      <c r="B27" s="137">
        <v>20860</v>
      </c>
      <c r="C27" s="137">
        <v>20840</v>
      </c>
      <c r="D27" s="137">
        <v>20782</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row>
    <row r="28" spans="1:176" s="134" customFormat="1" x14ac:dyDescent="0.25">
      <c r="A28" s="135">
        <f t="shared" si="6"/>
        <v>44553</v>
      </c>
      <c r="B28" s="137">
        <v>20833</v>
      </c>
      <c r="C28" s="137">
        <v>20815</v>
      </c>
      <c r="D28" s="137">
        <v>20764</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row>
    <row r="29" spans="1:176" s="134" customFormat="1" x14ac:dyDescent="0.25">
      <c r="A29" s="135">
        <f t="shared" si="6"/>
        <v>44552</v>
      </c>
      <c r="B29" s="137">
        <v>20812</v>
      </c>
      <c r="C29" s="137">
        <v>20794</v>
      </c>
      <c r="D29" s="137">
        <v>20747</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row>
    <row r="30" spans="1:176" s="134" customFormat="1" x14ac:dyDescent="0.25">
      <c r="A30" s="135">
        <f t="shared" si="6"/>
        <v>44551</v>
      </c>
      <c r="B30" s="137">
        <v>20794</v>
      </c>
      <c r="C30" s="137">
        <v>20776</v>
      </c>
      <c r="D30" s="137">
        <v>20730</v>
      </c>
      <c r="E30" s="137">
        <v>20531</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row>
    <row r="31" spans="1:176" s="134" customFormat="1" x14ac:dyDescent="0.25">
      <c r="A31" s="135">
        <f t="shared" si="6"/>
        <v>44550</v>
      </c>
      <c r="B31" s="137">
        <v>20765</v>
      </c>
      <c r="C31" s="137">
        <v>20747</v>
      </c>
      <c r="D31" s="137">
        <v>20704</v>
      </c>
      <c r="E31" s="137">
        <v>20531</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row>
    <row r="32" spans="1:176" s="134" customFormat="1" x14ac:dyDescent="0.25">
      <c r="A32" s="135">
        <f t="shared" si="6"/>
        <v>44549</v>
      </c>
      <c r="B32" s="137">
        <v>20732</v>
      </c>
      <c r="C32" s="137">
        <v>20714</v>
      </c>
      <c r="D32" s="137">
        <v>20674</v>
      </c>
      <c r="E32" s="137">
        <v>20523</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row>
    <row r="33" spans="1:176" s="134" customFormat="1" x14ac:dyDescent="0.25">
      <c r="A33" s="135">
        <f t="shared" si="6"/>
        <v>44548</v>
      </c>
      <c r="B33" s="137">
        <v>20705</v>
      </c>
      <c r="C33" s="137">
        <v>20687</v>
      </c>
      <c r="D33" s="137">
        <v>20650</v>
      </c>
      <c r="E33" s="137">
        <v>20516</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row>
    <row r="34" spans="1:176" s="134" customFormat="1" x14ac:dyDescent="0.25">
      <c r="A34" s="135">
        <f t="shared" si="6"/>
        <v>44547</v>
      </c>
      <c r="B34" s="137">
        <v>20671</v>
      </c>
      <c r="C34" s="137">
        <v>20653</v>
      </c>
      <c r="D34" s="137">
        <v>20619</v>
      </c>
      <c r="E34" s="137">
        <v>20499</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row>
    <row r="35" spans="1:176" s="134" customFormat="1" x14ac:dyDescent="0.25">
      <c r="A35" s="135">
        <f t="shared" si="6"/>
        <v>44546</v>
      </c>
      <c r="B35" s="137">
        <v>20618</v>
      </c>
      <c r="C35" s="137">
        <v>20600</v>
      </c>
      <c r="D35" s="137">
        <v>20570</v>
      </c>
      <c r="E35" s="137">
        <v>20461</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row>
    <row r="36" spans="1:176" s="134" customFormat="1" x14ac:dyDescent="0.25">
      <c r="A36" s="135">
        <f t="shared" si="6"/>
        <v>44545</v>
      </c>
      <c r="B36" s="137">
        <v>20575</v>
      </c>
      <c r="C36" s="137">
        <v>20558</v>
      </c>
      <c r="D36" s="137">
        <v>20530</v>
      </c>
      <c r="E36" s="137">
        <v>20425</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row>
    <row r="37" spans="1:176" s="134" customFormat="1" x14ac:dyDescent="0.25">
      <c r="A37" s="135">
        <f t="shared" ref="A37:A43" si="7">A38+1</f>
        <v>44544</v>
      </c>
      <c r="B37" s="136">
        <v>20528</v>
      </c>
      <c r="C37" s="136">
        <v>20512</v>
      </c>
      <c r="D37" s="136">
        <v>20486</v>
      </c>
      <c r="E37" s="137">
        <v>20389</v>
      </c>
      <c r="F37" s="136">
        <v>20212</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row>
    <row r="38" spans="1:176" s="134" customFormat="1" x14ac:dyDescent="0.25">
      <c r="A38" s="135">
        <f t="shared" si="7"/>
        <v>44543</v>
      </c>
      <c r="B38" s="136">
        <v>20490</v>
      </c>
      <c r="C38" s="136">
        <v>20475</v>
      </c>
      <c r="D38" s="136">
        <v>20450</v>
      </c>
      <c r="E38" s="137">
        <v>20355</v>
      </c>
      <c r="F38" s="136">
        <v>20210</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row>
    <row r="39" spans="1:176" s="134" customFormat="1" x14ac:dyDescent="0.25">
      <c r="A39" s="135">
        <f t="shared" si="7"/>
        <v>44542</v>
      </c>
      <c r="B39" s="136">
        <v>20447</v>
      </c>
      <c r="C39" s="136">
        <v>20433</v>
      </c>
      <c r="D39" s="136">
        <v>20410</v>
      </c>
      <c r="E39" s="137">
        <v>20319</v>
      </c>
      <c r="F39" s="136">
        <v>20201</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row>
    <row r="40" spans="1:176" s="134" customFormat="1" x14ac:dyDescent="0.25">
      <c r="A40" s="135">
        <f t="shared" si="7"/>
        <v>44541</v>
      </c>
      <c r="B40" s="136">
        <v>20396</v>
      </c>
      <c r="C40" s="136">
        <v>20382</v>
      </c>
      <c r="D40" s="136">
        <v>20362</v>
      </c>
      <c r="E40" s="137">
        <v>20271</v>
      </c>
      <c r="F40" s="136">
        <v>20177</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row>
    <row r="41" spans="1:176" s="134" customFormat="1" x14ac:dyDescent="0.25">
      <c r="A41" s="135">
        <f t="shared" si="7"/>
        <v>44540</v>
      </c>
      <c r="B41" s="136">
        <v>20356</v>
      </c>
      <c r="C41" s="136">
        <v>20342</v>
      </c>
      <c r="D41" s="136">
        <v>20323</v>
      </c>
      <c r="E41" s="137">
        <v>20235</v>
      </c>
      <c r="F41" s="136">
        <v>20155</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row>
    <row r="42" spans="1:176" s="134" customFormat="1" x14ac:dyDescent="0.25">
      <c r="A42" s="135">
        <f t="shared" si="7"/>
        <v>44539</v>
      </c>
      <c r="B42" s="136">
        <v>20305</v>
      </c>
      <c r="C42" s="136">
        <v>20292</v>
      </c>
      <c r="D42" s="136">
        <v>20274</v>
      </c>
      <c r="E42" s="137">
        <v>20187</v>
      </c>
      <c r="F42" s="136">
        <v>20116</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row>
    <row r="43" spans="1:176" s="134" customFormat="1" x14ac:dyDescent="0.25">
      <c r="A43" s="135">
        <f t="shared" si="7"/>
        <v>44538</v>
      </c>
      <c r="B43" s="136">
        <v>20255</v>
      </c>
      <c r="C43" s="136">
        <v>20242</v>
      </c>
      <c r="D43" s="136">
        <v>20225</v>
      </c>
      <c r="E43" s="137">
        <v>20140</v>
      </c>
      <c r="F43" s="136">
        <v>20080</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row>
    <row r="44" spans="1:176" s="134" customFormat="1" x14ac:dyDescent="0.25">
      <c r="A44" s="135">
        <f t="shared" ref="A44:A50" si="8">A45+1</f>
        <v>44537</v>
      </c>
      <c r="B44" s="136">
        <v>20190</v>
      </c>
      <c r="C44" s="136">
        <v>20178</v>
      </c>
      <c r="D44" s="136">
        <v>20163</v>
      </c>
      <c r="E44" s="136">
        <v>20081</v>
      </c>
      <c r="F44" s="136">
        <v>20027</v>
      </c>
      <c r="G44" s="136">
        <v>19768</v>
      </c>
      <c r="H44" s="136"/>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row>
    <row r="45" spans="1:176" s="134" customFormat="1" x14ac:dyDescent="0.25">
      <c r="A45" s="135">
        <f t="shared" si="8"/>
        <v>44536</v>
      </c>
      <c r="B45" s="136">
        <v>20118</v>
      </c>
      <c r="C45" s="136">
        <v>20106</v>
      </c>
      <c r="D45" s="136">
        <v>20091</v>
      </c>
      <c r="E45" s="136">
        <v>20017</v>
      </c>
      <c r="F45" s="136">
        <v>19965</v>
      </c>
      <c r="G45" s="136">
        <v>19768</v>
      </c>
      <c r="H45" s="136"/>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row>
    <row r="46" spans="1:176" s="134" customFormat="1" x14ac:dyDescent="0.25">
      <c r="A46" s="135">
        <f t="shared" si="8"/>
        <v>44535</v>
      </c>
      <c r="B46" s="136">
        <v>20050</v>
      </c>
      <c r="C46" s="136">
        <v>20039</v>
      </c>
      <c r="D46" s="136">
        <v>20025</v>
      </c>
      <c r="E46" s="136">
        <v>19954</v>
      </c>
      <c r="F46" s="136">
        <v>19907</v>
      </c>
      <c r="G46" s="136">
        <v>19757</v>
      </c>
      <c r="H46" s="136"/>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row>
    <row r="47" spans="1:176" s="134" customFormat="1" x14ac:dyDescent="0.25">
      <c r="A47" s="135">
        <f t="shared" si="8"/>
        <v>44534</v>
      </c>
      <c r="B47" s="136">
        <v>19991</v>
      </c>
      <c r="C47" s="136">
        <v>19980</v>
      </c>
      <c r="D47" s="136">
        <v>19967</v>
      </c>
      <c r="E47" s="136">
        <v>19896</v>
      </c>
      <c r="F47" s="136">
        <v>19857</v>
      </c>
      <c r="G47" s="136">
        <v>19737</v>
      </c>
      <c r="H47" s="136"/>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row>
    <row r="48" spans="1:176" s="134" customFormat="1" x14ac:dyDescent="0.25">
      <c r="A48" s="135">
        <f t="shared" si="8"/>
        <v>44533</v>
      </c>
      <c r="B48" s="136">
        <v>19933</v>
      </c>
      <c r="C48" s="136">
        <v>19923</v>
      </c>
      <c r="D48" s="136">
        <v>19911</v>
      </c>
      <c r="E48" s="136">
        <v>19845</v>
      </c>
      <c r="F48" s="136">
        <v>19809</v>
      </c>
      <c r="G48" s="136">
        <v>19708</v>
      </c>
      <c r="H48" s="136"/>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row>
    <row r="49" spans="1:176" s="134" customFormat="1" x14ac:dyDescent="0.25">
      <c r="A49" s="135">
        <f t="shared" si="8"/>
        <v>44532</v>
      </c>
      <c r="B49" s="136">
        <v>19874</v>
      </c>
      <c r="C49" s="136">
        <v>19864</v>
      </c>
      <c r="D49" s="136">
        <v>19852</v>
      </c>
      <c r="E49" s="136">
        <v>19789</v>
      </c>
      <c r="F49" s="136">
        <v>19757</v>
      </c>
      <c r="G49" s="136">
        <v>19673</v>
      </c>
      <c r="H49" s="136"/>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row>
    <row r="50" spans="1:176" s="134" customFormat="1" x14ac:dyDescent="0.25">
      <c r="A50" s="135">
        <f t="shared" si="8"/>
        <v>44531</v>
      </c>
      <c r="B50" s="136">
        <v>19810</v>
      </c>
      <c r="C50" s="136">
        <v>19799</v>
      </c>
      <c r="D50" s="136">
        <v>19788</v>
      </c>
      <c r="E50" s="136">
        <v>19731</v>
      </c>
      <c r="F50" s="136">
        <v>19702</v>
      </c>
      <c r="G50" s="136">
        <v>19636</v>
      </c>
      <c r="H50" s="136"/>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row>
    <row r="51" spans="1:176" s="134" customFormat="1" x14ac:dyDescent="0.25">
      <c r="A51" s="135">
        <f t="shared" ref="A51:A57" si="9">A52+1</f>
        <v>44530</v>
      </c>
      <c r="B51" s="136">
        <v>19754</v>
      </c>
      <c r="C51" s="136">
        <v>19744</v>
      </c>
      <c r="D51" s="136">
        <v>19733</v>
      </c>
      <c r="E51" s="136">
        <v>19678</v>
      </c>
      <c r="F51" s="136">
        <v>19652</v>
      </c>
      <c r="G51" s="136">
        <v>19596</v>
      </c>
      <c r="H51" s="136">
        <v>19412</v>
      </c>
      <c r="I51" s="136"/>
      <c r="J51" s="136"/>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row>
    <row r="52" spans="1:176" s="134" customFormat="1" x14ac:dyDescent="0.25">
      <c r="A52" s="135">
        <f t="shared" si="9"/>
        <v>44529</v>
      </c>
      <c r="B52" s="136">
        <v>19692</v>
      </c>
      <c r="C52" s="136">
        <v>19682</v>
      </c>
      <c r="D52" s="136">
        <v>19671</v>
      </c>
      <c r="E52" s="136">
        <v>19621</v>
      </c>
      <c r="F52" s="136">
        <v>19595</v>
      </c>
      <c r="G52" s="136">
        <v>19549</v>
      </c>
      <c r="H52" s="136">
        <v>19412</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row>
    <row r="53" spans="1:176" s="134" customFormat="1" x14ac:dyDescent="0.25">
      <c r="A53" s="135">
        <f t="shared" si="9"/>
        <v>44528</v>
      </c>
      <c r="B53" s="136">
        <v>19630</v>
      </c>
      <c r="C53" s="136">
        <v>19624</v>
      </c>
      <c r="D53" s="136">
        <v>19613</v>
      </c>
      <c r="E53" s="136">
        <v>19566</v>
      </c>
      <c r="F53" s="136">
        <v>19543</v>
      </c>
      <c r="G53" s="136">
        <v>19508</v>
      </c>
      <c r="H53" s="136">
        <v>19405</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row>
    <row r="54" spans="1:176" s="134" customFormat="1" x14ac:dyDescent="0.25">
      <c r="A54" s="135">
        <f t="shared" si="9"/>
        <v>44527</v>
      </c>
      <c r="B54" s="136">
        <v>19569</v>
      </c>
      <c r="C54" s="136">
        <v>19564</v>
      </c>
      <c r="D54" s="136">
        <v>19554</v>
      </c>
      <c r="E54" s="136">
        <v>19514</v>
      </c>
      <c r="F54" s="136">
        <v>19494</v>
      </c>
      <c r="G54" s="136">
        <v>19466</v>
      </c>
      <c r="H54" s="136">
        <v>19385</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row>
    <row r="55" spans="1:176" s="134" customFormat="1" x14ac:dyDescent="0.25">
      <c r="A55" s="135">
        <f t="shared" si="9"/>
        <v>44526</v>
      </c>
      <c r="B55" s="136">
        <v>19508</v>
      </c>
      <c r="C55" s="136">
        <v>19504</v>
      </c>
      <c r="D55" s="136">
        <v>19494</v>
      </c>
      <c r="E55" s="136">
        <v>19457</v>
      </c>
      <c r="F55" s="136">
        <v>19441</v>
      </c>
      <c r="G55" s="136">
        <v>19418</v>
      </c>
      <c r="H55" s="136">
        <v>19354</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row>
    <row r="56" spans="1:176" s="134" customFormat="1" x14ac:dyDescent="0.25">
      <c r="A56" s="135">
        <f t="shared" si="9"/>
        <v>44525</v>
      </c>
      <c r="B56" s="136">
        <v>19446</v>
      </c>
      <c r="C56" s="136">
        <v>19442</v>
      </c>
      <c r="D56" s="136">
        <v>19432</v>
      </c>
      <c r="E56" s="136">
        <v>19396</v>
      </c>
      <c r="F56" s="136">
        <v>19383</v>
      </c>
      <c r="G56" s="136">
        <v>19365</v>
      </c>
      <c r="H56" s="136">
        <v>19314</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row>
    <row r="57" spans="1:176" s="134" customFormat="1" x14ac:dyDescent="0.25">
      <c r="A57" s="135">
        <f t="shared" si="9"/>
        <v>44524</v>
      </c>
      <c r="B57" s="136">
        <v>19384</v>
      </c>
      <c r="C57" s="136">
        <v>19382</v>
      </c>
      <c r="D57" s="136">
        <v>19372</v>
      </c>
      <c r="E57" s="136">
        <v>19340</v>
      </c>
      <c r="F57" s="136">
        <v>19328</v>
      </c>
      <c r="G57" s="136">
        <v>19314</v>
      </c>
      <c r="H57" s="136">
        <v>19275</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row>
    <row r="58" spans="1:176" s="134" customFormat="1" x14ac:dyDescent="0.25">
      <c r="A58" s="135">
        <f t="shared" ref="A58:A65" si="10">A59+1</f>
        <v>44523</v>
      </c>
      <c r="B58" s="136">
        <v>19319</v>
      </c>
      <c r="C58" s="136">
        <v>19317</v>
      </c>
      <c r="D58" s="136">
        <v>19307</v>
      </c>
      <c r="E58" s="136">
        <v>19279</v>
      </c>
      <c r="F58" s="136">
        <v>19269</v>
      </c>
      <c r="G58" s="136">
        <v>19256</v>
      </c>
      <c r="H58" s="136">
        <v>19228</v>
      </c>
      <c r="I58" s="136">
        <v>19047</v>
      </c>
      <c r="J58" s="136"/>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row>
    <row r="59" spans="1:176" s="134" customFormat="1" x14ac:dyDescent="0.25">
      <c r="A59" s="135">
        <f t="shared" si="10"/>
        <v>44522</v>
      </c>
      <c r="B59" s="136">
        <v>19269</v>
      </c>
      <c r="C59" s="136">
        <v>19268</v>
      </c>
      <c r="D59" s="136">
        <v>19258</v>
      </c>
      <c r="E59" s="136">
        <v>19234</v>
      </c>
      <c r="F59" s="136">
        <v>19225</v>
      </c>
      <c r="G59" s="136">
        <v>19213</v>
      </c>
      <c r="H59" s="136">
        <v>19189</v>
      </c>
      <c r="I59" s="136">
        <v>19047</v>
      </c>
      <c r="J59" s="136"/>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row>
    <row r="60" spans="1:176" s="134" customFormat="1" x14ac:dyDescent="0.25">
      <c r="A60" s="135">
        <f t="shared" si="10"/>
        <v>44521</v>
      </c>
      <c r="B60" s="136">
        <v>19221</v>
      </c>
      <c r="C60" s="136">
        <v>19220</v>
      </c>
      <c r="D60" s="136">
        <v>19210</v>
      </c>
      <c r="E60" s="136">
        <v>19187</v>
      </c>
      <c r="F60" s="136">
        <v>19178</v>
      </c>
      <c r="G60" s="136">
        <v>19168</v>
      </c>
      <c r="H60" s="136">
        <v>19149</v>
      </c>
      <c r="I60" s="136">
        <v>19038</v>
      </c>
      <c r="J60" s="136"/>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row>
    <row r="61" spans="1:176" s="134" customFormat="1" x14ac:dyDescent="0.25">
      <c r="A61" s="135">
        <f t="shared" si="10"/>
        <v>44520</v>
      </c>
      <c r="B61" s="136">
        <v>19155</v>
      </c>
      <c r="C61" s="136">
        <v>19154</v>
      </c>
      <c r="D61" s="136">
        <v>19144</v>
      </c>
      <c r="E61" s="136">
        <v>19125</v>
      </c>
      <c r="F61" s="136">
        <v>19117</v>
      </c>
      <c r="G61" s="136">
        <v>19107</v>
      </c>
      <c r="H61" s="136">
        <v>19095</v>
      </c>
      <c r="I61" s="136">
        <v>19013</v>
      </c>
      <c r="J61" s="136"/>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row>
    <row r="62" spans="1:176" s="134" customFormat="1" x14ac:dyDescent="0.25">
      <c r="A62" s="135">
        <f t="shared" si="10"/>
        <v>44519</v>
      </c>
      <c r="B62" s="136">
        <v>19106</v>
      </c>
      <c r="C62" s="136">
        <v>19105</v>
      </c>
      <c r="D62" s="136">
        <v>19096</v>
      </c>
      <c r="E62" s="136">
        <v>19079</v>
      </c>
      <c r="F62" s="136">
        <v>19072</v>
      </c>
      <c r="G62" s="136">
        <v>19062</v>
      </c>
      <c r="H62" s="136">
        <v>19051</v>
      </c>
      <c r="I62" s="136">
        <v>18996</v>
      </c>
      <c r="J62" s="136"/>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row>
    <row r="63" spans="1:176" s="134" customFormat="1" x14ac:dyDescent="0.25">
      <c r="A63" s="135">
        <f t="shared" si="10"/>
        <v>44518</v>
      </c>
      <c r="B63" s="136">
        <v>19058</v>
      </c>
      <c r="C63" s="136">
        <v>19057</v>
      </c>
      <c r="D63" s="136">
        <v>19048</v>
      </c>
      <c r="E63" s="136">
        <v>19035</v>
      </c>
      <c r="F63" s="136">
        <v>19030</v>
      </c>
      <c r="G63" s="136">
        <v>19021</v>
      </c>
      <c r="H63" s="136">
        <v>19013</v>
      </c>
      <c r="I63" s="136">
        <v>18975</v>
      </c>
      <c r="J63" s="136"/>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row>
    <row r="64" spans="1:176" s="134" customFormat="1" x14ac:dyDescent="0.25">
      <c r="A64" s="135">
        <f t="shared" si="10"/>
        <v>44517</v>
      </c>
      <c r="B64" s="136">
        <v>19009</v>
      </c>
      <c r="C64" s="136">
        <v>19008</v>
      </c>
      <c r="D64" s="136">
        <v>18999</v>
      </c>
      <c r="E64" s="136">
        <v>18992</v>
      </c>
      <c r="F64" s="136">
        <v>18988</v>
      </c>
      <c r="G64" s="136">
        <v>18980</v>
      </c>
      <c r="H64" s="136">
        <v>18973</v>
      </c>
      <c r="I64" s="136">
        <v>18943</v>
      </c>
      <c r="J64" s="136"/>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row>
    <row r="65" spans="1:176" s="134" customFormat="1" x14ac:dyDescent="0.25">
      <c r="A65" s="135">
        <f t="shared" si="10"/>
        <v>44516</v>
      </c>
      <c r="B65" s="136">
        <v>18954</v>
      </c>
      <c r="C65" s="136">
        <v>18953</v>
      </c>
      <c r="D65" s="136">
        <v>18944</v>
      </c>
      <c r="E65" s="136">
        <v>18938</v>
      </c>
      <c r="F65" s="136">
        <v>18935</v>
      </c>
      <c r="G65" s="136">
        <v>18928</v>
      </c>
      <c r="H65" s="136">
        <v>18923</v>
      </c>
      <c r="I65" s="136">
        <v>18899</v>
      </c>
      <c r="J65" s="136">
        <v>18784</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row>
    <row r="66" spans="1:176" s="134" customFormat="1" x14ac:dyDescent="0.25">
      <c r="A66" s="135">
        <f t="shared" ref="A66:A71" si="11">A67+1</f>
        <v>44515</v>
      </c>
      <c r="B66" s="136">
        <v>18909</v>
      </c>
      <c r="C66" s="136">
        <v>18908</v>
      </c>
      <c r="D66" s="136">
        <v>18900</v>
      </c>
      <c r="E66" s="136">
        <v>18895</v>
      </c>
      <c r="F66" s="136">
        <v>18893</v>
      </c>
      <c r="G66" s="136">
        <v>18886</v>
      </c>
      <c r="H66" s="136">
        <v>18881</v>
      </c>
      <c r="I66" s="136">
        <v>18863</v>
      </c>
      <c r="J66" s="136">
        <v>18784</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row>
    <row r="67" spans="1:176" s="134" customFormat="1" x14ac:dyDescent="0.25">
      <c r="A67" s="135">
        <f t="shared" si="11"/>
        <v>44514</v>
      </c>
      <c r="B67" s="136">
        <v>18879</v>
      </c>
      <c r="C67" s="136">
        <v>18878</v>
      </c>
      <c r="D67" s="136">
        <v>18870</v>
      </c>
      <c r="E67" s="136">
        <v>18865</v>
      </c>
      <c r="F67" s="136">
        <v>18863</v>
      </c>
      <c r="G67" s="136">
        <v>18857</v>
      </c>
      <c r="H67" s="136">
        <v>18853</v>
      </c>
      <c r="I67" s="136">
        <v>18836</v>
      </c>
      <c r="J67" s="136">
        <v>18779</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row>
    <row r="68" spans="1:176" s="134" customFormat="1" x14ac:dyDescent="0.25">
      <c r="A68" s="135">
        <f t="shared" si="11"/>
        <v>44513</v>
      </c>
      <c r="B68" s="136">
        <v>18849</v>
      </c>
      <c r="C68" s="136">
        <v>18848</v>
      </c>
      <c r="D68" s="136">
        <v>18840</v>
      </c>
      <c r="E68" s="136">
        <v>18836</v>
      </c>
      <c r="F68" s="136">
        <v>18834</v>
      </c>
      <c r="G68" s="136">
        <v>18828</v>
      </c>
      <c r="H68" s="136">
        <v>18825</v>
      </c>
      <c r="I68" s="136">
        <v>18810</v>
      </c>
      <c r="J68" s="136">
        <v>18770</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row>
    <row r="69" spans="1:176" s="134" customFormat="1" x14ac:dyDescent="0.25">
      <c r="A69" s="135">
        <f t="shared" si="11"/>
        <v>44512</v>
      </c>
      <c r="B69" s="136">
        <v>18814</v>
      </c>
      <c r="C69" s="136">
        <v>18813</v>
      </c>
      <c r="D69" s="136">
        <v>18805</v>
      </c>
      <c r="E69" s="136">
        <v>18801</v>
      </c>
      <c r="F69" s="136">
        <v>18801</v>
      </c>
      <c r="G69" s="136">
        <v>18795</v>
      </c>
      <c r="H69" s="136">
        <v>18792</v>
      </c>
      <c r="I69" s="136">
        <v>18780</v>
      </c>
      <c r="J69" s="136">
        <v>18758</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row>
    <row r="70" spans="1:176" s="134" customFormat="1" x14ac:dyDescent="0.25">
      <c r="A70" s="135">
        <f t="shared" si="11"/>
        <v>44511</v>
      </c>
      <c r="B70" s="136">
        <v>18782</v>
      </c>
      <c r="C70" s="136">
        <v>18781</v>
      </c>
      <c r="D70" s="136">
        <v>18774</v>
      </c>
      <c r="E70" s="136">
        <v>18771</v>
      </c>
      <c r="F70" s="136">
        <v>18771</v>
      </c>
      <c r="G70" s="136">
        <v>18765</v>
      </c>
      <c r="H70" s="136">
        <v>18762</v>
      </c>
      <c r="I70" s="136">
        <v>18751</v>
      </c>
      <c r="J70" s="136">
        <v>18737</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row>
    <row r="71" spans="1:176" s="134" customFormat="1" x14ac:dyDescent="0.25">
      <c r="A71" s="135">
        <f t="shared" si="11"/>
        <v>44510</v>
      </c>
      <c r="B71" s="136">
        <v>18756</v>
      </c>
      <c r="C71" s="136">
        <v>18755</v>
      </c>
      <c r="D71" s="136">
        <v>18749</v>
      </c>
      <c r="E71" s="136">
        <v>18746</v>
      </c>
      <c r="F71" s="136">
        <v>18746</v>
      </c>
      <c r="G71" s="136">
        <v>18740</v>
      </c>
      <c r="H71" s="136">
        <v>18737</v>
      </c>
      <c r="I71" s="136">
        <v>18728</v>
      </c>
      <c r="J71" s="136">
        <v>18719</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row>
    <row r="72" spans="1:176" s="134" customFormat="1" x14ac:dyDescent="0.25">
      <c r="A72" s="135">
        <f t="shared" ref="A72:A78" si="12">A73+1</f>
        <v>44509</v>
      </c>
      <c r="B72" s="136">
        <v>18732</v>
      </c>
      <c r="C72" s="136">
        <v>18731</v>
      </c>
      <c r="D72" s="136">
        <v>18725</v>
      </c>
      <c r="E72" s="136">
        <v>18722</v>
      </c>
      <c r="F72" s="136">
        <v>18722</v>
      </c>
      <c r="G72" s="136">
        <v>18716</v>
      </c>
      <c r="H72" s="136">
        <v>18713</v>
      </c>
      <c r="I72" s="136">
        <v>18705</v>
      </c>
      <c r="J72" s="136">
        <v>18697</v>
      </c>
      <c r="K72" s="136">
        <v>18611</v>
      </c>
      <c r="L72" s="136"/>
      <c r="M72" s="136"/>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row>
    <row r="73" spans="1:176" s="134" customFormat="1" x14ac:dyDescent="0.25">
      <c r="A73" s="135">
        <f t="shared" si="12"/>
        <v>44508</v>
      </c>
      <c r="B73" s="136">
        <v>18710</v>
      </c>
      <c r="C73" s="136">
        <v>18709</v>
      </c>
      <c r="D73" s="136">
        <v>18703</v>
      </c>
      <c r="E73" s="136">
        <v>18700</v>
      </c>
      <c r="F73" s="136">
        <v>18700</v>
      </c>
      <c r="G73" s="136">
        <v>18695</v>
      </c>
      <c r="H73" s="136">
        <v>18692</v>
      </c>
      <c r="I73" s="136">
        <v>18686</v>
      </c>
      <c r="J73" s="136">
        <v>18681</v>
      </c>
      <c r="K73" s="136">
        <v>18611</v>
      </c>
      <c r="L73" s="136"/>
      <c r="M73" s="136"/>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row>
    <row r="74" spans="1:176" s="134" customFormat="1" x14ac:dyDescent="0.25">
      <c r="A74" s="135">
        <f t="shared" si="12"/>
        <v>44507</v>
      </c>
      <c r="B74" s="136">
        <v>18678</v>
      </c>
      <c r="C74" s="136">
        <v>18677</v>
      </c>
      <c r="D74" s="136">
        <v>18671</v>
      </c>
      <c r="E74" s="136">
        <v>18668</v>
      </c>
      <c r="F74" s="136">
        <v>18668</v>
      </c>
      <c r="G74" s="136">
        <v>18663</v>
      </c>
      <c r="H74" s="136">
        <v>18660</v>
      </c>
      <c r="I74" s="136">
        <v>18655</v>
      </c>
      <c r="J74" s="136">
        <v>18652</v>
      </c>
      <c r="K74" s="136">
        <v>18605</v>
      </c>
      <c r="L74" s="136"/>
      <c r="M74" s="136"/>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row>
    <row r="75" spans="1:176" s="134" customFormat="1" x14ac:dyDescent="0.25">
      <c r="A75" s="135">
        <f t="shared" si="12"/>
        <v>44506</v>
      </c>
      <c r="B75" s="136">
        <v>18650</v>
      </c>
      <c r="C75" s="136">
        <v>18649</v>
      </c>
      <c r="D75" s="136">
        <v>18644</v>
      </c>
      <c r="E75" s="136">
        <v>18641</v>
      </c>
      <c r="F75" s="136">
        <v>18641</v>
      </c>
      <c r="G75" s="136">
        <v>18636</v>
      </c>
      <c r="H75" s="136">
        <v>18633</v>
      </c>
      <c r="I75" s="136">
        <v>18629</v>
      </c>
      <c r="J75" s="136">
        <v>18627</v>
      </c>
      <c r="K75" s="136">
        <v>18594</v>
      </c>
      <c r="L75" s="136"/>
      <c r="M75" s="136"/>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row>
    <row r="76" spans="1:176" s="134" customFormat="1" x14ac:dyDescent="0.25">
      <c r="A76" s="135">
        <f t="shared" si="12"/>
        <v>44505</v>
      </c>
      <c r="B76" s="136">
        <v>18618</v>
      </c>
      <c r="C76" s="136">
        <v>18617</v>
      </c>
      <c r="D76" s="136">
        <v>18612</v>
      </c>
      <c r="E76" s="136">
        <v>18609</v>
      </c>
      <c r="F76" s="136">
        <v>18609</v>
      </c>
      <c r="G76" s="136">
        <v>18605</v>
      </c>
      <c r="H76" s="136">
        <v>18602</v>
      </c>
      <c r="I76" s="136">
        <v>18598</v>
      </c>
      <c r="J76" s="136">
        <v>18596</v>
      </c>
      <c r="K76" s="136">
        <v>18576</v>
      </c>
      <c r="L76" s="136"/>
      <c r="M76" s="136"/>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row>
    <row r="77" spans="1:176" s="134" customFormat="1" x14ac:dyDescent="0.25">
      <c r="A77" s="135">
        <f t="shared" si="12"/>
        <v>44504</v>
      </c>
      <c r="B77" s="136">
        <v>18597</v>
      </c>
      <c r="C77" s="136">
        <v>18596</v>
      </c>
      <c r="D77" s="136">
        <v>18591</v>
      </c>
      <c r="E77" s="136">
        <v>18588</v>
      </c>
      <c r="F77" s="136">
        <v>18588</v>
      </c>
      <c r="G77" s="136">
        <v>18584</v>
      </c>
      <c r="H77" s="136">
        <v>18582</v>
      </c>
      <c r="I77" s="136">
        <v>18578</v>
      </c>
      <c r="J77" s="136">
        <v>18576</v>
      </c>
      <c r="K77" s="136">
        <v>18565</v>
      </c>
      <c r="L77" s="136"/>
      <c r="M77" s="136"/>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row>
    <row r="78" spans="1:176" s="134" customFormat="1" x14ac:dyDescent="0.25">
      <c r="A78" s="135">
        <f t="shared" si="12"/>
        <v>44503</v>
      </c>
      <c r="B78" s="136">
        <v>18572</v>
      </c>
      <c r="C78" s="136">
        <v>18571</v>
      </c>
      <c r="D78" s="136">
        <v>18566</v>
      </c>
      <c r="E78" s="136">
        <v>18563</v>
      </c>
      <c r="F78" s="136">
        <v>18563</v>
      </c>
      <c r="G78" s="136">
        <v>18559</v>
      </c>
      <c r="H78" s="136">
        <v>18558</v>
      </c>
      <c r="I78" s="136">
        <v>18554</v>
      </c>
      <c r="J78" s="136">
        <v>18553</v>
      </c>
      <c r="K78" s="136">
        <v>18543</v>
      </c>
      <c r="L78" s="136"/>
      <c r="M78" s="136"/>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row>
    <row r="79" spans="1:176" s="134" customFormat="1" x14ac:dyDescent="0.25">
      <c r="A79" s="135">
        <f t="shared" ref="A79:A85" si="13">A80+1</f>
        <v>44502</v>
      </c>
      <c r="B79" s="136">
        <v>18548</v>
      </c>
      <c r="C79" s="136">
        <v>18547</v>
      </c>
      <c r="D79" s="136">
        <v>18542</v>
      </c>
      <c r="E79" s="136">
        <v>18539</v>
      </c>
      <c r="F79" s="136">
        <v>18539</v>
      </c>
      <c r="G79" s="136">
        <v>18535</v>
      </c>
      <c r="H79" s="136">
        <v>18534</v>
      </c>
      <c r="I79" s="136">
        <v>18532</v>
      </c>
      <c r="J79" s="136">
        <v>18531</v>
      </c>
      <c r="K79" s="136">
        <v>18523</v>
      </c>
      <c r="L79" s="136">
        <v>18440</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row>
    <row r="80" spans="1:176" s="134" customFormat="1" x14ac:dyDescent="0.25">
      <c r="A80" s="135">
        <f t="shared" si="13"/>
        <v>44501</v>
      </c>
      <c r="B80" s="136">
        <v>18528</v>
      </c>
      <c r="C80" s="136">
        <v>18527</v>
      </c>
      <c r="D80" s="136">
        <v>18522</v>
      </c>
      <c r="E80" s="136">
        <v>18519</v>
      </c>
      <c r="F80" s="136">
        <v>18519</v>
      </c>
      <c r="G80" s="136">
        <v>18515</v>
      </c>
      <c r="H80" s="136">
        <v>18514</v>
      </c>
      <c r="I80" s="136">
        <v>18512</v>
      </c>
      <c r="J80" s="136">
        <v>18510</v>
      </c>
      <c r="K80" s="136">
        <v>18504</v>
      </c>
      <c r="L80" s="136">
        <v>18440</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row>
    <row r="81" spans="1:176" s="134" customFormat="1" x14ac:dyDescent="0.25">
      <c r="A81" s="135">
        <f t="shared" si="13"/>
        <v>44500</v>
      </c>
      <c r="B81" s="136">
        <v>18506</v>
      </c>
      <c r="C81" s="136">
        <v>18505</v>
      </c>
      <c r="D81" s="136">
        <v>18501</v>
      </c>
      <c r="E81" s="136">
        <v>18498</v>
      </c>
      <c r="F81" s="136">
        <v>18498</v>
      </c>
      <c r="G81" s="136">
        <v>18494</v>
      </c>
      <c r="H81" s="136">
        <v>18493</v>
      </c>
      <c r="I81" s="136">
        <v>18492</v>
      </c>
      <c r="J81" s="136">
        <v>18491</v>
      </c>
      <c r="K81" s="136">
        <v>18485</v>
      </c>
      <c r="L81" s="136">
        <v>18437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row>
    <row r="82" spans="1:176" s="134" customFormat="1" x14ac:dyDescent="0.25">
      <c r="A82" s="135">
        <f t="shared" si="13"/>
        <v>44499</v>
      </c>
      <c r="B82" s="136">
        <v>18479</v>
      </c>
      <c r="C82" s="136">
        <v>18478</v>
      </c>
      <c r="D82" s="136">
        <v>18474</v>
      </c>
      <c r="E82" s="136">
        <v>18473</v>
      </c>
      <c r="F82" s="136">
        <v>18473</v>
      </c>
      <c r="G82" s="136">
        <v>18469</v>
      </c>
      <c r="H82" s="136">
        <v>18468</v>
      </c>
      <c r="I82" s="136">
        <v>18467</v>
      </c>
      <c r="J82" s="136">
        <v>18466</v>
      </c>
      <c r="K82" s="136">
        <v>18462</v>
      </c>
      <c r="L82" s="136">
        <v>18427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row>
    <row r="83" spans="1:176" s="134" customFormat="1" x14ac:dyDescent="0.25">
      <c r="A83" s="135">
        <f t="shared" si="13"/>
        <v>44498</v>
      </c>
      <c r="B83" s="136">
        <v>18459</v>
      </c>
      <c r="C83" s="136">
        <v>18459</v>
      </c>
      <c r="D83" s="136">
        <v>18455</v>
      </c>
      <c r="E83" s="136">
        <v>18454</v>
      </c>
      <c r="F83" s="136">
        <v>18454</v>
      </c>
      <c r="G83" s="136">
        <v>18450</v>
      </c>
      <c r="H83" s="136">
        <v>18449</v>
      </c>
      <c r="I83" s="136">
        <v>18448</v>
      </c>
      <c r="J83" s="136">
        <v>18447</v>
      </c>
      <c r="K83" s="136">
        <v>18445</v>
      </c>
      <c r="L83" s="136">
        <v>18418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row>
    <row r="84" spans="1:176" s="134" customFormat="1" x14ac:dyDescent="0.25">
      <c r="A84" s="135">
        <f t="shared" si="13"/>
        <v>44497</v>
      </c>
      <c r="B84" s="136">
        <v>18430</v>
      </c>
      <c r="C84" s="136">
        <v>18430</v>
      </c>
      <c r="D84" s="136">
        <v>18426</v>
      </c>
      <c r="E84" s="136">
        <v>18425</v>
      </c>
      <c r="F84" s="136">
        <v>18425</v>
      </c>
      <c r="G84" s="136">
        <v>18422</v>
      </c>
      <c r="H84" s="136">
        <v>18421</v>
      </c>
      <c r="I84" s="136">
        <v>18420</v>
      </c>
      <c r="J84" s="136">
        <v>18419</v>
      </c>
      <c r="K84" s="136">
        <v>18417</v>
      </c>
      <c r="L84" s="136">
        <v>18399</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row>
    <row r="85" spans="1:176" s="134" customFormat="1" x14ac:dyDescent="0.25">
      <c r="A85" s="135">
        <f t="shared" si="13"/>
        <v>44496</v>
      </c>
      <c r="B85" s="136">
        <v>18417</v>
      </c>
      <c r="C85" s="136">
        <v>18417</v>
      </c>
      <c r="D85" s="136">
        <v>18413</v>
      </c>
      <c r="E85" s="136">
        <v>18412</v>
      </c>
      <c r="F85" s="136">
        <v>18412</v>
      </c>
      <c r="G85" s="136">
        <v>18409</v>
      </c>
      <c r="H85" s="136">
        <v>18408</v>
      </c>
      <c r="I85" s="136">
        <v>18407</v>
      </c>
      <c r="J85" s="136">
        <v>18406</v>
      </c>
      <c r="K85" s="136">
        <v>18404</v>
      </c>
      <c r="L85" s="136">
        <v>18390</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row>
    <row r="86" spans="1:176" s="134" customFormat="1" x14ac:dyDescent="0.25">
      <c r="A86" s="135">
        <f t="shared" ref="A86:A149" si="14">A87+1</f>
        <v>44495</v>
      </c>
      <c r="B86" s="136">
        <v>18403</v>
      </c>
      <c r="C86" s="136">
        <v>18403</v>
      </c>
      <c r="D86" s="136">
        <v>18399</v>
      </c>
      <c r="E86" s="136">
        <v>18398</v>
      </c>
      <c r="F86" s="136">
        <v>18398</v>
      </c>
      <c r="G86" s="136">
        <v>18395</v>
      </c>
      <c r="H86" s="136">
        <v>18394</v>
      </c>
      <c r="I86" s="136">
        <v>18393</v>
      </c>
      <c r="J86" s="136">
        <v>18392</v>
      </c>
      <c r="K86" s="136">
        <v>18390</v>
      </c>
      <c r="L86" s="136">
        <v>18380</v>
      </c>
      <c r="M86" s="136">
        <v>18339</v>
      </c>
      <c r="N86" s="136"/>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row>
    <row r="87" spans="1:176" s="134" customFormat="1" x14ac:dyDescent="0.25">
      <c r="A87" s="135">
        <f t="shared" si="14"/>
        <v>44494</v>
      </c>
      <c r="B87" s="136">
        <v>18377</v>
      </c>
      <c r="C87" s="136">
        <v>18377</v>
      </c>
      <c r="D87" s="136">
        <v>18374</v>
      </c>
      <c r="E87" s="136">
        <v>18373</v>
      </c>
      <c r="F87" s="136">
        <v>18373</v>
      </c>
      <c r="G87" s="136">
        <v>18370</v>
      </c>
      <c r="H87" s="136">
        <v>18369</v>
      </c>
      <c r="I87" s="136">
        <v>18368</v>
      </c>
      <c r="J87" s="136">
        <v>18367</v>
      </c>
      <c r="K87" s="136">
        <v>18367</v>
      </c>
      <c r="L87" s="136">
        <v>18360</v>
      </c>
      <c r="M87" s="136">
        <v>18339</v>
      </c>
      <c r="N87" s="136"/>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row>
    <row r="88" spans="1:176" s="134" customFormat="1" x14ac:dyDescent="0.25">
      <c r="A88" s="135">
        <f t="shared" si="14"/>
        <v>44493</v>
      </c>
      <c r="B88" s="136">
        <v>18364</v>
      </c>
      <c r="C88" s="136">
        <v>18364</v>
      </c>
      <c r="D88" s="136">
        <v>18361</v>
      </c>
      <c r="E88" s="136">
        <v>18360</v>
      </c>
      <c r="F88" s="136">
        <v>18360</v>
      </c>
      <c r="G88" s="136">
        <v>18357</v>
      </c>
      <c r="H88" s="136">
        <v>18356</v>
      </c>
      <c r="I88" s="136">
        <v>18355</v>
      </c>
      <c r="J88" s="136">
        <v>18354</v>
      </c>
      <c r="K88" s="136">
        <v>18354</v>
      </c>
      <c r="L88" s="136">
        <v>18349</v>
      </c>
      <c r="M88" s="136">
        <v>18336</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row>
    <row r="89" spans="1:176" s="134" customFormat="1" x14ac:dyDescent="0.25">
      <c r="A89" s="135">
        <f t="shared" si="14"/>
        <v>44492</v>
      </c>
      <c r="B89" s="136">
        <v>18350</v>
      </c>
      <c r="C89" s="136">
        <v>18350</v>
      </c>
      <c r="D89" s="136">
        <v>18347</v>
      </c>
      <c r="E89" s="136">
        <v>18346</v>
      </c>
      <c r="F89" s="136">
        <v>18346</v>
      </c>
      <c r="G89" s="136">
        <v>18343</v>
      </c>
      <c r="H89" s="136">
        <v>18342</v>
      </c>
      <c r="I89" s="136">
        <v>18341</v>
      </c>
      <c r="J89" s="136">
        <v>18340</v>
      </c>
      <c r="K89" s="136">
        <v>18340</v>
      </c>
      <c r="L89" s="136">
        <v>18337</v>
      </c>
      <c r="M89" s="136">
        <v>18330</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row>
    <row r="90" spans="1:176" s="134" customFormat="1" x14ac:dyDescent="0.25">
      <c r="A90" s="135">
        <f t="shared" si="14"/>
        <v>44491</v>
      </c>
      <c r="B90" s="136">
        <v>18339</v>
      </c>
      <c r="C90" s="136">
        <v>18339</v>
      </c>
      <c r="D90" s="136">
        <v>18336</v>
      </c>
      <c r="E90" s="136">
        <v>18335</v>
      </c>
      <c r="F90" s="136">
        <v>18335</v>
      </c>
      <c r="G90" s="136">
        <v>18332</v>
      </c>
      <c r="H90" s="136">
        <v>18331</v>
      </c>
      <c r="I90" s="136">
        <v>18331</v>
      </c>
      <c r="J90" s="136">
        <v>18330</v>
      </c>
      <c r="K90" s="136">
        <v>18330</v>
      </c>
      <c r="L90" s="136">
        <v>18328</v>
      </c>
      <c r="M90" s="136">
        <v>18324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row>
    <row r="91" spans="1:176" s="134" customFormat="1" x14ac:dyDescent="0.25">
      <c r="A91" s="135">
        <f t="shared" si="14"/>
        <v>44490</v>
      </c>
      <c r="B91" s="136">
        <v>18331</v>
      </c>
      <c r="C91" s="136">
        <v>18331</v>
      </c>
      <c r="D91" s="136">
        <v>18328</v>
      </c>
      <c r="E91" s="136">
        <v>18327</v>
      </c>
      <c r="F91" s="136">
        <v>18327</v>
      </c>
      <c r="G91" s="136">
        <v>18324</v>
      </c>
      <c r="H91" s="136">
        <v>18323</v>
      </c>
      <c r="I91" s="136">
        <v>18323</v>
      </c>
      <c r="J91" s="136">
        <v>18322</v>
      </c>
      <c r="K91" s="136">
        <v>18322</v>
      </c>
      <c r="L91" s="136">
        <v>18321</v>
      </c>
      <c r="M91" s="136">
        <v>18318</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row>
    <row r="92" spans="1:176" s="134" customFormat="1" x14ac:dyDescent="0.25">
      <c r="A92" s="135">
        <f t="shared" si="14"/>
        <v>44489</v>
      </c>
      <c r="B92" s="136">
        <v>18320</v>
      </c>
      <c r="C92" s="136">
        <v>18320</v>
      </c>
      <c r="D92" s="136">
        <v>18317</v>
      </c>
      <c r="E92" s="136">
        <v>18316</v>
      </c>
      <c r="F92" s="136">
        <v>18316</v>
      </c>
      <c r="G92" s="136">
        <v>18313</v>
      </c>
      <c r="H92" s="136">
        <v>18312</v>
      </c>
      <c r="I92" s="136">
        <v>18312</v>
      </c>
      <c r="J92" s="136">
        <v>18311</v>
      </c>
      <c r="K92" s="136">
        <v>18311</v>
      </c>
      <c r="L92" s="136">
        <v>18310</v>
      </c>
      <c r="M92" s="136">
        <v>18307</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row>
    <row r="93" spans="1:176" s="134" customFormat="1" x14ac:dyDescent="0.25">
      <c r="A93" s="135">
        <f t="shared" si="14"/>
        <v>44488</v>
      </c>
      <c r="B93" s="136">
        <v>18310</v>
      </c>
      <c r="C93" s="136">
        <v>18310</v>
      </c>
      <c r="D93" s="136">
        <v>18307</v>
      </c>
      <c r="E93" s="136">
        <v>18306</v>
      </c>
      <c r="F93" s="136">
        <v>18306</v>
      </c>
      <c r="G93" s="136">
        <v>18303</v>
      </c>
      <c r="H93" s="136">
        <v>18302</v>
      </c>
      <c r="I93" s="136">
        <v>18302</v>
      </c>
      <c r="J93" s="136">
        <v>18301</v>
      </c>
      <c r="K93" s="136">
        <v>18301</v>
      </c>
      <c r="L93" s="136">
        <v>18300</v>
      </c>
      <c r="M93" s="136">
        <v>18298</v>
      </c>
      <c r="N93" s="136">
        <v>18262</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row>
    <row r="94" spans="1:176" s="134" customFormat="1" x14ac:dyDescent="0.25">
      <c r="A94" s="135">
        <f t="shared" si="14"/>
        <v>44487</v>
      </c>
      <c r="B94" s="136">
        <v>18293</v>
      </c>
      <c r="C94" s="136">
        <v>18293</v>
      </c>
      <c r="D94" s="136">
        <v>18290</v>
      </c>
      <c r="E94" s="136">
        <v>18289</v>
      </c>
      <c r="F94" s="136">
        <v>18289</v>
      </c>
      <c r="G94" s="136">
        <v>18286</v>
      </c>
      <c r="H94" s="136">
        <v>18285</v>
      </c>
      <c r="I94" s="136">
        <v>18285</v>
      </c>
      <c r="J94" s="136">
        <v>18284</v>
      </c>
      <c r="K94" s="136">
        <v>18284</v>
      </c>
      <c r="L94" s="136">
        <v>18284</v>
      </c>
      <c r="M94" s="136">
        <v>18283</v>
      </c>
      <c r="N94" s="136">
        <v>18262</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row>
    <row r="95" spans="1:176" s="134" customFormat="1" x14ac:dyDescent="0.25">
      <c r="A95" s="135">
        <f t="shared" si="14"/>
        <v>44486</v>
      </c>
      <c r="B95" s="136">
        <v>18282</v>
      </c>
      <c r="C95" s="136">
        <v>18282</v>
      </c>
      <c r="D95" s="136">
        <v>18279</v>
      </c>
      <c r="E95" s="136">
        <v>18279</v>
      </c>
      <c r="F95" s="136">
        <v>18279</v>
      </c>
      <c r="G95" s="136">
        <v>18276</v>
      </c>
      <c r="H95" s="136">
        <v>18275</v>
      </c>
      <c r="I95" s="136">
        <v>18275</v>
      </c>
      <c r="J95" s="136">
        <v>18274</v>
      </c>
      <c r="K95" s="136">
        <v>18274</v>
      </c>
      <c r="L95" s="136">
        <v>18274</v>
      </c>
      <c r="M95" s="136">
        <v>18273</v>
      </c>
      <c r="N95" s="136">
        <v>18261</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row>
    <row r="96" spans="1:176" s="134" customFormat="1" x14ac:dyDescent="0.25">
      <c r="A96" s="135">
        <f t="shared" si="14"/>
        <v>44485</v>
      </c>
      <c r="B96" s="136">
        <v>18272</v>
      </c>
      <c r="C96" s="136">
        <v>18272</v>
      </c>
      <c r="D96" s="136">
        <v>18269</v>
      </c>
      <c r="E96" s="136">
        <v>18269</v>
      </c>
      <c r="F96" s="136">
        <v>18269</v>
      </c>
      <c r="G96" s="136">
        <v>18266</v>
      </c>
      <c r="H96" s="136">
        <v>18265</v>
      </c>
      <c r="I96" s="136">
        <v>18265</v>
      </c>
      <c r="J96" s="136">
        <v>18264</v>
      </c>
      <c r="K96" s="136">
        <v>18264</v>
      </c>
      <c r="L96" s="136">
        <v>18264</v>
      </c>
      <c r="M96" s="136">
        <v>18263</v>
      </c>
      <c r="N96" s="136">
        <v>18253</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row>
    <row r="97" spans="1:176" s="134" customFormat="1" x14ac:dyDescent="0.25">
      <c r="A97" s="135">
        <f t="shared" si="14"/>
        <v>44484</v>
      </c>
      <c r="B97" s="136">
        <v>18265</v>
      </c>
      <c r="C97" s="136">
        <v>18265</v>
      </c>
      <c r="D97" s="136">
        <v>18262</v>
      </c>
      <c r="E97" s="136">
        <v>18262</v>
      </c>
      <c r="F97" s="136">
        <v>18262</v>
      </c>
      <c r="G97" s="136">
        <v>18259</v>
      </c>
      <c r="H97" s="136">
        <v>18258</v>
      </c>
      <c r="I97" s="136">
        <v>18258</v>
      </c>
      <c r="J97" s="136">
        <v>18258</v>
      </c>
      <c r="K97" s="136">
        <v>18258</v>
      </c>
      <c r="L97" s="136">
        <v>18258</v>
      </c>
      <c r="M97" s="136">
        <v>18257</v>
      </c>
      <c r="N97" s="136">
        <v>18252</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row>
    <row r="98" spans="1:176" s="134" customFormat="1" x14ac:dyDescent="0.25">
      <c r="A98" s="135">
        <f t="shared" si="14"/>
        <v>44483</v>
      </c>
      <c r="B98" s="136">
        <v>18257</v>
      </c>
      <c r="C98" s="136">
        <v>18257</v>
      </c>
      <c r="D98" s="136">
        <v>18254</v>
      </c>
      <c r="E98" s="136">
        <v>18254</v>
      </c>
      <c r="F98" s="136">
        <v>18254</v>
      </c>
      <c r="G98" s="136">
        <v>18251</v>
      </c>
      <c r="H98" s="136">
        <v>18250</v>
      </c>
      <c r="I98" s="136">
        <v>18250</v>
      </c>
      <c r="J98" s="136">
        <v>18250</v>
      </c>
      <c r="K98" s="136">
        <v>18250</v>
      </c>
      <c r="L98" s="136">
        <v>18250</v>
      </c>
      <c r="M98" s="136">
        <v>18249</v>
      </c>
      <c r="N98" s="136">
        <v>18245</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row>
    <row r="99" spans="1:176" s="134" customFormat="1" x14ac:dyDescent="0.25">
      <c r="A99" s="135">
        <f t="shared" si="14"/>
        <v>44482</v>
      </c>
      <c r="B99" s="136">
        <v>18250</v>
      </c>
      <c r="C99" s="136">
        <v>18250</v>
      </c>
      <c r="D99" s="136">
        <v>18247</v>
      </c>
      <c r="E99" s="136">
        <v>18247</v>
      </c>
      <c r="F99" s="136">
        <v>18247</v>
      </c>
      <c r="G99" s="136">
        <v>18244</v>
      </c>
      <c r="H99" s="136">
        <v>18243</v>
      </c>
      <c r="I99" s="136">
        <v>18243</v>
      </c>
      <c r="J99" s="136">
        <v>18243</v>
      </c>
      <c r="K99" s="136">
        <v>18243</v>
      </c>
      <c r="L99" s="136">
        <v>18243</v>
      </c>
      <c r="M99" s="136">
        <v>18242</v>
      </c>
      <c r="N99" s="136">
        <v>18238</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row>
    <row r="100" spans="1:176" s="134" customFormat="1" x14ac:dyDescent="0.25">
      <c r="A100" s="135">
        <f t="shared" si="14"/>
        <v>44481</v>
      </c>
      <c r="B100" s="136">
        <v>18244</v>
      </c>
      <c r="C100" s="136">
        <v>18244</v>
      </c>
      <c r="D100" s="136">
        <v>18241</v>
      </c>
      <c r="E100" s="136">
        <v>18241</v>
      </c>
      <c r="F100" s="136">
        <v>18241</v>
      </c>
      <c r="G100" s="136">
        <v>18238</v>
      </c>
      <c r="H100" s="136">
        <v>18237</v>
      </c>
      <c r="I100" s="136">
        <v>18237</v>
      </c>
      <c r="J100" s="136">
        <v>18237</v>
      </c>
      <c r="K100" s="136">
        <v>18237</v>
      </c>
      <c r="L100" s="136">
        <v>18237</v>
      </c>
      <c r="M100" s="136">
        <v>18236</v>
      </c>
      <c r="N100" s="136">
        <v>18232</v>
      </c>
      <c r="O100" s="136">
        <v>18214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row>
    <row r="101" spans="1:176" s="134" customFormat="1" x14ac:dyDescent="0.25">
      <c r="A101" s="135">
        <f t="shared" si="14"/>
        <v>44480</v>
      </c>
      <c r="B101" s="136">
        <v>18238</v>
      </c>
      <c r="C101" s="136">
        <v>18238</v>
      </c>
      <c r="D101" s="136">
        <v>18235</v>
      </c>
      <c r="E101" s="136">
        <v>18235</v>
      </c>
      <c r="F101" s="136">
        <v>18235</v>
      </c>
      <c r="G101" s="136">
        <v>18232</v>
      </c>
      <c r="H101" s="136">
        <v>18231</v>
      </c>
      <c r="I101" s="136">
        <v>18231</v>
      </c>
      <c r="J101" s="136">
        <v>18231</v>
      </c>
      <c r="K101" s="136">
        <v>18231</v>
      </c>
      <c r="L101" s="136">
        <v>18231</v>
      </c>
      <c r="M101" s="136">
        <v>18230</v>
      </c>
      <c r="N101" s="136">
        <v>18227</v>
      </c>
      <c r="O101" s="136">
        <v>18214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row>
    <row r="102" spans="1:176" s="134" customFormat="1" x14ac:dyDescent="0.25">
      <c r="A102" s="135">
        <f t="shared" si="14"/>
        <v>44479</v>
      </c>
      <c r="B102" s="136">
        <v>18234</v>
      </c>
      <c r="C102" s="136">
        <v>18234</v>
      </c>
      <c r="D102" s="136">
        <v>18231</v>
      </c>
      <c r="E102" s="136">
        <v>18231</v>
      </c>
      <c r="F102" s="136">
        <v>18231</v>
      </c>
      <c r="G102" s="136">
        <v>18228</v>
      </c>
      <c r="H102" s="136">
        <v>18227</v>
      </c>
      <c r="I102" s="136">
        <v>18227</v>
      </c>
      <c r="J102" s="136">
        <v>18227</v>
      </c>
      <c r="K102" s="136">
        <v>18227</v>
      </c>
      <c r="L102" s="136">
        <v>18227</v>
      </c>
      <c r="M102" s="136">
        <v>18226</v>
      </c>
      <c r="N102" s="136">
        <v>18223</v>
      </c>
      <c r="O102" s="136">
        <v>18213</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row>
    <row r="103" spans="1:176" s="134" customFormat="1" x14ac:dyDescent="0.25">
      <c r="A103" s="135">
        <f t="shared" si="14"/>
        <v>44478</v>
      </c>
      <c r="B103" s="136">
        <v>18233</v>
      </c>
      <c r="C103" s="136">
        <v>18233</v>
      </c>
      <c r="D103" s="136">
        <v>18230</v>
      </c>
      <c r="E103" s="136">
        <v>18230</v>
      </c>
      <c r="F103" s="136">
        <v>18230</v>
      </c>
      <c r="G103" s="136">
        <v>18227</v>
      </c>
      <c r="H103" s="136">
        <v>18226</v>
      </c>
      <c r="I103" s="136">
        <v>18226</v>
      </c>
      <c r="J103" s="136">
        <v>18226</v>
      </c>
      <c r="K103" s="136">
        <v>18226</v>
      </c>
      <c r="L103" s="136">
        <v>18226</v>
      </c>
      <c r="M103" s="136">
        <v>18225</v>
      </c>
      <c r="N103" s="136">
        <v>18222</v>
      </c>
      <c r="O103" s="136">
        <v>18212</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row>
    <row r="104" spans="1:176" s="134" customFormat="1" x14ac:dyDescent="0.25">
      <c r="A104" s="135">
        <f t="shared" si="14"/>
        <v>44477</v>
      </c>
      <c r="B104" s="136">
        <v>18231</v>
      </c>
      <c r="C104" s="136">
        <v>18231</v>
      </c>
      <c r="D104" s="136">
        <v>18228</v>
      </c>
      <c r="E104" s="136">
        <v>18228</v>
      </c>
      <c r="F104" s="136">
        <v>18228</v>
      </c>
      <c r="G104" s="136">
        <v>18225</v>
      </c>
      <c r="H104" s="136">
        <v>18224</v>
      </c>
      <c r="I104" s="136">
        <v>18224</v>
      </c>
      <c r="J104" s="136">
        <v>18224</v>
      </c>
      <c r="K104" s="136">
        <v>18224</v>
      </c>
      <c r="L104" s="136">
        <v>18224</v>
      </c>
      <c r="M104" s="136">
        <v>18223</v>
      </c>
      <c r="N104" s="136">
        <v>18221</v>
      </c>
      <c r="O104" s="136">
        <v>18211</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row>
    <row r="105" spans="1:176" s="134" customFormat="1" x14ac:dyDescent="0.25">
      <c r="A105" s="135">
        <f t="shared" si="14"/>
        <v>44476</v>
      </c>
      <c r="B105" s="136">
        <v>18227</v>
      </c>
      <c r="C105" s="136">
        <v>18227</v>
      </c>
      <c r="D105" s="136">
        <v>18224</v>
      </c>
      <c r="E105" s="136">
        <v>18224</v>
      </c>
      <c r="F105" s="136">
        <v>18224</v>
      </c>
      <c r="G105" s="136">
        <v>18221</v>
      </c>
      <c r="H105" s="136">
        <v>18220</v>
      </c>
      <c r="I105" s="136">
        <v>18220</v>
      </c>
      <c r="J105" s="136">
        <v>18220</v>
      </c>
      <c r="K105" s="136">
        <v>18220</v>
      </c>
      <c r="L105" s="136">
        <v>18220</v>
      </c>
      <c r="M105" s="136">
        <v>18219</v>
      </c>
      <c r="N105" s="136">
        <v>18217</v>
      </c>
      <c r="O105" s="136">
        <v>18210</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row>
    <row r="106" spans="1:176" s="134" customFormat="1" x14ac:dyDescent="0.25">
      <c r="A106" s="135">
        <f t="shared" si="14"/>
        <v>44475</v>
      </c>
      <c r="B106" s="136">
        <v>18224</v>
      </c>
      <c r="C106" s="136">
        <v>18224</v>
      </c>
      <c r="D106" s="136">
        <v>18221</v>
      </c>
      <c r="E106" s="136">
        <v>18221</v>
      </c>
      <c r="F106" s="136">
        <v>18221</v>
      </c>
      <c r="G106" s="136">
        <v>18218</v>
      </c>
      <c r="H106" s="136">
        <v>18217</v>
      </c>
      <c r="I106" s="136">
        <v>18217</v>
      </c>
      <c r="J106" s="136">
        <v>18217</v>
      </c>
      <c r="K106" s="136">
        <v>18217</v>
      </c>
      <c r="L106" s="136">
        <v>18217</v>
      </c>
      <c r="M106" s="136">
        <v>18216</v>
      </c>
      <c r="N106" s="136">
        <v>18214</v>
      </c>
      <c r="O106" s="136">
        <v>18208</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row>
    <row r="107" spans="1:176" s="134" customFormat="1" x14ac:dyDescent="0.25">
      <c r="A107" s="135">
        <f t="shared" si="14"/>
        <v>44474</v>
      </c>
      <c r="B107" s="136">
        <v>18220</v>
      </c>
      <c r="C107" s="136">
        <v>18220</v>
      </c>
      <c r="D107" s="136">
        <v>18217</v>
      </c>
      <c r="E107" s="136">
        <v>18217</v>
      </c>
      <c r="F107" s="136">
        <v>18217</v>
      </c>
      <c r="G107" s="136">
        <v>18214</v>
      </c>
      <c r="H107" s="136">
        <v>18213</v>
      </c>
      <c r="I107" s="136">
        <v>18213</v>
      </c>
      <c r="J107" s="136">
        <v>18213</v>
      </c>
      <c r="K107" s="136">
        <v>18213</v>
      </c>
      <c r="L107" s="136">
        <v>18213</v>
      </c>
      <c r="M107" s="136">
        <v>18212</v>
      </c>
      <c r="N107" s="136">
        <v>18210</v>
      </c>
      <c r="O107" s="136">
        <v>18205</v>
      </c>
      <c r="P107" s="136">
        <v>18190</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row>
    <row r="108" spans="1:176" s="134" customFormat="1" x14ac:dyDescent="0.25">
      <c r="A108" s="135">
        <f t="shared" si="14"/>
        <v>44473</v>
      </c>
      <c r="B108" s="136">
        <v>18216</v>
      </c>
      <c r="C108" s="136">
        <v>18216</v>
      </c>
      <c r="D108" s="136">
        <v>18213</v>
      </c>
      <c r="E108" s="136">
        <v>18213</v>
      </c>
      <c r="F108" s="136">
        <v>18213</v>
      </c>
      <c r="G108" s="136">
        <v>18210</v>
      </c>
      <c r="H108" s="136">
        <v>18209</v>
      </c>
      <c r="I108" s="136">
        <v>18209</v>
      </c>
      <c r="J108" s="136">
        <v>18209</v>
      </c>
      <c r="K108" s="136">
        <v>18209</v>
      </c>
      <c r="L108" s="136">
        <v>18209</v>
      </c>
      <c r="M108" s="136">
        <v>18208</v>
      </c>
      <c r="N108" s="136">
        <v>18206</v>
      </c>
      <c r="O108" s="136">
        <v>18202</v>
      </c>
      <c r="P108" s="136">
        <v>18189</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row>
    <row r="109" spans="1:176" s="134" customFormat="1" x14ac:dyDescent="0.25">
      <c r="A109" s="135">
        <f t="shared" si="14"/>
        <v>44472</v>
      </c>
      <c r="B109" s="136">
        <v>18211</v>
      </c>
      <c r="C109" s="136">
        <v>18211</v>
      </c>
      <c r="D109" s="136">
        <v>18208</v>
      </c>
      <c r="E109" s="136">
        <v>18208</v>
      </c>
      <c r="F109" s="136">
        <v>18208</v>
      </c>
      <c r="G109" s="136">
        <v>18205</v>
      </c>
      <c r="H109" s="136">
        <v>18204</v>
      </c>
      <c r="I109" s="136">
        <v>18204</v>
      </c>
      <c r="J109" s="136">
        <v>18204</v>
      </c>
      <c r="K109" s="136">
        <v>18204</v>
      </c>
      <c r="L109" s="136">
        <v>18204</v>
      </c>
      <c r="M109" s="136">
        <v>18203</v>
      </c>
      <c r="N109" s="136">
        <v>18201</v>
      </c>
      <c r="O109" s="136">
        <v>18199</v>
      </c>
      <c r="P109" s="136">
        <v>18189</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row>
    <row r="110" spans="1:176" s="134" customFormat="1" x14ac:dyDescent="0.25">
      <c r="A110" s="135">
        <f t="shared" si="14"/>
        <v>44471</v>
      </c>
      <c r="B110" s="136">
        <v>18207</v>
      </c>
      <c r="C110" s="136">
        <v>18207</v>
      </c>
      <c r="D110" s="136">
        <v>18204</v>
      </c>
      <c r="E110" s="136">
        <v>18204</v>
      </c>
      <c r="F110" s="136">
        <v>18204</v>
      </c>
      <c r="G110" s="136">
        <v>18201</v>
      </c>
      <c r="H110" s="136">
        <v>18200</v>
      </c>
      <c r="I110" s="136">
        <v>18200</v>
      </c>
      <c r="J110" s="136">
        <v>18200</v>
      </c>
      <c r="K110" s="136">
        <v>18200</v>
      </c>
      <c r="L110" s="136">
        <v>18200</v>
      </c>
      <c r="M110" s="136">
        <v>18199</v>
      </c>
      <c r="N110" s="136">
        <v>18197</v>
      </c>
      <c r="O110" s="136">
        <v>18195</v>
      </c>
      <c r="P110" s="136">
        <v>18186</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row>
    <row r="111" spans="1:176" s="134" customFormat="1" x14ac:dyDescent="0.25">
      <c r="A111" s="135">
        <f t="shared" si="14"/>
        <v>44470</v>
      </c>
      <c r="B111" s="136">
        <v>18206</v>
      </c>
      <c r="C111" s="136">
        <v>18206</v>
      </c>
      <c r="D111" s="136">
        <v>18203</v>
      </c>
      <c r="E111" s="136">
        <v>18203</v>
      </c>
      <c r="F111" s="136">
        <v>18203</v>
      </c>
      <c r="G111" s="136">
        <v>18200</v>
      </c>
      <c r="H111" s="136">
        <v>18199</v>
      </c>
      <c r="I111" s="136">
        <v>18199</v>
      </c>
      <c r="J111" s="136">
        <v>18199</v>
      </c>
      <c r="K111" s="136">
        <v>18199</v>
      </c>
      <c r="L111" s="136">
        <v>18199</v>
      </c>
      <c r="M111" s="136">
        <v>18198</v>
      </c>
      <c r="N111" s="136">
        <v>18196</v>
      </c>
      <c r="O111" s="136">
        <v>18194</v>
      </c>
      <c r="P111" s="136">
        <v>18185</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row>
    <row r="112" spans="1:176" s="134" customFormat="1" x14ac:dyDescent="0.25">
      <c r="A112" s="135">
        <f t="shared" si="14"/>
        <v>44469</v>
      </c>
      <c r="B112" s="136">
        <v>18202</v>
      </c>
      <c r="C112" s="136">
        <v>18202</v>
      </c>
      <c r="D112" s="136">
        <v>18199</v>
      </c>
      <c r="E112" s="136">
        <v>18199</v>
      </c>
      <c r="F112" s="136">
        <v>18199</v>
      </c>
      <c r="G112" s="136">
        <v>18196</v>
      </c>
      <c r="H112" s="136">
        <v>18195</v>
      </c>
      <c r="I112" s="136">
        <v>18195</v>
      </c>
      <c r="J112" s="136">
        <v>18195</v>
      </c>
      <c r="K112" s="136">
        <v>18195</v>
      </c>
      <c r="L112" s="136">
        <v>18195</v>
      </c>
      <c r="M112" s="136">
        <v>18194</v>
      </c>
      <c r="N112" s="136">
        <v>18192</v>
      </c>
      <c r="O112" s="136">
        <v>18190</v>
      </c>
      <c r="P112" s="136">
        <v>18182</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row>
    <row r="113" spans="1:176" s="134" customFormat="1" x14ac:dyDescent="0.25">
      <c r="A113" s="135">
        <f t="shared" si="14"/>
        <v>44468</v>
      </c>
      <c r="B113" s="136">
        <v>18199</v>
      </c>
      <c r="C113" s="136">
        <v>18199</v>
      </c>
      <c r="D113" s="136">
        <v>18196</v>
      </c>
      <c r="E113" s="136">
        <v>18196</v>
      </c>
      <c r="F113" s="136">
        <v>18196</v>
      </c>
      <c r="G113" s="136">
        <v>18193</v>
      </c>
      <c r="H113" s="136">
        <v>18192</v>
      </c>
      <c r="I113" s="136">
        <v>18192</v>
      </c>
      <c r="J113" s="136">
        <v>18192</v>
      </c>
      <c r="K113" s="136">
        <v>18192</v>
      </c>
      <c r="L113" s="136">
        <v>18192</v>
      </c>
      <c r="M113" s="136">
        <v>18191</v>
      </c>
      <c r="N113" s="136">
        <v>18189</v>
      </c>
      <c r="O113" s="136">
        <v>18188</v>
      </c>
      <c r="P113" s="136">
        <v>18180</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row>
    <row r="114" spans="1:176" s="134" customFormat="1" x14ac:dyDescent="0.25">
      <c r="A114" s="135">
        <f t="shared" si="14"/>
        <v>44467</v>
      </c>
      <c r="B114" s="136">
        <v>18191</v>
      </c>
      <c r="C114" s="136">
        <v>18191</v>
      </c>
      <c r="D114" s="136">
        <v>18188</v>
      </c>
      <c r="E114" s="136">
        <v>18188</v>
      </c>
      <c r="F114" s="136">
        <v>18188</v>
      </c>
      <c r="G114" s="136">
        <v>18185</v>
      </c>
      <c r="H114" s="136">
        <v>18184</v>
      </c>
      <c r="I114" s="136">
        <v>18184</v>
      </c>
      <c r="J114" s="136">
        <v>18184</v>
      </c>
      <c r="K114" s="136">
        <v>18184</v>
      </c>
      <c r="L114" s="136">
        <v>18184</v>
      </c>
      <c r="M114" s="136">
        <v>18183</v>
      </c>
      <c r="N114" s="136">
        <v>18181</v>
      </c>
      <c r="O114" s="136">
        <v>18180</v>
      </c>
      <c r="P114" s="136">
        <v>18175</v>
      </c>
      <c r="Q114" s="136">
        <v>18161</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row>
    <row r="115" spans="1:176" s="134" customFormat="1" x14ac:dyDescent="0.25">
      <c r="A115" s="135">
        <f t="shared" si="14"/>
        <v>44466</v>
      </c>
      <c r="B115" s="136">
        <v>18188</v>
      </c>
      <c r="C115" s="136">
        <v>18188</v>
      </c>
      <c r="D115" s="136">
        <v>18185</v>
      </c>
      <c r="E115" s="136">
        <v>18185</v>
      </c>
      <c r="F115" s="136">
        <v>18185</v>
      </c>
      <c r="G115" s="136">
        <v>18182</v>
      </c>
      <c r="H115" s="136">
        <v>18181</v>
      </c>
      <c r="I115" s="136">
        <v>18181</v>
      </c>
      <c r="J115" s="136">
        <v>18181</v>
      </c>
      <c r="K115" s="136">
        <v>18181</v>
      </c>
      <c r="L115" s="136">
        <v>18181</v>
      </c>
      <c r="M115" s="136">
        <v>18180</v>
      </c>
      <c r="N115" s="136">
        <v>18178</v>
      </c>
      <c r="O115" s="136">
        <v>18177</v>
      </c>
      <c r="P115" s="136">
        <v>18173</v>
      </c>
      <c r="Q115" s="136">
        <v>18161</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row>
    <row r="116" spans="1:176" s="134" customFormat="1" x14ac:dyDescent="0.25">
      <c r="A116" s="135">
        <f t="shared" si="14"/>
        <v>44465</v>
      </c>
      <c r="B116" s="136">
        <v>18184</v>
      </c>
      <c r="C116" s="136">
        <v>18184</v>
      </c>
      <c r="D116" s="136">
        <v>18181</v>
      </c>
      <c r="E116" s="136">
        <v>18181</v>
      </c>
      <c r="F116" s="136">
        <v>18181</v>
      </c>
      <c r="G116" s="136">
        <v>18178</v>
      </c>
      <c r="H116" s="136">
        <v>18177</v>
      </c>
      <c r="I116" s="136">
        <v>18177</v>
      </c>
      <c r="J116" s="136">
        <v>18177</v>
      </c>
      <c r="K116" s="136">
        <v>18177</v>
      </c>
      <c r="L116" s="136">
        <v>18177</v>
      </c>
      <c r="M116" s="136">
        <v>18176</v>
      </c>
      <c r="N116" s="136">
        <v>18174</v>
      </c>
      <c r="O116" s="136">
        <v>18173</v>
      </c>
      <c r="P116" s="136">
        <v>18169</v>
      </c>
      <c r="Q116" s="136">
        <v>18157</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row>
    <row r="117" spans="1:176" s="134" customFormat="1" x14ac:dyDescent="0.25">
      <c r="A117" s="135">
        <f t="shared" si="14"/>
        <v>44464</v>
      </c>
      <c r="B117" s="136">
        <v>18178</v>
      </c>
      <c r="C117" s="136">
        <v>18178</v>
      </c>
      <c r="D117" s="136">
        <v>18175</v>
      </c>
      <c r="E117" s="136">
        <v>18175</v>
      </c>
      <c r="F117" s="136">
        <v>18175</v>
      </c>
      <c r="G117" s="136">
        <v>18172</v>
      </c>
      <c r="H117" s="136">
        <v>18171</v>
      </c>
      <c r="I117" s="136">
        <v>18171</v>
      </c>
      <c r="J117" s="136">
        <v>18171</v>
      </c>
      <c r="K117" s="136">
        <v>18171</v>
      </c>
      <c r="L117" s="136">
        <v>18171</v>
      </c>
      <c r="M117" s="136">
        <v>18170</v>
      </c>
      <c r="N117" s="136">
        <v>18168</v>
      </c>
      <c r="O117" s="136">
        <v>18168</v>
      </c>
      <c r="P117" s="136">
        <v>18164</v>
      </c>
      <c r="Q117" s="136">
        <v>18155</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row>
    <row r="118" spans="1:176" s="134" customFormat="1" x14ac:dyDescent="0.25">
      <c r="A118" s="135">
        <f t="shared" si="14"/>
        <v>44463</v>
      </c>
      <c r="B118" s="136">
        <v>18175</v>
      </c>
      <c r="C118" s="136">
        <v>18175</v>
      </c>
      <c r="D118" s="136">
        <v>18172</v>
      </c>
      <c r="E118" s="136">
        <v>18172</v>
      </c>
      <c r="F118" s="136">
        <v>18172</v>
      </c>
      <c r="G118" s="136">
        <v>18169</v>
      </c>
      <c r="H118" s="136">
        <v>18168</v>
      </c>
      <c r="I118" s="136">
        <v>18168</v>
      </c>
      <c r="J118" s="136">
        <v>18168</v>
      </c>
      <c r="K118" s="136">
        <v>18168</v>
      </c>
      <c r="L118" s="136">
        <v>18168</v>
      </c>
      <c r="M118" s="136">
        <v>18167</v>
      </c>
      <c r="N118" s="136">
        <v>18165</v>
      </c>
      <c r="O118" s="136">
        <v>18165</v>
      </c>
      <c r="P118" s="136">
        <v>18161</v>
      </c>
      <c r="Q118" s="136">
        <v>18153</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row>
    <row r="119" spans="1:176" s="134" customFormat="1" x14ac:dyDescent="0.25">
      <c r="A119" s="135">
        <f t="shared" si="14"/>
        <v>44462</v>
      </c>
      <c r="B119" s="136">
        <v>18172</v>
      </c>
      <c r="C119" s="136">
        <v>18172</v>
      </c>
      <c r="D119" s="136">
        <v>18169</v>
      </c>
      <c r="E119" s="136">
        <v>18169</v>
      </c>
      <c r="F119" s="136">
        <v>18169</v>
      </c>
      <c r="G119" s="136">
        <v>18166</v>
      </c>
      <c r="H119" s="136">
        <v>18165</v>
      </c>
      <c r="I119" s="136">
        <v>18165</v>
      </c>
      <c r="J119" s="136">
        <v>18165</v>
      </c>
      <c r="K119" s="136">
        <v>18165</v>
      </c>
      <c r="L119" s="136">
        <v>18165</v>
      </c>
      <c r="M119" s="136">
        <v>18164</v>
      </c>
      <c r="N119" s="136">
        <v>18162</v>
      </c>
      <c r="O119" s="136">
        <v>18162</v>
      </c>
      <c r="P119" s="136">
        <v>18159</v>
      </c>
      <c r="Q119" s="136">
        <v>18153</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row>
    <row r="120" spans="1:176" s="134" customFormat="1" x14ac:dyDescent="0.25">
      <c r="A120" s="135">
        <f t="shared" si="14"/>
        <v>44461</v>
      </c>
      <c r="B120" s="136">
        <v>18170</v>
      </c>
      <c r="C120" s="136">
        <v>18170</v>
      </c>
      <c r="D120" s="136">
        <v>18167</v>
      </c>
      <c r="E120" s="136">
        <v>18167</v>
      </c>
      <c r="F120" s="136">
        <v>18167</v>
      </c>
      <c r="G120" s="136">
        <v>18164</v>
      </c>
      <c r="H120" s="136">
        <v>18163</v>
      </c>
      <c r="I120" s="136">
        <v>18163</v>
      </c>
      <c r="J120" s="136">
        <v>18163</v>
      </c>
      <c r="K120" s="136">
        <v>18163</v>
      </c>
      <c r="L120" s="136">
        <v>18163</v>
      </c>
      <c r="M120" s="136">
        <v>18162</v>
      </c>
      <c r="N120" s="136">
        <v>18160</v>
      </c>
      <c r="O120" s="136">
        <v>18160</v>
      </c>
      <c r="P120" s="136">
        <v>18157</v>
      </c>
      <c r="Q120" s="136">
        <v>18152</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row>
    <row r="121" spans="1:176" s="134" customFormat="1" x14ac:dyDescent="0.25">
      <c r="A121" s="135">
        <f t="shared" si="14"/>
        <v>44460</v>
      </c>
      <c r="B121" s="136">
        <v>18166</v>
      </c>
      <c r="C121" s="136">
        <v>18166</v>
      </c>
      <c r="D121" s="136">
        <v>18163</v>
      </c>
      <c r="E121" s="136">
        <v>18163</v>
      </c>
      <c r="F121" s="136">
        <v>18163</v>
      </c>
      <c r="G121" s="136">
        <v>18160</v>
      </c>
      <c r="H121" s="136">
        <v>18159</v>
      </c>
      <c r="I121" s="136">
        <v>18159</v>
      </c>
      <c r="J121" s="136">
        <v>18159</v>
      </c>
      <c r="K121" s="136">
        <v>18159</v>
      </c>
      <c r="L121" s="136">
        <v>18159</v>
      </c>
      <c r="M121" s="136">
        <v>18158</v>
      </c>
      <c r="N121" s="136">
        <v>18156</v>
      </c>
      <c r="O121" s="136">
        <v>18156</v>
      </c>
      <c r="P121" s="136">
        <v>18153</v>
      </c>
      <c r="Q121" s="136">
        <v>18148</v>
      </c>
      <c r="R121" s="136">
        <v>18127</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row>
    <row r="122" spans="1:176" s="134" customFormat="1" x14ac:dyDescent="0.25">
      <c r="A122" s="135">
        <f t="shared" si="14"/>
        <v>44459</v>
      </c>
      <c r="B122" s="136">
        <v>18162</v>
      </c>
      <c r="C122" s="136">
        <v>18162</v>
      </c>
      <c r="D122" s="136">
        <v>18159</v>
      </c>
      <c r="E122" s="136">
        <v>18159</v>
      </c>
      <c r="F122" s="136">
        <v>18159</v>
      </c>
      <c r="G122" s="136">
        <v>18156</v>
      </c>
      <c r="H122" s="136">
        <v>18155</v>
      </c>
      <c r="I122" s="136">
        <v>18155</v>
      </c>
      <c r="J122" s="136">
        <v>18155</v>
      </c>
      <c r="K122" s="136">
        <v>18155</v>
      </c>
      <c r="L122" s="136">
        <v>18155</v>
      </c>
      <c r="M122" s="136">
        <v>18154</v>
      </c>
      <c r="N122" s="136">
        <v>18152</v>
      </c>
      <c r="O122" s="136">
        <v>18152</v>
      </c>
      <c r="P122" s="136">
        <v>18150</v>
      </c>
      <c r="Q122" s="136">
        <v>18145</v>
      </c>
      <c r="R122" s="136">
        <v>18126</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row>
    <row r="123" spans="1:176" s="134" customFormat="1" x14ac:dyDescent="0.25">
      <c r="A123" s="135">
        <f t="shared" si="14"/>
        <v>44458</v>
      </c>
      <c r="B123" s="136">
        <v>18160</v>
      </c>
      <c r="C123" s="136">
        <v>18160</v>
      </c>
      <c r="D123" s="136">
        <v>18157</v>
      </c>
      <c r="E123" s="136">
        <v>18157</v>
      </c>
      <c r="F123" s="136">
        <v>18157</v>
      </c>
      <c r="G123" s="136">
        <v>18154</v>
      </c>
      <c r="H123" s="136">
        <v>18153</v>
      </c>
      <c r="I123" s="136">
        <v>18153</v>
      </c>
      <c r="J123" s="136">
        <v>18153</v>
      </c>
      <c r="K123" s="136">
        <v>18153</v>
      </c>
      <c r="L123" s="136">
        <v>18153</v>
      </c>
      <c r="M123" s="136">
        <v>18152</v>
      </c>
      <c r="N123" s="136">
        <v>18150</v>
      </c>
      <c r="O123" s="136">
        <v>18150</v>
      </c>
      <c r="P123" s="136">
        <v>18148</v>
      </c>
      <c r="Q123" s="136">
        <v>18143</v>
      </c>
      <c r="R123" s="136">
        <v>18126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row>
    <row r="124" spans="1:176" s="134" customFormat="1" x14ac:dyDescent="0.25">
      <c r="A124" s="135">
        <f t="shared" si="14"/>
        <v>44457</v>
      </c>
      <c r="B124" s="136">
        <v>18156</v>
      </c>
      <c r="C124" s="136">
        <v>18156</v>
      </c>
      <c r="D124" s="136">
        <v>18153</v>
      </c>
      <c r="E124" s="136">
        <v>18153</v>
      </c>
      <c r="F124" s="136">
        <v>18153</v>
      </c>
      <c r="G124" s="136">
        <v>18150</v>
      </c>
      <c r="H124" s="136">
        <v>18149</v>
      </c>
      <c r="I124" s="136">
        <v>18149</v>
      </c>
      <c r="J124" s="136">
        <v>18149</v>
      </c>
      <c r="K124" s="136">
        <v>18149</v>
      </c>
      <c r="L124" s="136">
        <v>18149</v>
      </c>
      <c r="M124" s="136">
        <v>18148</v>
      </c>
      <c r="N124" s="136">
        <v>18146</v>
      </c>
      <c r="O124" s="136">
        <v>18146</v>
      </c>
      <c r="P124" s="136">
        <v>18144</v>
      </c>
      <c r="Q124" s="136">
        <v>18139</v>
      </c>
      <c r="R124" s="136">
        <v>18122</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row>
    <row r="125" spans="1:176" s="134" customFormat="1" x14ac:dyDescent="0.25">
      <c r="A125" s="135">
        <f t="shared" si="14"/>
        <v>44456</v>
      </c>
      <c r="B125" s="136">
        <v>18150</v>
      </c>
      <c r="C125" s="136">
        <v>18150</v>
      </c>
      <c r="D125" s="136">
        <v>18147</v>
      </c>
      <c r="E125" s="136">
        <v>18147</v>
      </c>
      <c r="F125" s="136">
        <v>18147</v>
      </c>
      <c r="G125" s="136">
        <v>18144</v>
      </c>
      <c r="H125" s="136">
        <v>18143</v>
      </c>
      <c r="I125" s="136">
        <v>18143</v>
      </c>
      <c r="J125" s="136">
        <v>18143</v>
      </c>
      <c r="K125" s="136">
        <v>18143</v>
      </c>
      <c r="L125" s="136">
        <v>18143</v>
      </c>
      <c r="M125" s="136">
        <v>18142</v>
      </c>
      <c r="N125" s="136">
        <v>18140</v>
      </c>
      <c r="O125" s="136">
        <v>18140</v>
      </c>
      <c r="P125" s="136">
        <v>18138</v>
      </c>
      <c r="Q125" s="136">
        <v>18133</v>
      </c>
      <c r="R125" s="136">
        <v>18119</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row>
    <row r="126" spans="1:176" s="134" customFormat="1" x14ac:dyDescent="0.25">
      <c r="A126" s="135">
        <f t="shared" si="14"/>
        <v>44455</v>
      </c>
      <c r="B126" s="136">
        <v>18144</v>
      </c>
      <c r="C126" s="136">
        <v>18144</v>
      </c>
      <c r="D126" s="136">
        <v>18141</v>
      </c>
      <c r="E126" s="136">
        <v>18141</v>
      </c>
      <c r="F126" s="136">
        <v>18141</v>
      </c>
      <c r="G126" s="136">
        <v>18138</v>
      </c>
      <c r="H126" s="136">
        <v>18137</v>
      </c>
      <c r="I126" s="136">
        <v>18137</v>
      </c>
      <c r="J126" s="136">
        <v>18137</v>
      </c>
      <c r="K126" s="136">
        <v>18137</v>
      </c>
      <c r="L126" s="136">
        <v>18137</v>
      </c>
      <c r="M126" s="136">
        <v>18136</v>
      </c>
      <c r="N126" s="136">
        <v>18134</v>
      </c>
      <c r="O126" s="136">
        <v>18134</v>
      </c>
      <c r="P126" s="136">
        <v>18132</v>
      </c>
      <c r="Q126" s="136">
        <v>18127</v>
      </c>
      <c r="R126" s="136">
        <v>18115</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row>
    <row r="127" spans="1:176" s="134" customFormat="1" x14ac:dyDescent="0.25">
      <c r="A127" s="135">
        <f t="shared" si="14"/>
        <v>44454</v>
      </c>
      <c r="B127" s="136">
        <v>18136</v>
      </c>
      <c r="C127" s="136">
        <v>18136</v>
      </c>
      <c r="D127" s="136">
        <v>18133</v>
      </c>
      <c r="E127" s="136">
        <v>18133</v>
      </c>
      <c r="F127" s="136">
        <v>18133</v>
      </c>
      <c r="G127" s="136">
        <v>18130</v>
      </c>
      <c r="H127" s="136">
        <v>18129</v>
      </c>
      <c r="I127" s="136">
        <v>18129</v>
      </c>
      <c r="J127" s="136">
        <v>18129</v>
      </c>
      <c r="K127" s="136">
        <v>18129</v>
      </c>
      <c r="L127" s="136">
        <v>18129</v>
      </c>
      <c r="M127" s="136">
        <v>18128</v>
      </c>
      <c r="N127" s="136">
        <v>18126</v>
      </c>
      <c r="O127" s="136">
        <v>18126</v>
      </c>
      <c r="P127" s="136">
        <v>18124</v>
      </c>
      <c r="Q127" s="136">
        <v>18119</v>
      </c>
      <c r="R127" s="136">
        <v>18109</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row>
    <row r="128" spans="1:176" s="134" customFormat="1" x14ac:dyDescent="0.25">
      <c r="A128" s="135">
        <f t="shared" si="14"/>
        <v>44453</v>
      </c>
      <c r="B128" s="136">
        <v>18132</v>
      </c>
      <c r="C128" s="136">
        <v>18132</v>
      </c>
      <c r="D128" s="136">
        <v>18129</v>
      </c>
      <c r="E128" s="136">
        <v>18129</v>
      </c>
      <c r="F128" s="136">
        <v>18129</v>
      </c>
      <c r="G128" s="136">
        <v>18126</v>
      </c>
      <c r="H128" s="136">
        <v>18125</v>
      </c>
      <c r="I128" s="136">
        <v>18125</v>
      </c>
      <c r="J128" s="136">
        <v>18125</v>
      </c>
      <c r="K128" s="136">
        <v>18125</v>
      </c>
      <c r="L128" s="136">
        <v>18125</v>
      </c>
      <c r="M128" s="136">
        <v>18124</v>
      </c>
      <c r="N128" s="136">
        <v>18122</v>
      </c>
      <c r="O128" s="136">
        <v>18122</v>
      </c>
      <c r="P128" s="136">
        <v>18120</v>
      </c>
      <c r="Q128" s="136">
        <v>18115</v>
      </c>
      <c r="R128" s="136">
        <v>18105</v>
      </c>
      <c r="S128" s="136">
        <v>18082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row>
    <row r="129" spans="1:176" s="134" customFormat="1" x14ac:dyDescent="0.25">
      <c r="A129" s="135">
        <f t="shared" si="14"/>
        <v>44452</v>
      </c>
      <c r="B129" s="136">
        <v>18123</v>
      </c>
      <c r="C129" s="136">
        <v>18123</v>
      </c>
      <c r="D129" s="136">
        <v>18120</v>
      </c>
      <c r="E129" s="136">
        <v>18120</v>
      </c>
      <c r="F129" s="136">
        <v>18120</v>
      </c>
      <c r="G129" s="136">
        <v>18117</v>
      </c>
      <c r="H129" s="136">
        <v>18116</v>
      </c>
      <c r="I129" s="136">
        <v>18116</v>
      </c>
      <c r="J129" s="136">
        <v>18116</v>
      </c>
      <c r="K129" s="136">
        <v>18116</v>
      </c>
      <c r="L129" s="136">
        <v>18116</v>
      </c>
      <c r="M129" s="136">
        <v>18115</v>
      </c>
      <c r="N129" s="136">
        <v>18113</v>
      </c>
      <c r="O129" s="136">
        <v>18113</v>
      </c>
      <c r="P129" s="136">
        <v>18111</v>
      </c>
      <c r="Q129" s="136">
        <v>18106</v>
      </c>
      <c r="R129" s="136">
        <v>18098</v>
      </c>
      <c r="S129" s="136">
        <v>18082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row>
    <row r="130" spans="1:176" s="134" customFormat="1" x14ac:dyDescent="0.25">
      <c r="A130" s="135">
        <f t="shared" si="14"/>
        <v>44451</v>
      </c>
      <c r="B130" s="136">
        <v>18117</v>
      </c>
      <c r="C130" s="136">
        <v>18117</v>
      </c>
      <c r="D130" s="136">
        <v>18114</v>
      </c>
      <c r="E130" s="136">
        <v>18114</v>
      </c>
      <c r="F130" s="136">
        <v>18114</v>
      </c>
      <c r="G130" s="136">
        <v>18111</v>
      </c>
      <c r="H130" s="136">
        <v>18110</v>
      </c>
      <c r="I130" s="136">
        <v>18110</v>
      </c>
      <c r="J130" s="136">
        <v>18110</v>
      </c>
      <c r="K130" s="136">
        <v>18110</v>
      </c>
      <c r="L130" s="136">
        <v>18110</v>
      </c>
      <c r="M130" s="136">
        <v>18109</v>
      </c>
      <c r="N130" s="136">
        <v>18107</v>
      </c>
      <c r="O130" s="136">
        <v>18107</v>
      </c>
      <c r="P130" s="136">
        <v>18106</v>
      </c>
      <c r="Q130" s="136">
        <v>18101</v>
      </c>
      <c r="R130" s="136">
        <v>18093</v>
      </c>
      <c r="S130" s="136">
        <v>18079</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row>
    <row r="131" spans="1:176" s="134" customFormat="1" x14ac:dyDescent="0.25">
      <c r="A131" s="135">
        <f t="shared" si="14"/>
        <v>44450</v>
      </c>
      <c r="B131" s="136">
        <v>18111</v>
      </c>
      <c r="C131" s="136">
        <v>18111</v>
      </c>
      <c r="D131" s="136">
        <v>18108</v>
      </c>
      <c r="E131" s="136">
        <v>18108</v>
      </c>
      <c r="F131" s="136">
        <v>18108</v>
      </c>
      <c r="G131" s="136">
        <v>18105</v>
      </c>
      <c r="H131" s="136">
        <v>18104</v>
      </c>
      <c r="I131" s="136">
        <v>18104</v>
      </c>
      <c r="J131" s="136">
        <v>18104</v>
      </c>
      <c r="K131" s="136">
        <v>18104</v>
      </c>
      <c r="L131" s="136">
        <v>18104</v>
      </c>
      <c r="M131" s="136">
        <v>18103</v>
      </c>
      <c r="N131" s="136">
        <v>18101</v>
      </c>
      <c r="O131" s="136">
        <v>18101</v>
      </c>
      <c r="P131" s="136">
        <v>18100</v>
      </c>
      <c r="Q131" s="136">
        <v>18096</v>
      </c>
      <c r="R131" s="136">
        <v>18089</v>
      </c>
      <c r="S131" s="136">
        <v>18077</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row>
    <row r="132" spans="1:176" s="134" customFormat="1" x14ac:dyDescent="0.25">
      <c r="A132" s="135">
        <f t="shared" si="14"/>
        <v>44449</v>
      </c>
      <c r="B132" s="136">
        <v>18105</v>
      </c>
      <c r="C132" s="136">
        <v>18105</v>
      </c>
      <c r="D132" s="136">
        <v>18102</v>
      </c>
      <c r="E132" s="136">
        <v>18102</v>
      </c>
      <c r="F132" s="136">
        <v>18102</v>
      </c>
      <c r="G132" s="136">
        <v>18099</v>
      </c>
      <c r="H132" s="136">
        <v>18098</v>
      </c>
      <c r="I132" s="136">
        <v>18098</v>
      </c>
      <c r="J132" s="136">
        <v>18098</v>
      </c>
      <c r="K132" s="136">
        <v>18098</v>
      </c>
      <c r="L132" s="136">
        <v>18098</v>
      </c>
      <c r="M132" s="136">
        <v>18097</v>
      </c>
      <c r="N132" s="136">
        <v>18095</v>
      </c>
      <c r="O132" s="136">
        <v>18095</v>
      </c>
      <c r="P132" s="136">
        <v>18094</v>
      </c>
      <c r="Q132" s="136">
        <v>18090</v>
      </c>
      <c r="R132" s="136">
        <v>18085</v>
      </c>
      <c r="S132" s="136">
        <v>18076</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row>
    <row r="133" spans="1:176" s="134" customFormat="1" x14ac:dyDescent="0.25">
      <c r="A133" s="135">
        <f t="shared" si="14"/>
        <v>44448</v>
      </c>
      <c r="B133" s="136">
        <v>18102</v>
      </c>
      <c r="C133" s="136">
        <v>18102</v>
      </c>
      <c r="D133" s="136">
        <v>18099</v>
      </c>
      <c r="E133" s="136">
        <v>18099</v>
      </c>
      <c r="F133" s="136">
        <v>18099</v>
      </c>
      <c r="G133" s="136">
        <v>18096</v>
      </c>
      <c r="H133" s="136">
        <v>18095</v>
      </c>
      <c r="I133" s="136">
        <v>18095</v>
      </c>
      <c r="J133" s="136">
        <v>18095</v>
      </c>
      <c r="K133" s="136">
        <v>18095</v>
      </c>
      <c r="L133" s="136">
        <v>18095</v>
      </c>
      <c r="M133" s="136">
        <v>18094</v>
      </c>
      <c r="N133" s="136">
        <v>18092</v>
      </c>
      <c r="O133" s="136">
        <v>18092</v>
      </c>
      <c r="P133" s="136">
        <v>18091</v>
      </c>
      <c r="Q133" s="136">
        <v>18087</v>
      </c>
      <c r="R133" s="136">
        <v>18082</v>
      </c>
      <c r="S133" s="136">
        <v>18073</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row>
    <row r="134" spans="1:176" s="134" customFormat="1" x14ac:dyDescent="0.25">
      <c r="A134" s="135">
        <f t="shared" si="14"/>
        <v>44447</v>
      </c>
      <c r="B134" s="136">
        <v>18095</v>
      </c>
      <c r="C134" s="136">
        <v>18095</v>
      </c>
      <c r="D134" s="136">
        <v>18092</v>
      </c>
      <c r="E134" s="136">
        <v>18092</v>
      </c>
      <c r="F134" s="136">
        <v>18092</v>
      </c>
      <c r="G134" s="136">
        <v>18089</v>
      </c>
      <c r="H134" s="136">
        <v>18088</v>
      </c>
      <c r="I134" s="136">
        <v>18088</v>
      </c>
      <c r="J134" s="136">
        <v>18088</v>
      </c>
      <c r="K134" s="136">
        <v>18088</v>
      </c>
      <c r="L134" s="136">
        <v>18088</v>
      </c>
      <c r="M134" s="136">
        <v>18087</v>
      </c>
      <c r="N134" s="136">
        <v>18085</v>
      </c>
      <c r="O134" s="136">
        <v>18085</v>
      </c>
      <c r="P134" s="136">
        <v>18084</v>
      </c>
      <c r="Q134" s="136">
        <v>18080</v>
      </c>
      <c r="R134" s="136">
        <v>18076</v>
      </c>
      <c r="S134" s="136">
        <v>18069</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row>
    <row r="135" spans="1:176" s="134" customFormat="1" x14ac:dyDescent="0.25">
      <c r="A135" s="135">
        <f t="shared" si="14"/>
        <v>44446</v>
      </c>
      <c r="B135" s="136">
        <v>18091</v>
      </c>
      <c r="C135" s="136">
        <v>18091</v>
      </c>
      <c r="D135" s="136">
        <v>18088</v>
      </c>
      <c r="E135" s="136">
        <v>18088</v>
      </c>
      <c r="F135" s="136">
        <v>18088</v>
      </c>
      <c r="G135" s="136">
        <v>18085</v>
      </c>
      <c r="H135" s="136">
        <v>18084</v>
      </c>
      <c r="I135" s="136">
        <v>18084</v>
      </c>
      <c r="J135" s="136">
        <v>18084</v>
      </c>
      <c r="K135" s="136">
        <v>18084</v>
      </c>
      <c r="L135" s="136">
        <v>18084</v>
      </c>
      <c r="M135" s="136">
        <v>18083</v>
      </c>
      <c r="N135" s="136">
        <v>18081</v>
      </c>
      <c r="O135" s="136">
        <v>18081</v>
      </c>
      <c r="P135" s="136">
        <v>18080</v>
      </c>
      <c r="Q135" s="136">
        <v>18076</v>
      </c>
      <c r="R135" s="136">
        <v>18073</v>
      </c>
      <c r="S135" s="136">
        <v>18066</v>
      </c>
      <c r="T135" s="136">
        <v>18047</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row>
    <row r="136" spans="1:176" s="134" customFormat="1" x14ac:dyDescent="0.25">
      <c r="A136" s="135">
        <f t="shared" si="14"/>
        <v>44445</v>
      </c>
      <c r="B136" s="136">
        <v>18085</v>
      </c>
      <c r="C136" s="136">
        <v>18085</v>
      </c>
      <c r="D136" s="136">
        <v>18083</v>
      </c>
      <c r="E136" s="136">
        <v>18083</v>
      </c>
      <c r="F136" s="136">
        <v>18083</v>
      </c>
      <c r="G136" s="136">
        <v>18080</v>
      </c>
      <c r="H136" s="136">
        <v>18079</v>
      </c>
      <c r="I136" s="136">
        <v>18079</v>
      </c>
      <c r="J136" s="136">
        <v>18079</v>
      </c>
      <c r="K136" s="136">
        <v>18079</v>
      </c>
      <c r="L136" s="136">
        <v>18079</v>
      </c>
      <c r="M136" s="136">
        <v>18078</v>
      </c>
      <c r="N136" s="136">
        <v>18076</v>
      </c>
      <c r="O136" s="136">
        <v>18076</v>
      </c>
      <c r="P136" s="136">
        <v>18075</v>
      </c>
      <c r="Q136" s="136">
        <v>18072</v>
      </c>
      <c r="R136" s="136">
        <v>18069</v>
      </c>
      <c r="S136" s="136">
        <v>18063</v>
      </c>
      <c r="T136" s="136">
        <v>18047</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row>
    <row r="137" spans="1:176" s="134" customFormat="1" x14ac:dyDescent="0.25">
      <c r="A137" s="135">
        <f t="shared" si="14"/>
        <v>44444</v>
      </c>
      <c r="B137" s="136">
        <v>18080</v>
      </c>
      <c r="C137" s="136">
        <v>18080</v>
      </c>
      <c r="D137" s="136">
        <v>18078</v>
      </c>
      <c r="E137" s="136">
        <v>18078</v>
      </c>
      <c r="F137" s="136">
        <v>18078</v>
      </c>
      <c r="G137" s="136">
        <v>18075</v>
      </c>
      <c r="H137" s="136">
        <v>18074</v>
      </c>
      <c r="I137" s="136">
        <v>18074</v>
      </c>
      <c r="J137" s="136">
        <v>18074</v>
      </c>
      <c r="K137" s="136">
        <v>18074</v>
      </c>
      <c r="L137" s="136">
        <v>18074</v>
      </c>
      <c r="M137" s="136">
        <v>18073</v>
      </c>
      <c r="N137" s="136">
        <v>18071</v>
      </c>
      <c r="O137" s="136">
        <v>18071</v>
      </c>
      <c r="P137" s="136">
        <v>18070</v>
      </c>
      <c r="Q137" s="136">
        <v>18067</v>
      </c>
      <c r="R137" s="136">
        <v>18064</v>
      </c>
      <c r="S137" s="136">
        <v>18058</v>
      </c>
      <c r="T137" s="136">
        <v>18047</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row>
    <row r="138" spans="1:176" s="134" customFormat="1" x14ac:dyDescent="0.25">
      <c r="A138" s="135">
        <f t="shared" si="14"/>
        <v>44443</v>
      </c>
      <c r="B138" s="136">
        <v>18074</v>
      </c>
      <c r="C138" s="136">
        <v>18074</v>
      </c>
      <c r="D138" s="136">
        <v>18072</v>
      </c>
      <c r="E138" s="136">
        <v>18072</v>
      </c>
      <c r="F138" s="136">
        <v>18072</v>
      </c>
      <c r="G138" s="136">
        <v>18069</v>
      </c>
      <c r="H138" s="136">
        <v>18068</v>
      </c>
      <c r="I138" s="136">
        <v>18068</v>
      </c>
      <c r="J138" s="136">
        <v>18068</v>
      </c>
      <c r="K138" s="136">
        <v>18068</v>
      </c>
      <c r="L138" s="136">
        <v>18068</v>
      </c>
      <c r="M138" s="136">
        <v>18067</v>
      </c>
      <c r="N138" s="136">
        <v>18065</v>
      </c>
      <c r="O138" s="136">
        <v>18065</v>
      </c>
      <c r="P138" s="136">
        <v>18064</v>
      </c>
      <c r="Q138" s="136">
        <v>18061</v>
      </c>
      <c r="R138" s="136">
        <v>18058</v>
      </c>
      <c r="S138" s="136">
        <v>18052</v>
      </c>
      <c r="T138" s="136">
        <v>18044</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row>
    <row r="139" spans="1:176" s="134" customFormat="1" x14ac:dyDescent="0.25">
      <c r="A139" s="135">
        <f t="shared" si="14"/>
        <v>44442</v>
      </c>
      <c r="B139" s="136">
        <v>18069</v>
      </c>
      <c r="C139" s="136">
        <v>18069</v>
      </c>
      <c r="D139" s="136">
        <v>18067</v>
      </c>
      <c r="E139" s="136">
        <v>18067</v>
      </c>
      <c r="F139" s="136">
        <v>18067</v>
      </c>
      <c r="G139" s="136">
        <v>18064</v>
      </c>
      <c r="H139" s="136">
        <v>18063</v>
      </c>
      <c r="I139" s="136">
        <v>18063</v>
      </c>
      <c r="J139" s="136">
        <v>18063</v>
      </c>
      <c r="K139" s="136">
        <v>18063</v>
      </c>
      <c r="L139" s="136">
        <v>18063</v>
      </c>
      <c r="M139" s="136">
        <v>18062</v>
      </c>
      <c r="N139" s="136">
        <v>18060</v>
      </c>
      <c r="O139" s="136">
        <v>18060</v>
      </c>
      <c r="P139" s="136">
        <v>18059</v>
      </c>
      <c r="Q139" s="136">
        <v>18056</v>
      </c>
      <c r="R139" s="136">
        <v>18053</v>
      </c>
      <c r="S139" s="136">
        <v>18048</v>
      </c>
      <c r="T139" s="136">
        <v>18042</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row>
    <row r="140" spans="1:176" s="134" customFormat="1" x14ac:dyDescent="0.25">
      <c r="A140" s="135">
        <f t="shared" si="14"/>
        <v>44441</v>
      </c>
      <c r="B140" s="136">
        <v>18064</v>
      </c>
      <c r="C140" s="136">
        <v>18064</v>
      </c>
      <c r="D140" s="136">
        <v>18062</v>
      </c>
      <c r="E140" s="136">
        <v>18062</v>
      </c>
      <c r="F140" s="136">
        <v>18062</v>
      </c>
      <c r="G140" s="136">
        <v>18059</v>
      </c>
      <c r="H140" s="136">
        <v>18058</v>
      </c>
      <c r="I140" s="136">
        <v>18058</v>
      </c>
      <c r="J140" s="136">
        <v>18058</v>
      </c>
      <c r="K140" s="136">
        <v>18058</v>
      </c>
      <c r="L140" s="136">
        <v>18058</v>
      </c>
      <c r="M140" s="136">
        <v>18057</v>
      </c>
      <c r="N140" s="136">
        <v>18055</v>
      </c>
      <c r="O140" s="136">
        <v>18055</v>
      </c>
      <c r="P140" s="136">
        <v>18054</v>
      </c>
      <c r="Q140" s="136">
        <v>18051</v>
      </c>
      <c r="R140" s="136">
        <v>18048</v>
      </c>
      <c r="S140" s="136">
        <v>18043</v>
      </c>
      <c r="T140" s="136">
        <v>18039</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row>
    <row r="141" spans="1:176" s="134" customFormat="1" x14ac:dyDescent="0.25">
      <c r="A141" s="135">
        <f t="shared" si="14"/>
        <v>44440</v>
      </c>
      <c r="B141" s="136">
        <v>18057</v>
      </c>
      <c r="C141" s="136">
        <v>18057</v>
      </c>
      <c r="D141" s="136">
        <v>18055</v>
      </c>
      <c r="E141" s="136">
        <v>18055</v>
      </c>
      <c r="F141" s="136">
        <v>18055</v>
      </c>
      <c r="G141" s="136">
        <v>18052</v>
      </c>
      <c r="H141" s="136">
        <v>18051</v>
      </c>
      <c r="I141" s="136">
        <v>18051</v>
      </c>
      <c r="J141" s="136">
        <v>18051</v>
      </c>
      <c r="K141" s="136">
        <v>18051</v>
      </c>
      <c r="L141" s="136">
        <v>18051</v>
      </c>
      <c r="M141" s="136">
        <v>18050</v>
      </c>
      <c r="N141" s="136">
        <v>18048</v>
      </c>
      <c r="O141" s="136">
        <v>18048</v>
      </c>
      <c r="P141" s="136">
        <v>18047</v>
      </c>
      <c r="Q141" s="136">
        <v>18046</v>
      </c>
      <c r="R141" s="136">
        <v>18043</v>
      </c>
      <c r="S141" s="136">
        <v>18039</v>
      </c>
      <c r="T141" s="136">
        <v>18035</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row>
    <row r="142" spans="1:176" s="134" customFormat="1" x14ac:dyDescent="0.25">
      <c r="A142" s="135">
        <f t="shared" si="14"/>
        <v>44439</v>
      </c>
      <c r="B142" s="136">
        <v>18047</v>
      </c>
      <c r="C142" s="136">
        <v>18047</v>
      </c>
      <c r="D142" s="136">
        <v>18045</v>
      </c>
      <c r="E142" s="136">
        <v>18045</v>
      </c>
      <c r="F142" s="136">
        <v>18045</v>
      </c>
      <c r="G142" s="136">
        <v>18042</v>
      </c>
      <c r="H142" s="136">
        <v>18041</v>
      </c>
      <c r="I142" s="136">
        <v>18041</v>
      </c>
      <c r="J142" s="136">
        <v>18041</v>
      </c>
      <c r="K142" s="136">
        <v>18041</v>
      </c>
      <c r="L142" s="136">
        <v>18041</v>
      </c>
      <c r="M142" s="136">
        <v>18040</v>
      </c>
      <c r="N142" s="136">
        <v>18038</v>
      </c>
      <c r="O142" s="136">
        <v>18038</v>
      </c>
      <c r="P142" s="136">
        <v>18037</v>
      </c>
      <c r="Q142" s="136">
        <v>18036</v>
      </c>
      <c r="R142" s="136">
        <v>18033</v>
      </c>
      <c r="S142" s="136">
        <v>18029</v>
      </c>
      <c r="T142" s="136">
        <v>18024</v>
      </c>
      <c r="U142" s="136">
        <v>18009</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row>
    <row r="143" spans="1:176" s="134" customFormat="1" x14ac:dyDescent="0.25">
      <c r="A143" s="135">
        <f t="shared" si="14"/>
        <v>44438</v>
      </c>
      <c r="B143" s="136">
        <v>18043</v>
      </c>
      <c r="C143" s="136">
        <v>18043</v>
      </c>
      <c r="D143" s="136">
        <v>18041</v>
      </c>
      <c r="E143" s="136">
        <v>18041</v>
      </c>
      <c r="F143" s="136">
        <v>18041</v>
      </c>
      <c r="G143" s="136">
        <v>18038</v>
      </c>
      <c r="H143" s="136">
        <v>18037</v>
      </c>
      <c r="I143" s="136">
        <v>18037</v>
      </c>
      <c r="J143" s="136">
        <v>18037</v>
      </c>
      <c r="K143" s="136">
        <v>18037</v>
      </c>
      <c r="L143" s="136">
        <v>18037</v>
      </c>
      <c r="M143" s="136">
        <v>18036</v>
      </c>
      <c r="N143" s="136">
        <v>18034</v>
      </c>
      <c r="O143" s="136">
        <v>18034</v>
      </c>
      <c r="P143" s="136">
        <v>18033</v>
      </c>
      <c r="Q143" s="136">
        <v>18032</v>
      </c>
      <c r="R143" s="136">
        <v>18029</v>
      </c>
      <c r="S143" s="136">
        <v>18025</v>
      </c>
      <c r="T143" s="136">
        <v>18020</v>
      </c>
      <c r="U143" s="136">
        <v>18009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row>
    <row r="144" spans="1:176" s="134" customFormat="1" x14ac:dyDescent="0.25">
      <c r="A144" s="135">
        <f t="shared" si="14"/>
        <v>44437</v>
      </c>
      <c r="B144" s="136">
        <v>18038</v>
      </c>
      <c r="C144" s="136">
        <v>18038</v>
      </c>
      <c r="D144" s="136">
        <v>18036</v>
      </c>
      <c r="E144" s="136">
        <v>18036</v>
      </c>
      <c r="F144" s="136">
        <v>18036</v>
      </c>
      <c r="G144" s="136">
        <v>18033</v>
      </c>
      <c r="H144" s="136">
        <v>18032</v>
      </c>
      <c r="I144" s="136">
        <v>18032</v>
      </c>
      <c r="J144" s="136">
        <v>18032</v>
      </c>
      <c r="K144" s="136">
        <v>18032</v>
      </c>
      <c r="L144" s="136">
        <v>18032</v>
      </c>
      <c r="M144" s="136">
        <v>18031</v>
      </c>
      <c r="N144" s="136">
        <v>18029</v>
      </c>
      <c r="O144" s="136">
        <v>18029</v>
      </c>
      <c r="P144" s="136">
        <v>18029</v>
      </c>
      <c r="Q144" s="136">
        <v>18028</v>
      </c>
      <c r="R144" s="136">
        <v>18025</v>
      </c>
      <c r="S144" s="136">
        <v>18021</v>
      </c>
      <c r="T144" s="136">
        <v>18017</v>
      </c>
      <c r="U144" s="136">
        <v>18007</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row>
    <row r="145" spans="1:176" s="134" customFormat="1" x14ac:dyDescent="0.25">
      <c r="A145" s="135">
        <f t="shared" si="14"/>
        <v>44436</v>
      </c>
      <c r="B145" s="136">
        <v>18034</v>
      </c>
      <c r="C145" s="136">
        <v>18034</v>
      </c>
      <c r="D145" s="136">
        <v>18032</v>
      </c>
      <c r="E145" s="136">
        <v>18032</v>
      </c>
      <c r="F145" s="136">
        <v>18032</v>
      </c>
      <c r="G145" s="136">
        <v>18029</v>
      </c>
      <c r="H145" s="136">
        <v>18028</v>
      </c>
      <c r="I145" s="136">
        <v>18028</v>
      </c>
      <c r="J145" s="136">
        <v>18028</v>
      </c>
      <c r="K145" s="136">
        <v>18028</v>
      </c>
      <c r="L145" s="136">
        <v>18028</v>
      </c>
      <c r="M145" s="136">
        <v>18027</v>
      </c>
      <c r="N145" s="136">
        <v>18025</v>
      </c>
      <c r="O145" s="136">
        <v>18025</v>
      </c>
      <c r="P145" s="136">
        <v>18025</v>
      </c>
      <c r="Q145" s="136">
        <v>18024</v>
      </c>
      <c r="R145" s="136">
        <v>18021</v>
      </c>
      <c r="S145" s="136">
        <v>18017</v>
      </c>
      <c r="T145" s="136">
        <v>18013</v>
      </c>
      <c r="U145" s="136">
        <v>18003</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row>
    <row r="146" spans="1:176" s="134" customFormat="1" x14ac:dyDescent="0.25">
      <c r="A146" s="135">
        <f t="shared" si="14"/>
        <v>44435</v>
      </c>
      <c r="B146" s="136">
        <v>18024</v>
      </c>
      <c r="C146" s="136">
        <v>18024</v>
      </c>
      <c r="D146" s="136">
        <v>18022</v>
      </c>
      <c r="E146" s="136">
        <v>18022</v>
      </c>
      <c r="F146" s="136">
        <v>18022</v>
      </c>
      <c r="G146" s="136">
        <v>18019</v>
      </c>
      <c r="H146" s="136">
        <v>18018</v>
      </c>
      <c r="I146" s="136">
        <v>18018</v>
      </c>
      <c r="J146" s="136">
        <v>18018</v>
      </c>
      <c r="K146" s="136">
        <v>18018</v>
      </c>
      <c r="L146" s="136">
        <v>18018</v>
      </c>
      <c r="M146" s="136">
        <v>18017</v>
      </c>
      <c r="N146" s="136">
        <v>18015</v>
      </c>
      <c r="O146" s="136">
        <v>18015</v>
      </c>
      <c r="P146" s="136">
        <v>18015</v>
      </c>
      <c r="Q146" s="136">
        <v>18014</v>
      </c>
      <c r="R146" s="136">
        <v>18011</v>
      </c>
      <c r="S146" s="136">
        <v>18008</v>
      </c>
      <c r="T146" s="136">
        <v>18004</v>
      </c>
      <c r="U146" s="136">
        <v>17997</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row>
    <row r="147" spans="1:176" s="134" customFormat="1" x14ac:dyDescent="0.25">
      <c r="A147" s="135">
        <f t="shared" si="14"/>
        <v>44434</v>
      </c>
      <c r="B147" s="136">
        <v>18016</v>
      </c>
      <c r="C147" s="136">
        <v>18016</v>
      </c>
      <c r="D147" s="136">
        <v>18014</v>
      </c>
      <c r="E147" s="136">
        <v>18014</v>
      </c>
      <c r="F147" s="136">
        <v>18014</v>
      </c>
      <c r="G147" s="136">
        <v>18011</v>
      </c>
      <c r="H147" s="136">
        <v>18010</v>
      </c>
      <c r="I147" s="136">
        <v>18010</v>
      </c>
      <c r="J147" s="136">
        <v>18010</v>
      </c>
      <c r="K147" s="136">
        <v>18010</v>
      </c>
      <c r="L147" s="136">
        <v>18010</v>
      </c>
      <c r="M147" s="136">
        <v>18009</v>
      </c>
      <c r="N147" s="136">
        <v>18008</v>
      </c>
      <c r="O147" s="136">
        <v>18008</v>
      </c>
      <c r="P147" s="136">
        <v>18008</v>
      </c>
      <c r="Q147" s="136">
        <v>18007</v>
      </c>
      <c r="R147" s="136">
        <v>18004</v>
      </c>
      <c r="S147" s="136">
        <v>18001</v>
      </c>
      <c r="T147" s="136">
        <v>17997</v>
      </c>
      <c r="U147" s="136">
        <v>17990</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row>
    <row r="148" spans="1:176" s="134" customFormat="1" x14ac:dyDescent="0.25">
      <c r="A148" s="135">
        <f t="shared" si="14"/>
        <v>44433</v>
      </c>
      <c r="B148" s="136">
        <v>18012</v>
      </c>
      <c r="C148" s="136">
        <v>18012</v>
      </c>
      <c r="D148" s="136">
        <v>18010</v>
      </c>
      <c r="E148" s="136">
        <v>18010</v>
      </c>
      <c r="F148" s="136">
        <v>18010</v>
      </c>
      <c r="G148" s="136">
        <v>18007</v>
      </c>
      <c r="H148" s="136">
        <v>18006</v>
      </c>
      <c r="I148" s="136">
        <v>18006</v>
      </c>
      <c r="J148" s="136">
        <v>18006</v>
      </c>
      <c r="K148" s="136">
        <v>18006</v>
      </c>
      <c r="L148" s="136">
        <v>18006</v>
      </c>
      <c r="M148" s="136">
        <v>18005</v>
      </c>
      <c r="N148" s="136">
        <v>18004</v>
      </c>
      <c r="O148" s="136">
        <v>18004</v>
      </c>
      <c r="P148" s="136">
        <v>18004</v>
      </c>
      <c r="Q148" s="136">
        <v>18003</v>
      </c>
      <c r="R148" s="136">
        <v>18000</v>
      </c>
      <c r="S148" s="136">
        <v>17997</v>
      </c>
      <c r="T148" s="136">
        <v>17993</v>
      </c>
      <c r="U148" s="136">
        <v>17988</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row>
    <row r="149" spans="1:176" s="134" customFormat="1" x14ac:dyDescent="0.25">
      <c r="A149" s="135">
        <f t="shared" si="14"/>
        <v>44432</v>
      </c>
      <c r="B149" s="136">
        <v>18002</v>
      </c>
      <c r="C149" s="136">
        <v>18002</v>
      </c>
      <c r="D149" s="136">
        <v>18000</v>
      </c>
      <c r="E149" s="136">
        <v>18000</v>
      </c>
      <c r="F149" s="136">
        <v>18000</v>
      </c>
      <c r="G149" s="136">
        <v>17997</v>
      </c>
      <c r="H149" s="136">
        <v>17996</v>
      </c>
      <c r="I149" s="136">
        <v>17996</v>
      </c>
      <c r="J149" s="136">
        <v>17996</v>
      </c>
      <c r="K149" s="136">
        <v>17996</v>
      </c>
      <c r="L149" s="136">
        <v>17996</v>
      </c>
      <c r="M149" s="136">
        <v>17995</v>
      </c>
      <c r="N149" s="136">
        <v>17995</v>
      </c>
      <c r="O149" s="136">
        <v>17995</v>
      </c>
      <c r="P149" s="136">
        <v>17995</v>
      </c>
      <c r="Q149" s="136">
        <v>17994</v>
      </c>
      <c r="R149" s="136">
        <v>17992</v>
      </c>
      <c r="S149" s="136">
        <v>17990</v>
      </c>
      <c r="T149" s="136">
        <v>17986</v>
      </c>
      <c r="U149" s="136">
        <v>17982</v>
      </c>
      <c r="V149" s="136">
        <v>17966</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row>
    <row r="150" spans="1:176" s="134" customFormat="1" x14ac:dyDescent="0.25">
      <c r="A150" s="135">
        <f t="shared" ref="A150:A213" si="15">A151+1</f>
        <v>44431</v>
      </c>
      <c r="B150" s="136">
        <v>17994</v>
      </c>
      <c r="C150" s="136">
        <v>17994</v>
      </c>
      <c r="D150" s="136">
        <v>17992</v>
      </c>
      <c r="E150" s="136">
        <v>17992</v>
      </c>
      <c r="F150" s="136">
        <v>17992</v>
      </c>
      <c r="G150" s="136">
        <v>17989</v>
      </c>
      <c r="H150" s="136">
        <v>17988</v>
      </c>
      <c r="I150" s="136">
        <v>17988</v>
      </c>
      <c r="J150" s="136">
        <v>17988</v>
      </c>
      <c r="K150" s="136">
        <v>17988</v>
      </c>
      <c r="L150" s="136">
        <v>17988</v>
      </c>
      <c r="M150" s="136">
        <v>17987</v>
      </c>
      <c r="N150" s="136">
        <v>17987</v>
      </c>
      <c r="O150" s="136">
        <v>17987</v>
      </c>
      <c r="P150" s="136">
        <v>17987</v>
      </c>
      <c r="Q150" s="136">
        <v>17986</v>
      </c>
      <c r="R150" s="136">
        <v>17985</v>
      </c>
      <c r="S150" s="136">
        <v>17983</v>
      </c>
      <c r="T150" s="136">
        <v>17980</v>
      </c>
      <c r="U150" s="136">
        <v>17976</v>
      </c>
      <c r="V150" s="136">
        <v>17965</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row>
    <row r="151" spans="1:176" s="134" customFormat="1" x14ac:dyDescent="0.25">
      <c r="A151" s="135">
        <f t="shared" si="15"/>
        <v>44430</v>
      </c>
      <c r="B151" s="136">
        <v>17988</v>
      </c>
      <c r="C151" s="136">
        <v>17988</v>
      </c>
      <c r="D151" s="136">
        <v>17986</v>
      </c>
      <c r="E151" s="136">
        <v>17986</v>
      </c>
      <c r="F151" s="136">
        <v>17986</v>
      </c>
      <c r="G151" s="136">
        <v>17983</v>
      </c>
      <c r="H151" s="136">
        <v>17982</v>
      </c>
      <c r="I151" s="136">
        <v>17982</v>
      </c>
      <c r="J151" s="136">
        <v>17982</v>
      </c>
      <c r="K151" s="136">
        <v>17982</v>
      </c>
      <c r="L151" s="136">
        <v>17982</v>
      </c>
      <c r="M151" s="136">
        <v>17981</v>
      </c>
      <c r="N151" s="136">
        <v>17981</v>
      </c>
      <c r="O151" s="136">
        <v>17981</v>
      </c>
      <c r="P151" s="136">
        <v>17981</v>
      </c>
      <c r="Q151" s="136">
        <v>17980</v>
      </c>
      <c r="R151" s="136">
        <v>17979</v>
      </c>
      <c r="S151" s="136">
        <v>17977</v>
      </c>
      <c r="T151" s="136">
        <v>17975</v>
      </c>
      <c r="U151" s="136">
        <v>17971</v>
      </c>
      <c r="V151" s="136">
        <v>17964</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row>
    <row r="152" spans="1:176" s="134" customFormat="1" x14ac:dyDescent="0.25">
      <c r="A152" s="135">
        <f t="shared" si="15"/>
        <v>44429</v>
      </c>
      <c r="B152" s="136">
        <v>17983</v>
      </c>
      <c r="C152" s="136">
        <v>17983</v>
      </c>
      <c r="D152" s="136">
        <v>17981</v>
      </c>
      <c r="E152" s="136">
        <v>17981</v>
      </c>
      <c r="F152" s="136">
        <v>17981</v>
      </c>
      <c r="G152" s="136">
        <v>17978</v>
      </c>
      <c r="H152" s="136">
        <v>17977</v>
      </c>
      <c r="I152" s="136">
        <v>17977</v>
      </c>
      <c r="J152" s="136">
        <v>17977</v>
      </c>
      <c r="K152" s="136">
        <v>17977</v>
      </c>
      <c r="L152" s="136">
        <v>17977</v>
      </c>
      <c r="M152" s="136">
        <v>17976</v>
      </c>
      <c r="N152" s="136">
        <v>17976</v>
      </c>
      <c r="O152" s="136">
        <v>17976</v>
      </c>
      <c r="P152" s="136">
        <v>17976</v>
      </c>
      <c r="Q152" s="136">
        <v>17975</v>
      </c>
      <c r="R152" s="136">
        <v>17974</v>
      </c>
      <c r="S152" s="136">
        <v>17972</v>
      </c>
      <c r="T152" s="136">
        <v>17970</v>
      </c>
      <c r="U152" s="136">
        <v>17967</v>
      </c>
      <c r="V152" s="136">
        <v>17960</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row>
    <row r="153" spans="1:176" s="134" customFormat="1" x14ac:dyDescent="0.25">
      <c r="A153" s="135">
        <f t="shared" si="15"/>
        <v>44428</v>
      </c>
      <c r="B153" s="136">
        <v>17981</v>
      </c>
      <c r="C153" s="136">
        <v>17981</v>
      </c>
      <c r="D153" s="136">
        <v>17979</v>
      </c>
      <c r="E153" s="136">
        <v>17979</v>
      </c>
      <c r="F153" s="136">
        <v>17979</v>
      </c>
      <c r="G153" s="136">
        <v>17977</v>
      </c>
      <c r="H153" s="136">
        <v>17976</v>
      </c>
      <c r="I153" s="136">
        <v>17976</v>
      </c>
      <c r="J153" s="136">
        <v>17976</v>
      </c>
      <c r="K153" s="136">
        <v>17976</v>
      </c>
      <c r="L153" s="136">
        <v>17976</v>
      </c>
      <c r="M153" s="136">
        <v>17975</v>
      </c>
      <c r="N153" s="136">
        <v>17975</v>
      </c>
      <c r="O153" s="136">
        <v>17975</v>
      </c>
      <c r="P153" s="136">
        <v>17975</v>
      </c>
      <c r="Q153" s="136">
        <v>17974</v>
      </c>
      <c r="R153" s="136">
        <v>17973</v>
      </c>
      <c r="S153" s="136">
        <v>17971</v>
      </c>
      <c r="T153" s="136">
        <v>17969</v>
      </c>
      <c r="U153" s="136">
        <v>17966</v>
      </c>
      <c r="V153" s="136">
        <v>17959</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row>
    <row r="154" spans="1:176" s="134" customFormat="1" x14ac:dyDescent="0.25">
      <c r="A154" s="135">
        <f t="shared" si="15"/>
        <v>44427</v>
      </c>
      <c r="B154" s="136">
        <v>17975</v>
      </c>
      <c r="C154" s="136">
        <v>17975</v>
      </c>
      <c r="D154" s="136">
        <v>17973</v>
      </c>
      <c r="E154" s="136">
        <v>17973</v>
      </c>
      <c r="F154" s="136">
        <v>17973</v>
      </c>
      <c r="G154" s="136">
        <v>17971</v>
      </c>
      <c r="H154" s="136">
        <v>17970</v>
      </c>
      <c r="I154" s="136">
        <v>17970</v>
      </c>
      <c r="J154" s="136">
        <v>17970</v>
      </c>
      <c r="K154" s="136">
        <v>17970</v>
      </c>
      <c r="L154" s="136">
        <v>17970</v>
      </c>
      <c r="M154" s="136">
        <v>17969</v>
      </c>
      <c r="N154" s="136">
        <v>17969</v>
      </c>
      <c r="O154" s="136">
        <v>17969</v>
      </c>
      <c r="P154" s="136">
        <v>17969</v>
      </c>
      <c r="Q154" s="136">
        <v>17968</v>
      </c>
      <c r="R154" s="136">
        <v>17967</v>
      </c>
      <c r="S154" s="136">
        <v>17965</v>
      </c>
      <c r="T154" s="136">
        <v>17963</v>
      </c>
      <c r="U154" s="136">
        <v>17960</v>
      </c>
      <c r="V154" s="136">
        <v>17954</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row>
    <row r="155" spans="1:176" s="134" customFormat="1" x14ac:dyDescent="0.25">
      <c r="A155" s="135">
        <f t="shared" si="15"/>
        <v>44426</v>
      </c>
      <c r="B155" s="136">
        <v>17970</v>
      </c>
      <c r="C155" s="136">
        <v>17970</v>
      </c>
      <c r="D155" s="136">
        <v>17968</v>
      </c>
      <c r="E155" s="136">
        <v>17968</v>
      </c>
      <c r="F155" s="136">
        <v>17968</v>
      </c>
      <c r="G155" s="136">
        <v>17966</v>
      </c>
      <c r="H155" s="136">
        <v>17965</v>
      </c>
      <c r="I155" s="136">
        <v>17965</v>
      </c>
      <c r="J155" s="136">
        <v>17965</v>
      </c>
      <c r="K155" s="136">
        <v>17965</v>
      </c>
      <c r="L155" s="136">
        <v>17965</v>
      </c>
      <c r="M155" s="136">
        <v>17964</v>
      </c>
      <c r="N155" s="136">
        <v>17964</v>
      </c>
      <c r="O155" s="136">
        <v>17964</v>
      </c>
      <c r="P155" s="136">
        <v>17964</v>
      </c>
      <c r="Q155" s="136">
        <v>17963</v>
      </c>
      <c r="R155" s="136">
        <v>17962</v>
      </c>
      <c r="S155" s="136">
        <v>17960</v>
      </c>
      <c r="T155" s="136">
        <v>17958</v>
      </c>
      <c r="U155" s="136">
        <v>17955</v>
      </c>
      <c r="V155" s="136">
        <v>17949</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row>
    <row r="156" spans="1:176" s="134" customFormat="1" x14ac:dyDescent="0.25">
      <c r="A156" s="135">
        <f t="shared" si="15"/>
        <v>44425</v>
      </c>
      <c r="B156" s="136">
        <v>17962</v>
      </c>
      <c r="C156" s="136">
        <v>17962</v>
      </c>
      <c r="D156" s="136">
        <v>17960</v>
      </c>
      <c r="E156" s="136">
        <v>17960</v>
      </c>
      <c r="F156" s="136">
        <v>17960</v>
      </c>
      <c r="G156" s="136">
        <v>17958</v>
      </c>
      <c r="H156" s="136">
        <v>17957</v>
      </c>
      <c r="I156" s="136">
        <v>17957</v>
      </c>
      <c r="J156" s="136">
        <v>17957</v>
      </c>
      <c r="K156" s="136">
        <v>17957</v>
      </c>
      <c r="L156" s="136">
        <v>17957</v>
      </c>
      <c r="M156" s="136">
        <v>17956</v>
      </c>
      <c r="N156" s="136">
        <v>17956</v>
      </c>
      <c r="O156" s="136">
        <v>17956</v>
      </c>
      <c r="P156" s="136">
        <v>17956</v>
      </c>
      <c r="Q156" s="136">
        <v>17955</v>
      </c>
      <c r="R156" s="136">
        <v>17954</v>
      </c>
      <c r="S156" s="136">
        <v>17952</v>
      </c>
      <c r="T156" s="136">
        <v>17951</v>
      </c>
      <c r="U156" s="136">
        <v>17948</v>
      </c>
      <c r="V156" s="136">
        <v>17942</v>
      </c>
      <c r="W156" s="136">
        <v>17919</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row>
    <row r="157" spans="1:176" s="134" customFormat="1" x14ac:dyDescent="0.25">
      <c r="A157" s="135">
        <f t="shared" si="15"/>
        <v>44424</v>
      </c>
      <c r="B157" s="136">
        <v>17960</v>
      </c>
      <c r="C157" s="136">
        <v>17960</v>
      </c>
      <c r="D157" s="136">
        <v>17958</v>
      </c>
      <c r="E157" s="136">
        <v>17958</v>
      </c>
      <c r="F157" s="136">
        <v>17958</v>
      </c>
      <c r="G157" s="136">
        <v>17956</v>
      </c>
      <c r="H157" s="136">
        <v>17955</v>
      </c>
      <c r="I157" s="136">
        <v>17955</v>
      </c>
      <c r="J157" s="136">
        <v>17955</v>
      </c>
      <c r="K157" s="136">
        <v>17955</v>
      </c>
      <c r="L157" s="136">
        <v>17955</v>
      </c>
      <c r="M157" s="136">
        <v>17954</v>
      </c>
      <c r="N157" s="136">
        <v>17954</v>
      </c>
      <c r="O157" s="136">
        <v>17954</v>
      </c>
      <c r="P157" s="136">
        <v>17954</v>
      </c>
      <c r="Q157" s="136">
        <v>17953</v>
      </c>
      <c r="R157" s="136">
        <v>17952</v>
      </c>
      <c r="S157" s="136">
        <v>17950</v>
      </c>
      <c r="T157" s="136">
        <v>17949</v>
      </c>
      <c r="U157" s="136">
        <v>17946</v>
      </c>
      <c r="V157" s="136">
        <v>17940</v>
      </c>
      <c r="W157" s="136">
        <v>17919</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row>
    <row r="158" spans="1:176" s="134" customFormat="1" x14ac:dyDescent="0.25">
      <c r="A158" s="135">
        <f t="shared" si="15"/>
        <v>44423</v>
      </c>
      <c r="B158" s="136">
        <v>17954</v>
      </c>
      <c r="C158" s="136">
        <v>17954</v>
      </c>
      <c r="D158" s="136">
        <v>17952</v>
      </c>
      <c r="E158" s="136">
        <v>17952</v>
      </c>
      <c r="F158" s="136">
        <v>17952</v>
      </c>
      <c r="G158" s="136">
        <v>17950</v>
      </c>
      <c r="H158" s="136">
        <v>17949</v>
      </c>
      <c r="I158" s="136">
        <v>17949</v>
      </c>
      <c r="J158" s="136">
        <v>17949</v>
      </c>
      <c r="K158" s="136">
        <v>17949</v>
      </c>
      <c r="L158" s="136">
        <v>17949</v>
      </c>
      <c r="M158" s="136">
        <v>17948</v>
      </c>
      <c r="N158" s="136">
        <v>17948</v>
      </c>
      <c r="O158" s="136">
        <v>17948</v>
      </c>
      <c r="P158" s="136">
        <v>17948</v>
      </c>
      <c r="Q158" s="136">
        <v>17947</v>
      </c>
      <c r="R158" s="136">
        <v>17946</v>
      </c>
      <c r="S158" s="136">
        <v>17944</v>
      </c>
      <c r="T158" s="136">
        <v>17943</v>
      </c>
      <c r="U158" s="136">
        <v>17940</v>
      </c>
      <c r="V158" s="136">
        <v>17934</v>
      </c>
      <c r="W158" s="136">
        <v>17918</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row>
    <row r="159" spans="1:176" s="134" customFormat="1" x14ac:dyDescent="0.25">
      <c r="A159" s="135">
        <f t="shared" si="15"/>
        <v>44422</v>
      </c>
      <c r="B159" s="136">
        <v>17947</v>
      </c>
      <c r="C159" s="136">
        <v>17947</v>
      </c>
      <c r="D159" s="136">
        <v>17945</v>
      </c>
      <c r="E159" s="136">
        <v>17945</v>
      </c>
      <c r="F159" s="136">
        <v>17945</v>
      </c>
      <c r="G159" s="136">
        <v>17943</v>
      </c>
      <c r="H159" s="136">
        <v>17942</v>
      </c>
      <c r="I159" s="136">
        <v>17942</v>
      </c>
      <c r="J159" s="136">
        <v>17942</v>
      </c>
      <c r="K159" s="136">
        <v>17942</v>
      </c>
      <c r="L159" s="136">
        <v>17942</v>
      </c>
      <c r="M159" s="136">
        <v>17941</v>
      </c>
      <c r="N159" s="136">
        <v>17941</v>
      </c>
      <c r="O159" s="136">
        <v>17941</v>
      </c>
      <c r="P159" s="136">
        <v>17941</v>
      </c>
      <c r="Q159" s="136">
        <v>17940</v>
      </c>
      <c r="R159" s="136">
        <v>17939</v>
      </c>
      <c r="S159" s="136">
        <v>17937</v>
      </c>
      <c r="T159" s="136">
        <v>17936</v>
      </c>
      <c r="U159" s="136">
        <v>17933</v>
      </c>
      <c r="V159" s="136">
        <v>17927</v>
      </c>
      <c r="W159" s="136">
        <v>17917</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row>
    <row r="160" spans="1:176" s="134" customFormat="1" x14ac:dyDescent="0.25">
      <c r="A160" s="135">
        <f t="shared" si="15"/>
        <v>44421</v>
      </c>
      <c r="B160" s="136">
        <v>17942</v>
      </c>
      <c r="C160" s="136">
        <v>17942</v>
      </c>
      <c r="D160" s="136">
        <v>17940</v>
      </c>
      <c r="E160" s="136">
        <v>17940</v>
      </c>
      <c r="F160" s="136">
        <v>17940</v>
      </c>
      <c r="G160" s="136">
        <v>17938</v>
      </c>
      <c r="H160" s="136">
        <v>17937</v>
      </c>
      <c r="I160" s="136">
        <v>17937</v>
      </c>
      <c r="J160" s="136">
        <v>17937</v>
      </c>
      <c r="K160" s="136">
        <v>17937</v>
      </c>
      <c r="L160" s="136">
        <v>17937</v>
      </c>
      <c r="M160" s="136">
        <v>17936</v>
      </c>
      <c r="N160" s="136">
        <v>17936</v>
      </c>
      <c r="O160" s="136">
        <v>17936</v>
      </c>
      <c r="P160" s="136">
        <v>17936</v>
      </c>
      <c r="Q160" s="136">
        <v>17935</v>
      </c>
      <c r="R160" s="136">
        <v>17934</v>
      </c>
      <c r="S160" s="136">
        <v>17932</v>
      </c>
      <c r="T160" s="136">
        <v>17931</v>
      </c>
      <c r="U160" s="136">
        <v>17928</v>
      </c>
      <c r="V160" s="136">
        <v>17922</v>
      </c>
      <c r="W160" s="136">
        <v>17915</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row>
    <row r="161" spans="1:176" s="134" customFormat="1" x14ac:dyDescent="0.25">
      <c r="A161" s="135">
        <f t="shared" si="15"/>
        <v>44420</v>
      </c>
      <c r="B161" s="136">
        <v>17935</v>
      </c>
      <c r="C161" s="136">
        <v>17935</v>
      </c>
      <c r="D161" s="136">
        <v>17933</v>
      </c>
      <c r="E161" s="136">
        <v>17933</v>
      </c>
      <c r="F161" s="136">
        <v>17933</v>
      </c>
      <c r="G161" s="136">
        <v>17931</v>
      </c>
      <c r="H161" s="136">
        <v>17930</v>
      </c>
      <c r="I161" s="136">
        <v>17930</v>
      </c>
      <c r="J161" s="136">
        <v>17930</v>
      </c>
      <c r="K161" s="136">
        <v>17930</v>
      </c>
      <c r="L161" s="136">
        <v>17930</v>
      </c>
      <c r="M161" s="136">
        <v>17929</v>
      </c>
      <c r="N161" s="136">
        <v>17929</v>
      </c>
      <c r="O161" s="136">
        <v>17929</v>
      </c>
      <c r="P161" s="136">
        <v>17929</v>
      </c>
      <c r="Q161" s="136">
        <v>17928</v>
      </c>
      <c r="R161" s="136">
        <v>17927</v>
      </c>
      <c r="S161" s="136">
        <v>17925</v>
      </c>
      <c r="T161" s="136">
        <v>17924</v>
      </c>
      <c r="U161" s="136">
        <v>17921</v>
      </c>
      <c r="V161" s="136">
        <v>17915</v>
      </c>
      <c r="W161" s="136">
        <v>17910</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row>
    <row r="162" spans="1:176" s="134" customFormat="1" x14ac:dyDescent="0.25">
      <c r="A162" s="135">
        <f t="shared" si="15"/>
        <v>44419</v>
      </c>
      <c r="B162" s="136">
        <v>17927</v>
      </c>
      <c r="C162" s="136">
        <v>17927</v>
      </c>
      <c r="D162" s="136">
        <v>17925</v>
      </c>
      <c r="E162" s="136">
        <v>17925</v>
      </c>
      <c r="F162" s="136">
        <v>17925</v>
      </c>
      <c r="G162" s="136">
        <v>17923</v>
      </c>
      <c r="H162" s="136">
        <v>17922</v>
      </c>
      <c r="I162" s="136">
        <v>17922</v>
      </c>
      <c r="J162" s="136">
        <v>17922</v>
      </c>
      <c r="K162" s="136">
        <v>17922</v>
      </c>
      <c r="L162" s="136">
        <v>17922</v>
      </c>
      <c r="M162" s="136">
        <v>17921</v>
      </c>
      <c r="N162" s="136">
        <v>17921</v>
      </c>
      <c r="O162" s="136">
        <v>17921</v>
      </c>
      <c r="P162" s="136">
        <v>17921</v>
      </c>
      <c r="Q162" s="136">
        <v>17920</v>
      </c>
      <c r="R162" s="136">
        <v>17919</v>
      </c>
      <c r="S162" s="136">
        <v>17917</v>
      </c>
      <c r="T162" s="136">
        <v>17916</v>
      </c>
      <c r="U162" s="136">
        <v>17913</v>
      </c>
      <c r="V162" s="136">
        <v>17908</v>
      </c>
      <c r="W162" s="136">
        <v>17904</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row>
    <row r="163" spans="1:176" s="134" customFormat="1" x14ac:dyDescent="0.25">
      <c r="A163" s="135">
        <f t="shared" si="15"/>
        <v>44418</v>
      </c>
      <c r="B163" s="136">
        <v>17918</v>
      </c>
      <c r="C163" s="136">
        <v>17918</v>
      </c>
      <c r="D163" s="136">
        <v>17916</v>
      </c>
      <c r="E163" s="136">
        <v>17916</v>
      </c>
      <c r="F163" s="136">
        <v>17916</v>
      </c>
      <c r="G163" s="136">
        <v>17914</v>
      </c>
      <c r="H163" s="136">
        <v>17913</v>
      </c>
      <c r="I163" s="136">
        <v>17913</v>
      </c>
      <c r="J163" s="136">
        <v>17913</v>
      </c>
      <c r="K163" s="136">
        <v>17913</v>
      </c>
      <c r="L163" s="136">
        <v>17913</v>
      </c>
      <c r="M163" s="136">
        <v>17912</v>
      </c>
      <c r="N163" s="136">
        <v>17912</v>
      </c>
      <c r="O163" s="136">
        <v>17912</v>
      </c>
      <c r="P163" s="136">
        <v>17912</v>
      </c>
      <c r="Q163" s="136">
        <v>17911</v>
      </c>
      <c r="R163" s="136">
        <v>17910</v>
      </c>
      <c r="S163" s="136">
        <v>17908</v>
      </c>
      <c r="T163" s="136">
        <v>17907</v>
      </c>
      <c r="U163" s="136">
        <v>17904</v>
      </c>
      <c r="V163" s="136">
        <v>17899</v>
      </c>
      <c r="W163" s="136">
        <v>17896</v>
      </c>
      <c r="X163" s="136">
        <v>17877</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row>
    <row r="164" spans="1:176" s="134" customFormat="1" x14ac:dyDescent="0.25">
      <c r="A164" s="135">
        <f t="shared" si="15"/>
        <v>44417</v>
      </c>
      <c r="B164" s="136">
        <v>17912</v>
      </c>
      <c r="C164" s="136">
        <v>17912</v>
      </c>
      <c r="D164" s="136">
        <v>17910</v>
      </c>
      <c r="E164" s="136">
        <v>17910</v>
      </c>
      <c r="F164" s="136">
        <v>17910</v>
      </c>
      <c r="G164" s="136">
        <v>17908</v>
      </c>
      <c r="H164" s="136">
        <v>17907</v>
      </c>
      <c r="I164" s="136">
        <v>17907</v>
      </c>
      <c r="J164" s="136">
        <v>17907</v>
      </c>
      <c r="K164" s="136">
        <v>17907</v>
      </c>
      <c r="L164" s="136">
        <v>17907</v>
      </c>
      <c r="M164" s="136">
        <v>17906</v>
      </c>
      <c r="N164" s="136">
        <v>17906</v>
      </c>
      <c r="O164" s="136">
        <v>17906</v>
      </c>
      <c r="P164" s="136">
        <v>17906</v>
      </c>
      <c r="Q164" s="136">
        <v>17905</v>
      </c>
      <c r="R164" s="136">
        <v>17904</v>
      </c>
      <c r="S164" s="136">
        <v>17902</v>
      </c>
      <c r="T164" s="136">
        <v>17901</v>
      </c>
      <c r="U164" s="136">
        <v>17899</v>
      </c>
      <c r="V164" s="136">
        <v>17894</v>
      </c>
      <c r="W164" s="136">
        <v>17891</v>
      </c>
      <c r="X164" s="136">
        <v>17877</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row>
    <row r="165" spans="1:176" s="134" customFormat="1" x14ac:dyDescent="0.25">
      <c r="A165" s="135">
        <f t="shared" si="15"/>
        <v>44416</v>
      </c>
      <c r="B165" s="136">
        <v>17910</v>
      </c>
      <c r="C165" s="136">
        <v>17910</v>
      </c>
      <c r="D165" s="136">
        <v>17908</v>
      </c>
      <c r="E165" s="136">
        <v>17908</v>
      </c>
      <c r="F165" s="136">
        <v>17908</v>
      </c>
      <c r="G165" s="136">
        <v>17906</v>
      </c>
      <c r="H165" s="136">
        <v>17905</v>
      </c>
      <c r="I165" s="136">
        <v>17905</v>
      </c>
      <c r="J165" s="136">
        <v>17905</v>
      </c>
      <c r="K165" s="136">
        <v>17905</v>
      </c>
      <c r="L165" s="136">
        <v>17905</v>
      </c>
      <c r="M165" s="136">
        <v>17904</v>
      </c>
      <c r="N165" s="136">
        <v>17904</v>
      </c>
      <c r="O165" s="136">
        <v>17904</v>
      </c>
      <c r="P165" s="136">
        <v>17904</v>
      </c>
      <c r="Q165" s="136">
        <v>17903</v>
      </c>
      <c r="R165" s="136">
        <v>17902</v>
      </c>
      <c r="S165" s="136">
        <v>17900</v>
      </c>
      <c r="T165" s="136">
        <v>17899</v>
      </c>
      <c r="U165" s="136">
        <v>17898</v>
      </c>
      <c r="V165" s="136">
        <v>17893</v>
      </c>
      <c r="W165" s="136">
        <v>17890</v>
      </c>
      <c r="X165" s="136">
        <v>17877</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row>
    <row r="166" spans="1:176" s="134" customFormat="1" x14ac:dyDescent="0.25">
      <c r="A166" s="135">
        <f t="shared" si="15"/>
        <v>44415</v>
      </c>
      <c r="B166" s="136">
        <v>17905</v>
      </c>
      <c r="C166" s="136">
        <v>17905</v>
      </c>
      <c r="D166" s="136">
        <v>17903</v>
      </c>
      <c r="E166" s="136">
        <v>17903</v>
      </c>
      <c r="F166" s="136">
        <v>17903</v>
      </c>
      <c r="G166" s="136">
        <v>17901</v>
      </c>
      <c r="H166" s="136">
        <v>17900</v>
      </c>
      <c r="I166" s="136">
        <v>17900</v>
      </c>
      <c r="J166" s="136">
        <v>17900</v>
      </c>
      <c r="K166" s="136">
        <v>17900</v>
      </c>
      <c r="L166" s="136">
        <v>17900</v>
      </c>
      <c r="M166" s="136">
        <v>17899</v>
      </c>
      <c r="N166" s="136">
        <v>17899</v>
      </c>
      <c r="O166" s="136">
        <v>17899</v>
      </c>
      <c r="P166" s="136">
        <v>17899</v>
      </c>
      <c r="Q166" s="136">
        <v>17899</v>
      </c>
      <c r="R166" s="136">
        <v>17898</v>
      </c>
      <c r="S166" s="136">
        <v>17896</v>
      </c>
      <c r="T166" s="136">
        <v>17895</v>
      </c>
      <c r="U166" s="136">
        <v>17894</v>
      </c>
      <c r="V166" s="136">
        <v>17889</v>
      </c>
      <c r="W166" s="136">
        <v>17887</v>
      </c>
      <c r="X166" s="136">
        <v>17876</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row>
    <row r="167" spans="1:176" s="134" customFormat="1" x14ac:dyDescent="0.25">
      <c r="A167" s="135">
        <f t="shared" si="15"/>
        <v>44414</v>
      </c>
      <c r="B167" s="136">
        <v>17896</v>
      </c>
      <c r="C167" s="136">
        <v>17896</v>
      </c>
      <c r="D167" s="136">
        <v>17894</v>
      </c>
      <c r="E167" s="136">
        <v>17894</v>
      </c>
      <c r="F167" s="136">
        <v>17894</v>
      </c>
      <c r="G167" s="136">
        <v>17892</v>
      </c>
      <c r="H167" s="136">
        <v>17891</v>
      </c>
      <c r="I167" s="136">
        <v>17891</v>
      </c>
      <c r="J167" s="136">
        <v>17891</v>
      </c>
      <c r="K167" s="136">
        <v>17891</v>
      </c>
      <c r="L167" s="136">
        <v>17891</v>
      </c>
      <c r="M167" s="136">
        <v>17890</v>
      </c>
      <c r="N167" s="136">
        <v>17890</v>
      </c>
      <c r="O167" s="136">
        <v>17890</v>
      </c>
      <c r="P167" s="136">
        <v>17890</v>
      </c>
      <c r="Q167" s="136">
        <v>17890</v>
      </c>
      <c r="R167" s="136">
        <v>17889</v>
      </c>
      <c r="S167" s="136">
        <v>17887</v>
      </c>
      <c r="T167" s="136">
        <v>17886</v>
      </c>
      <c r="U167" s="136">
        <v>17885</v>
      </c>
      <c r="V167" s="136">
        <v>17880</v>
      </c>
      <c r="W167" s="136">
        <v>17878</v>
      </c>
      <c r="X167" s="136">
        <v>17872</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row>
    <row r="168" spans="1:176" s="134" customFormat="1" x14ac:dyDescent="0.25">
      <c r="A168" s="135">
        <f t="shared" si="15"/>
        <v>44413</v>
      </c>
      <c r="B168" s="136">
        <v>17887</v>
      </c>
      <c r="C168" s="136">
        <v>17887</v>
      </c>
      <c r="D168" s="136">
        <v>17885</v>
      </c>
      <c r="E168" s="136">
        <v>17885</v>
      </c>
      <c r="F168" s="136">
        <v>17885</v>
      </c>
      <c r="G168" s="136">
        <v>17883</v>
      </c>
      <c r="H168" s="136">
        <v>17882</v>
      </c>
      <c r="I168" s="136">
        <v>17882</v>
      </c>
      <c r="J168" s="136">
        <v>17882</v>
      </c>
      <c r="K168" s="136">
        <v>17882</v>
      </c>
      <c r="L168" s="136">
        <v>17882</v>
      </c>
      <c r="M168" s="136">
        <v>17881</v>
      </c>
      <c r="N168" s="136">
        <v>17881</v>
      </c>
      <c r="O168" s="136">
        <v>17881</v>
      </c>
      <c r="P168" s="136">
        <v>17881</v>
      </c>
      <c r="Q168" s="136">
        <v>17881</v>
      </c>
      <c r="R168" s="136">
        <v>17880</v>
      </c>
      <c r="S168" s="136">
        <v>17879</v>
      </c>
      <c r="T168" s="136">
        <v>17878</v>
      </c>
      <c r="U168" s="136">
        <v>17877</v>
      </c>
      <c r="V168" s="136">
        <v>17872</v>
      </c>
      <c r="W168" s="136">
        <v>17871</v>
      </c>
      <c r="X168" s="136">
        <v>17867</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row>
    <row r="169" spans="1:176" s="134" customFormat="1" x14ac:dyDescent="0.25">
      <c r="A169" s="135">
        <f t="shared" si="15"/>
        <v>44412</v>
      </c>
      <c r="B169" s="136">
        <v>17877</v>
      </c>
      <c r="C169" s="136">
        <v>17877</v>
      </c>
      <c r="D169" s="136">
        <v>17875</v>
      </c>
      <c r="E169" s="136">
        <v>17875</v>
      </c>
      <c r="F169" s="136">
        <v>17875</v>
      </c>
      <c r="G169" s="136">
        <v>17873</v>
      </c>
      <c r="H169" s="136">
        <v>17872</v>
      </c>
      <c r="I169" s="136">
        <v>17872</v>
      </c>
      <c r="J169" s="136">
        <v>17872</v>
      </c>
      <c r="K169" s="136">
        <v>17872</v>
      </c>
      <c r="L169" s="136">
        <v>17872</v>
      </c>
      <c r="M169" s="136">
        <v>17871</v>
      </c>
      <c r="N169" s="136">
        <v>17871</v>
      </c>
      <c r="O169" s="136">
        <v>17871</v>
      </c>
      <c r="P169" s="136">
        <v>17871</v>
      </c>
      <c r="Q169" s="136">
        <v>17871</v>
      </c>
      <c r="R169" s="136">
        <v>17871</v>
      </c>
      <c r="S169" s="136">
        <v>17871</v>
      </c>
      <c r="T169" s="136">
        <v>17870</v>
      </c>
      <c r="U169" s="136">
        <v>17869</v>
      </c>
      <c r="V169" s="136">
        <v>17864</v>
      </c>
      <c r="W169" s="136">
        <v>17863</v>
      </c>
      <c r="X169" s="136">
        <v>17860</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row>
    <row r="170" spans="1:176" s="134" customFormat="1" x14ac:dyDescent="0.25">
      <c r="A170" s="135">
        <f t="shared" si="15"/>
        <v>44411</v>
      </c>
      <c r="B170" s="136">
        <v>17871</v>
      </c>
      <c r="C170" s="136">
        <v>17871</v>
      </c>
      <c r="D170" s="136">
        <v>17869</v>
      </c>
      <c r="E170" s="136">
        <v>17869</v>
      </c>
      <c r="F170" s="136">
        <v>17869</v>
      </c>
      <c r="G170" s="136">
        <v>17867</v>
      </c>
      <c r="H170" s="136">
        <v>17866</v>
      </c>
      <c r="I170" s="136">
        <v>17866</v>
      </c>
      <c r="J170" s="136">
        <v>17866</v>
      </c>
      <c r="K170" s="136">
        <v>17866</v>
      </c>
      <c r="L170" s="136">
        <v>17866</v>
      </c>
      <c r="M170" s="136">
        <v>17865</v>
      </c>
      <c r="N170" s="136">
        <v>17865</v>
      </c>
      <c r="O170" s="136">
        <v>17865</v>
      </c>
      <c r="P170" s="136">
        <v>17865</v>
      </c>
      <c r="Q170" s="136">
        <v>17865</v>
      </c>
      <c r="R170" s="136">
        <v>17865</v>
      </c>
      <c r="S170" s="136">
        <v>17865</v>
      </c>
      <c r="T170" s="136">
        <v>17864</v>
      </c>
      <c r="U170" s="136">
        <v>17863</v>
      </c>
      <c r="V170" s="136">
        <v>17858</v>
      </c>
      <c r="W170" s="136">
        <v>17857</v>
      </c>
      <c r="X170" s="136">
        <v>17854</v>
      </c>
      <c r="Y170" s="136">
        <v>17831</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row>
    <row r="171" spans="1:176" s="134" customFormat="1" x14ac:dyDescent="0.25">
      <c r="A171" s="135">
        <f t="shared" si="15"/>
        <v>44410</v>
      </c>
      <c r="B171" s="136">
        <v>17862</v>
      </c>
      <c r="C171" s="136">
        <v>17862</v>
      </c>
      <c r="D171" s="136">
        <v>17860</v>
      </c>
      <c r="E171" s="136">
        <v>17860</v>
      </c>
      <c r="F171" s="136">
        <v>17860</v>
      </c>
      <c r="G171" s="136">
        <v>17858</v>
      </c>
      <c r="H171" s="136">
        <v>17857</v>
      </c>
      <c r="I171" s="136">
        <v>17857</v>
      </c>
      <c r="J171" s="136">
        <v>17857</v>
      </c>
      <c r="K171" s="136">
        <v>17857</v>
      </c>
      <c r="L171" s="136">
        <v>17857</v>
      </c>
      <c r="M171" s="136">
        <v>17856</v>
      </c>
      <c r="N171" s="136">
        <v>17856</v>
      </c>
      <c r="O171" s="136">
        <v>17856</v>
      </c>
      <c r="P171" s="136">
        <v>17856</v>
      </c>
      <c r="Q171" s="136">
        <v>17856</v>
      </c>
      <c r="R171" s="136">
        <v>17856</v>
      </c>
      <c r="S171" s="136">
        <v>17856</v>
      </c>
      <c r="T171" s="136">
        <v>17855</v>
      </c>
      <c r="U171" s="136">
        <v>17854</v>
      </c>
      <c r="V171" s="136">
        <v>17849</v>
      </c>
      <c r="W171" s="136">
        <v>17848</v>
      </c>
      <c r="X171" s="136">
        <v>17845</v>
      </c>
      <c r="Y171" s="136">
        <v>17831</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row>
    <row r="172" spans="1:176" s="134" customFormat="1" x14ac:dyDescent="0.25">
      <c r="A172" s="135">
        <f t="shared" si="15"/>
        <v>44409</v>
      </c>
      <c r="B172" s="136">
        <v>17860</v>
      </c>
      <c r="C172" s="136">
        <v>17860</v>
      </c>
      <c r="D172" s="136">
        <v>17858</v>
      </c>
      <c r="E172" s="136">
        <v>17858</v>
      </c>
      <c r="F172" s="136">
        <v>17858</v>
      </c>
      <c r="G172" s="136">
        <v>17856</v>
      </c>
      <c r="H172" s="136">
        <v>17855</v>
      </c>
      <c r="I172" s="136">
        <v>17855</v>
      </c>
      <c r="J172" s="136">
        <v>17855</v>
      </c>
      <c r="K172" s="136">
        <v>17855</v>
      </c>
      <c r="L172" s="136">
        <v>17855</v>
      </c>
      <c r="M172" s="136">
        <v>17854</v>
      </c>
      <c r="N172" s="136">
        <v>17854</v>
      </c>
      <c r="O172" s="136">
        <v>17854</v>
      </c>
      <c r="P172" s="136">
        <v>17854</v>
      </c>
      <c r="Q172" s="136">
        <v>17854</v>
      </c>
      <c r="R172" s="136">
        <v>17854</v>
      </c>
      <c r="S172" s="136">
        <v>17854</v>
      </c>
      <c r="T172" s="136">
        <v>17853</v>
      </c>
      <c r="U172" s="136">
        <v>17852</v>
      </c>
      <c r="V172" s="136">
        <v>17847</v>
      </c>
      <c r="W172" s="136">
        <v>17846</v>
      </c>
      <c r="X172" s="136">
        <v>17843</v>
      </c>
      <c r="Y172" s="136">
        <v>17830</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row>
    <row r="173" spans="1:176" s="134" customFormat="1" x14ac:dyDescent="0.25">
      <c r="A173" s="135">
        <f t="shared" si="15"/>
        <v>44408</v>
      </c>
      <c r="B173" s="136">
        <v>17857</v>
      </c>
      <c r="C173" s="136">
        <v>17857</v>
      </c>
      <c r="D173" s="136">
        <v>17855</v>
      </c>
      <c r="E173" s="136">
        <v>17855</v>
      </c>
      <c r="F173" s="136">
        <v>17855</v>
      </c>
      <c r="G173" s="136">
        <v>17853</v>
      </c>
      <c r="H173" s="136">
        <v>17852</v>
      </c>
      <c r="I173" s="136">
        <v>17852</v>
      </c>
      <c r="J173" s="136">
        <v>17852</v>
      </c>
      <c r="K173" s="136">
        <v>17852</v>
      </c>
      <c r="L173" s="136">
        <v>17852</v>
      </c>
      <c r="M173" s="136">
        <v>17851</v>
      </c>
      <c r="N173" s="136">
        <v>17851</v>
      </c>
      <c r="O173" s="136">
        <v>17851</v>
      </c>
      <c r="P173" s="136">
        <v>17851</v>
      </c>
      <c r="Q173" s="136">
        <v>17851</v>
      </c>
      <c r="R173" s="136">
        <v>17851</v>
      </c>
      <c r="S173" s="136">
        <v>17851</v>
      </c>
      <c r="T173" s="136">
        <v>17850</v>
      </c>
      <c r="U173" s="136">
        <v>17849</v>
      </c>
      <c r="V173" s="136">
        <v>17844</v>
      </c>
      <c r="W173" s="136">
        <v>17843</v>
      </c>
      <c r="X173" s="136">
        <v>17840</v>
      </c>
      <c r="Y173" s="136">
        <v>17830</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row>
    <row r="174" spans="1:176" s="134" customFormat="1" x14ac:dyDescent="0.25">
      <c r="A174" s="135">
        <f t="shared" si="15"/>
        <v>44407</v>
      </c>
      <c r="B174" s="136">
        <v>17855</v>
      </c>
      <c r="C174" s="136">
        <v>17855</v>
      </c>
      <c r="D174" s="136">
        <v>17853</v>
      </c>
      <c r="E174" s="136">
        <v>17853</v>
      </c>
      <c r="F174" s="136">
        <v>17853</v>
      </c>
      <c r="G174" s="136">
        <v>17851</v>
      </c>
      <c r="H174" s="136">
        <v>17850</v>
      </c>
      <c r="I174" s="136">
        <v>17850</v>
      </c>
      <c r="J174" s="136">
        <v>17850</v>
      </c>
      <c r="K174" s="136">
        <v>17850</v>
      </c>
      <c r="L174" s="136">
        <v>17850</v>
      </c>
      <c r="M174" s="136">
        <v>17849</v>
      </c>
      <c r="N174" s="136">
        <v>17849</v>
      </c>
      <c r="O174" s="136">
        <v>17849</v>
      </c>
      <c r="P174" s="136">
        <v>17849</v>
      </c>
      <c r="Q174" s="136">
        <v>17849</v>
      </c>
      <c r="R174" s="136">
        <v>17849</v>
      </c>
      <c r="S174" s="136">
        <v>17849</v>
      </c>
      <c r="T174" s="136">
        <v>17848</v>
      </c>
      <c r="U174" s="136">
        <v>17847</v>
      </c>
      <c r="V174" s="136">
        <v>17842</v>
      </c>
      <c r="W174" s="136">
        <v>17841</v>
      </c>
      <c r="X174" s="136">
        <v>17839</v>
      </c>
      <c r="Y174" s="136">
        <v>17830</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row>
    <row r="175" spans="1:176" s="134" customFormat="1" x14ac:dyDescent="0.25">
      <c r="A175" s="135">
        <f t="shared" si="15"/>
        <v>44406</v>
      </c>
      <c r="B175" s="136">
        <v>17847</v>
      </c>
      <c r="C175" s="136">
        <v>17847</v>
      </c>
      <c r="D175" s="136">
        <v>17845</v>
      </c>
      <c r="E175" s="136">
        <v>17845</v>
      </c>
      <c r="F175" s="136">
        <v>17845</v>
      </c>
      <c r="G175" s="136">
        <v>17843</v>
      </c>
      <c r="H175" s="136">
        <v>17842</v>
      </c>
      <c r="I175" s="136">
        <v>17842</v>
      </c>
      <c r="J175" s="136">
        <v>17842</v>
      </c>
      <c r="K175" s="136">
        <v>17842</v>
      </c>
      <c r="L175" s="136">
        <v>17842</v>
      </c>
      <c r="M175" s="136">
        <v>17841</v>
      </c>
      <c r="N175" s="136">
        <v>17841</v>
      </c>
      <c r="O175" s="136">
        <v>17841</v>
      </c>
      <c r="P175" s="136">
        <v>17841</v>
      </c>
      <c r="Q175" s="136">
        <v>17841</v>
      </c>
      <c r="R175" s="136">
        <v>17841</v>
      </c>
      <c r="S175" s="136">
        <v>17841</v>
      </c>
      <c r="T175" s="136">
        <v>17840</v>
      </c>
      <c r="U175" s="136">
        <v>17839</v>
      </c>
      <c r="V175" s="136">
        <v>17834</v>
      </c>
      <c r="W175" s="136">
        <v>17833</v>
      </c>
      <c r="X175" s="136">
        <v>17832</v>
      </c>
      <c r="Y175" s="136">
        <v>17825</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row>
    <row r="176" spans="1:176" s="134" customFormat="1" x14ac:dyDescent="0.25">
      <c r="A176" s="135">
        <f t="shared" si="15"/>
        <v>44405</v>
      </c>
      <c r="B176" s="136">
        <v>17844</v>
      </c>
      <c r="C176" s="136">
        <v>17844</v>
      </c>
      <c r="D176" s="136">
        <v>17842</v>
      </c>
      <c r="E176" s="136">
        <v>17842</v>
      </c>
      <c r="F176" s="136">
        <v>17842</v>
      </c>
      <c r="G176" s="136">
        <v>17840</v>
      </c>
      <c r="H176" s="136">
        <v>17839</v>
      </c>
      <c r="I176" s="136">
        <v>17839</v>
      </c>
      <c r="J176" s="136">
        <v>17839</v>
      </c>
      <c r="K176" s="136">
        <v>17839</v>
      </c>
      <c r="L176" s="136">
        <v>17839</v>
      </c>
      <c r="M176" s="136">
        <v>17838</v>
      </c>
      <c r="N176" s="136">
        <v>17838</v>
      </c>
      <c r="O176" s="136">
        <v>17838</v>
      </c>
      <c r="P176" s="136">
        <v>17838</v>
      </c>
      <c r="Q176" s="136">
        <v>17838</v>
      </c>
      <c r="R176" s="136">
        <v>17838</v>
      </c>
      <c r="S176" s="136">
        <v>17838</v>
      </c>
      <c r="T176" s="136">
        <v>17837</v>
      </c>
      <c r="U176" s="136">
        <v>17836</v>
      </c>
      <c r="V176" s="136">
        <v>17831</v>
      </c>
      <c r="W176" s="136">
        <v>17831</v>
      </c>
      <c r="X176" s="136">
        <v>17830</v>
      </c>
      <c r="Y176" s="136">
        <v>17823</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row>
    <row r="177" spans="1:176" s="134" customFormat="1" x14ac:dyDescent="0.25">
      <c r="A177" s="135">
        <f t="shared" si="15"/>
        <v>44404</v>
      </c>
      <c r="B177" s="136">
        <v>17837</v>
      </c>
      <c r="C177" s="136">
        <v>17837</v>
      </c>
      <c r="D177" s="136">
        <v>17835</v>
      </c>
      <c r="E177" s="136">
        <v>17835</v>
      </c>
      <c r="F177" s="136">
        <v>17835</v>
      </c>
      <c r="G177" s="136">
        <v>17833</v>
      </c>
      <c r="H177" s="136">
        <v>17832</v>
      </c>
      <c r="I177" s="136">
        <v>17832</v>
      </c>
      <c r="J177" s="136">
        <v>17832</v>
      </c>
      <c r="K177" s="136">
        <v>17832</v>
      </c>
      <c r="L177" s="136">
        <v>17832</v>
      </c>
      <c r="M177" s="136">
        <v>17831</v>
      </c>
      <c r="N177" s="136">
        <v>17831</v>
      </c>
      <c r="O177" s="136">
        <v>17831</v>
      </c>
      <c r="P177" s="136">
        <v>17831</v>
      </c>
      <c r="Q177" s="136">
        <v>17831</v>
      </c>
      <c r="R177" s="136">
        <v>17831</v>
      </c>
      <c r="S177" s="136">
        <v>17831</v>
      </c>
      <c r="T177" s="136">
        <v>17830</v>
      </c>
      <c r="U177" s="136">
        <v>17829</v>
      </c>
      <c r="V177" s="136">
        <v>17825</v>
      </c>
      <c r="W177" s="136">
        <v>17825</v>
      </c>
      <c r="X177" s="136">
        <v>17824</v>
      </c>
      <c r="Y177" s="136">
        <v>17819</v>
      </c>
      <c r="Z177" s="136">
        <v>17803</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row>
    <row r="178" spans="1:176" s="134" customFormat="1" x14ac:dyDescent="0.25">
      <c r="A178" s="135">
        <f t="shared" si="15"/>
        <v>44403</v>
      </c>
      <c r="B178" s="136">
        <v>17833</v>
      </c>
      <c r="C178" s="136">
        <v>17833</v>
      </c>
      <c r="D178" s="136">
        <v>17831</v>
      </c>
      <c r="E178" s="136">
        <v>17831</v>
      </c>
      <c r="F178" s="136">
        <v>17831</v>
      </c>
      <c r="G178" s="136">
        <v>17829</v>
      </c>
      <c r="H178" s="136">
        <v>17828</v>
      </c>
      <c r="I178" s="136">
        <v>17828</v>
      </c>
      <c r="J178" s="136">
        <v>17828</v>
      </c>
      <c r="K178" s="136">
        <v>17828</v>
      </c>
      <c r="L178" s="136">
        <v>17828</v>
      </c>
      <c r="M178" s="136">
        <v>17827</v>
      </c>
      <c r="N178" s="136">
        <v>17827</v>
      </c>
      <c r="O178" s="136">
        <v>17827</v>
      </c>
      <c r="P178" s="136">
        <v>17827</v>
      </c>
      <c r="Q178" s="136">
        <v>17827</v>
      </c>
      <c r="R178" s="136">
        <v>17827</v>
      </c>
      <c r="S178" s="136">
        <v>17827</v>
      </c>
      <c r="T178" s="136">
        <v>17826</v>
      </c>
      <c r="U178" s="136">
        <v>17825</v>
      </c>
      <c r="V178" s="136">
        <v>17821</v>
      </c>
      <c r="W178" s="136">
        <v>17822</v>
      </c>
      <c r="X178" s="136">
        <v>17821</v>
      </c>
      <c r="Y178" s="136">
        <v>17816</v>
      </c>
      <c r="Z178" s="136">
        <v>17803</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row>
    <row r="179" spans="1:176" s="134" customFormat="1" x14ac:dyDescent="0.25">
      <c r="A179" s="135">
        <f t="shared" si="15"/>
        <v>44402</v>
      </c>
      <c r="B179" s="136">
        <v>17824</v>
      </c>
      <c r="C179" s="136">
        <v>17824</v>
      </c>
      <c r="D179" s="136">
        <v>17822</v>
      </c>
      <c r="E179" s="136">
        <v>17822</v>
      </c>
      <c r="F179" s="136">
        <v>17822</v>
      </c>
      <c r="G179" s="136">
        <v>17820</v>
      </c>
      <c r="H179" s="136">
        <v>17819</v>
      </c>
      <c r="I179" s="136">
        <v>17819</v>
      </c>
      <c r="J179" s="136">
        <v>17819</v>
      </c>
      <c r="K179" s="136">
        <v>17819</v>
      </c>
      <c r="L179" s="136">
        <v>17819</v>
      </c>
      <c r="M179" s="136">
        <v>17818</v>
      </c>
      <c r="N179" s="136">
        <v>17818</v>
      </c>
      <c r="O179" s="136">
        <v>17818</v>
      </c>
      <c r="P179" s="136">
        <v>17818</v>
      </c>
      <c r="Q179" s="136">
        <v>17818</v>
      </c>
      <c r="R179" s="136">
        <v>17818</v>
      </c>
      <c r="S179" s="136">
        <v>17818</v>
      </c>
      <c r="T179" s="136">
        <v>17817</v>
      </c>
      <c r="U179" s="136">
        <v>17816</v>
      </c>
      <c r="V179" s="136">
        <v>17813</v>
      </c>
      <c r="W179" s="136">
        <v>17814</v>
      </c>
      <c r="X179" s="136">
        <v>17813</v>
      </c>
      <c r="Y179" s="136">
        <v>17808</v>
      </c>
      <c r="Z179" s="136">
        <v>17802</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row>
    <row r="180" spans="1:176" s="134" customFormat="1" x14ac:dyDescent="0.25">
      <c r="A180" s="135">
        <f t="shared" si="15"/>
        <v>44401</v>
      </c>
      <c r="B180" s="136">
        <v>17822</v>
      </c>
      <c r="C180" s="136">
        <v>17822</v>
      </c>
      <c r="D180" s="136">
        <v>17820</v>
      </c>
      <c r="E180" s="136">
        <v>17820</v>
      </c>
      <c r="F180" s="136">
        <v>17820</v>
      </c>
      <c r="G180" s="136">
        <v>17818</v>
      </c>
      <c r="H180" s="136">
        <v>17817</v>
      </c>
      <c r="I180" s="136">
        <v>17817</v>
      </c>
      <c r="J180" s="136">
        <v>17817</v>
      </c>
      <c r="K180" s="136">
        <v>17817</v>
      </c>
      <c r="L180" s="136">
        <v>17817</v>
      </c>
      <c r="M180" s="136">
        <v>17816</v>
      </c>
      <c r="N180" s="136">
        <v>17816</v>
      </c>
      <c r="O180" s="136">
        <v>17816</v>
      </c>
      <c r="P180" s="136">
        <v>17816</v>
      </c>
      <c r="Q180" s="136">
        <v>17816</v>
      </c>
      <c r="R180" s="136">
        <v>17816</v>
      </c>
      <c r="S180" s="136">
        <v>17816</v>
      </c>
      <c r="T180" s="136">
        <v>17815</v>
      </c>
      <c r="U180" s="136">
        <v>17814</v>
      </c>
      <c r="V180" s="136">
        <v>17811</v>
      </c>
      <c r="W180" s="136">
        <v>17812</v>
      </c>
      <c r="X180" s="136">
        <v>17811</v>
      </c>
      <c r="Y180" s="136">
        <v>17808</v>
      </c>
      <c r="Z180" s="136">
        <v>17802</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row>
    <row r="181" spans="1:176" s="134" customFormat="1" x14ac:dyDescent="0.25">
      <c r="A181" s="135">
        <f t="shared" si="15"/>
        <v>44400</v>
      </c>
      <c r="B181" s="136">
        <v>17818</v>
      </c>
      <c r="C181" s="136">
        <v>17818</v>
      </c>
      <c r="D181" s="136">
        <v>17816</v>
      </c>
      <c r="E181" s="136">
        <v>17816</v>
      </c>
      <c r="F181" s="136">
        <v>17816</v>
      </c>
      <c r="G181" s="136">
        <v>17814</v>
      </c>
      <c r="H181" s="136">
        <v>17813</v>
      </c>
      <c r="I181" s="136">
        <v>17813</v>
      </c>
      <c r="J181" s="136">
        <v>17813</v>
      </c>
      <c r="K181" s="136">
        <v>17813</v>
      </c>
      <c r="L181" s="136">
        <v>17813</v>
      </c>
      <c r="M181" s="136">
        <v>17812</v>
      </c>
      <c r="N181" s="136">
        <v>17812</v>
      </c>
      <c r="O181" s="136">
        <v>17812</v>
      </c>
      <c r="P181" s="136">
        <v>17812</v>
      </c>
      <c r="Q181" s="136">
        <v>17812</v>
      </c>
      <c r="R181" s="136">
        <v>17812</v>
      </c>
      <c r="S181" s="136">
        <v>17812</v>
      </c>
      <c r="T181" s="136">
        <v>17811</v>
      </c>
      <c r="U181" s="136">
        <v>17810</v>
      </c>
      <c r="V181" s="136">
        <v>17807</v>
      </c>
      <c r="W181" s="136">
        <v>17808</v>
      </c>
      <c r="X181" s="136">
        <v>17807</v>
      </c>
      <c r="Y181" s="136">
        <v>17805</v>
      </c>
      <c r="Z181" s="136">
        <v>17800</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row>
    <row r="182" spans="1:176" s="134" customFormat="1" x14ac:dyDescent="0.25">
      <c r="A182" s="135">
        <f t="shared" si="15"/>
        <v>44399</v>
      </c>
      <c r="B182" s="136">
        <v>17810</v>
      </c>
      <c r="C182" s="136">
        <v>17810</v>
      </c>
      <c r="D182" s="136">
        <v>17808</v>
      </c>
      <c r="E182" s="136">
        <v>17808</v>
      </c>
      <c r="F182" s="136">
        <v>17808</v>
      </c>
      <c r="G182" s="136">
        <v>17806</v>
      </c>
      <c r="H182" s="136">
        <v>17805</v>
      </c>
      <c r="I182" s="136">
        <v>17805</v>
      </c>
      <c r="J182" s="136">
        <v>17805</v>
      </c>
      <c r="K182" s="136">
        <v>17805</v>
      </c>
      <c r="L182" s="136">
        <v>17805</v>
      </c>
      <c r="M182" s="136">
        <v>17804</v>
      </c>
      <c r="N182" s="136">
        <v>17804</v>
      </c>
      <c r="O182" s="136">
        <v>17804</v>
      </c>
      <c r="P182" s="136">
        <v>17804</v>
      </c>
      <c r="Q182" s="136">
        <v>17804</v>
      </c>
      <c r="R182" s="136">
        <v>17804</v>
      </c>
      <c r="S182" s="136">
        <v>17804</v>
      </c>
      <c r="T182" s="136">
        <v>17803</v>
      </c>
      <c r="U182" s="136">
        <v>17802</v>
      </c>
      <c r="V182" s="136">
        <v>17799</v>
      </c>
      <c r="W182" s="136">
        <v>17800</v>
      </c>
      <c r="X182" s="136">
        <v>17799</v>
      </c>
      <c r="Y182" s="136">
        <v>17797</v>
      </c>
      <c r="Z182" s="136">
        <v>17795</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row>
    <row r="183" spans="1:176" s="134" customFormat="1" x14ac:dyDescent="0.25">
      <c r="A183" s="135">
        <f t="shared" si="15"/>
        <v>44398</v>
      </c>
      <c r="B183" s="136">
        <v>17802</v>
      </c>
      <c r="C183" s="136">
        <v>17802</v>
      </c>
      <c r="D183" s="136">
        <v>17800</v>
      </c>
      <c r="E183" s="136">
        <v>17800</v>
      </c>
      <c r="F183" s="136">
        <v>17800</v>
      </c>
      <c r="G183" s="136">
        <v>17798</v>
      </c>
      <c r="H183" s="136">
        <v>17797</v>
      </c>
      <c r="I183" s="136">
        <v>17797</v>
      </c>
      <c r="J183" s="136">
        <v>17797</v>
      </c>
      <c r="K183" s="136">
        <v>17797</v>
      </c>
      <c r="L183" s="136">
        <v>17797</v>
      </c>
      <c r="M183" s="136">
        <v>17796</v>
      </c>
      <c r="N183" s="136">
        <v>17796</v>
      </c>
      <c r="O183" s="136">
        <v>17796</v>
      </c>
      <c r="P183" s="136">
        <v>17796</v>
      </c>
      <c r="Q183" s="136">
        <v>17796</v>
      </c>
      <c r="R183" s="136">
        <v>17796</v>
      </c>
      <c r="S183" s="136">
        <v>17796</v>
      </c>
      <c r="T183" s="136">
        <v>17795</v>
      </c>
      <c r="U183" s="136">
        <v>17794</v>
      </c>
      <c r="V183" s="136">
        <v>17791</v>
      </c>
      <c r="W183" s="136">
        <v>17792</v>
      </c>
      <c r="X183" s="136">
        <v>17791</v>
      </c>
      <c r="Y183" s="136">
        <v>17790</v>
      </c>
      <c r="Z183" s="136">
        <v>17788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row>
    <row r="184" spans="1:176" s="134" customFormat="1" x14ac:dyDescent="0.25">
      <c r="A184" s="135">
        <f t="shared" si="15"/>
        <v>44397</v>
      </c>
      <c r="B184" s="136">
        <v>17802</v>
      </c>
      <c r="C184" s="136">
        <v>17802</v>
      </c>
      <c r="D184" s="136">
        <v>17800</v>
      </c>
      <c r="E184" s="136">
        <v>17800</v>
      </c>
      <c r="F184" s="136">
        <v>17800</v>
      </c>
      <c r="G184" s="136">
        <v>17798</v>
      </c>
      <c r="H184" s="136">
        <v>17797</v>
      </c>
      <c r="I184" s="136">
        <v>17797</v>
      </c>
      <c r="J184" s="136">
        <v>17797</v>
      </c>
      <c r="K184" s="136">
        <v>17797</v>
      </c>
      <c r="L184" s="136">
        <v>17797</v>
      </c>
      <c r="M184" s="136">
        <v>17796</v>
      </c>
      <c r="N184" s="136">
        <v>17796</v>
      </c>
      <c r="O184" s="136">
        <v>17796</v>
      </c>
      <c r="P184" s="136">
        <v>17796</v>
      </c>
      <c r="Q184" s="136">
        <v>17796</v>
      </c>
      <c r="R184" s="136">
        <v>17796</v>
      </c>
      <c r="S184" s="136">
        <v>17796</v>
      </c>
      <c r="T184" s="136">
        <v>17795</v>
      </c>
      <c r="U184" s="136">
        <v>17794</v>
      </c>
      <c r="V184" s="136">
        <v>17791</v>
      </c>
      <c r="W184" s="136">
        <v>17792</v>
      </c>
      <c r="X184" s="136">
        <v>17791</v>
      </c>
      <c r="Y184" s="136">
        <v>17790</v>
      </c>
      <c r="Z184" s="136">
        <v>17788</v>
      </c>
      <c r="AA184" s="136">
        <v>17782</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row>
    <row r="185" spans="1:176" s="134" customFormat="1" x14ac:dyDescent="0.25">
      <c r="A185" s="135">
        <f t="shared" si="15"/>
        <v>44396</v>
      </c>
      <c r="B185" s="136">
        <v>17800</v>
      </c>
      <c r="C185" s="136">
        <v>17800</v>
      </c>
      <c r="D185" s="136">
        <v>17798</v>
      </c>
      <c r="E185" s="136">
        <v>17798</v>
      </c>
      <c r="F185" s="136">
        <v>17798</v>
      </c>
      <c r="G185" s="136">
        <v>17796</v>
      </c>
      <c r="H185" s="136">
        <v>17795</v>
      </c>
      <c r="I185" s="136">
        <v>17795</v>
      </c>
      <c r="J185" s="136">
        <v>17795</v>
      </c>
      <c r="K185" s="136">
        <v>17795</v>
      </c>
      <c r="L185" s="136">
        <v>17795</v>
      </c>
      <c r="M185" s="136">
        <v>17794</v>
      </c>
      <c r="N185" s="136">
        <v>17794</v>
      </c>
      <c r="O185" s="136">
        <v>17794</v>
      </c>
      <c r="P185" s="136">
        <v>17794</v>
      </c>
      <c r="Q185" s="136">
        <v>17794</v>
      </c>
      <c r="R185" s="136">
        <v>17794</v>
      </c>
      <c r="S185" s="136">
        <v>17794</v>
      </c>
      <c r="T185" s="136">
        <v>17793</v>
      </c>
      <c r="U185" s="136">
        <v>17792</v>
      </c>
      <c r="V185" s="136">
        <v>17789</v>
      </c>
      <c r="W185" s="136">
        <v>17790</v>
      </c>
      <c r="X185" s="136">
        <v>17789</v>
      </c>
      <c r="Y185" s="136">
        <v>17788</v>
      </c>
      <c r="Z185" s="136">
        <v>17786</v>
      </c>
      <c r="AA185" s="136">
        <v>17782</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row>
    <row r="186" spans="1:176" s="134" customFormat="1" x14ac:dyDescent="0.25">
      <c r="A186" s="135">
        <f t="shared" si="15"/>
        <v>44395</v>
      </c>
      <c r="B186" s="136">
        <v>17797</v>
      </c>
      <c r="C186" s="136">
        <v>17797</v>
      </c>
      <c r="D186" s="136">
        <v>17795</v>
      </c>
      <c r="E186" s="136">
        <v>17795</v>
      </c>
      <c r="F186" s="136">
        <v>17795</v>
      </c>
      <c r="G186" s="136">
        <v>17793</v>
      </c>
      <c r="H186" s="136">
        <v>17792</v>
      </c>
      <c r="I186" s="136">
        <v>17792</v>
      </c>
      <c r="J186" s="136">
        <v>17792</v>
      </c>
      <c r="K186" s="136">
        <v>17792</v>
      </c>
      <c r="L186" s="136">
        <v>17792</v>
      </c>
      <c r="M186" s="136">
        <v>17791</v>
      </c>
      <c r="N186" s="136">
        <v>17791</v>
      </c>
      <c r="O186" s="136">
        <v>17791</v>
      </c>
      <c r="P186" s="136">
        <v>17791</v>
      </c>
      <c r="Q186" s="136">
        <v>17791</v>
      </c>
      <c r="R186" s="136">
        <v>17791</v>
      </c>
      <c r="S186" s="136">
        <v>17791</v>
      </c>
      <c r="T186" s="136">
        <v>17790</v>
      </c>
      <c r="U186" s="136">
        <v>17789</v>
      </c>
      <c r="V186" s="136">
        <v>17786</v>
      </c>
      <c r="W186" s="136">
        <v>17787</v>
      </c>
      <c r="X186" s="136">
        <v>17786</v>
      </c>
      <c r="Y186" s="136">
        <v>17785</v>
      </c>
      <c r="Z186" s="136">
        <v>17783</v>
      </c>
      <c r="AA186" s="136">
        <v>17781</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row>
    <row r="187" spans="1:176" s="134" customFormat="1" x14ac:dyDescent="0.25">
      <c r="A187" s="135">
        <f t="shared" si="15"/>
        <v>44394</v>
      </c>
      <c r="B187" s="136">
        <v>17791</v>
      </c>
      <c r="C187" s="136">
        <v>17791</v>
      </c>
      <c r="D187" s="136">
        <v>17789</v>
      </c>
      <c r="E187" s="136">
        <v>17789</v>
      </c>
      <c r="F187" s="136">
        <v>17789</v>
      </c>
      <c r="G187" s="136">
        <v>17787</v>
      </c>
      <c r="H187" s="136">
        <v>17786</v>
      </c>
      <c r="I187" s="136">
        <v>17786</v>
      </c>
      <c r="J187" s="136">
        <v>17786</v>
      </c>
      <c r="K187" s="136">
        <v>17786</v>
      </c>
      <c r="L187" s="136">
        <v>17786</v>
      </c>
      <c r="M187" s="136">
        <v>17785</v>
      </c>
      <c r="N187" s="136">
        <v>17785</v>
      </c>
      <c r="O187" s="136">
        <v>17785</v>
      </c>
      <c r="P187" s="136">
        <v>17785</v>
      </c>
      <c r="Q187" s="136">
        <v>17785</v>
      </c>
      <c r="R187" s="136">
        <v>17785</v>
      </c>
      <c r="S187" s="136">
        <v>17785</v>
      </c>
      <c r="T187" s="136">
        <v>17784</v>
      </c>
      <c r="U187" s="136">
        <v>17783</v>
      </c>
      <c r="V187" s="136">
        <v>17780</v>
      </c>
      <c r="W187" s="136">
        <v>17781</v>
      </c>
      <c r="X187" s="136">
        <v>17780</v>
      </c>
      <c r="Y187" s="136">
        <v>17780</v>
      </c>
      <c r="Z187" s="136">
        <v>17779</v>
      </c>
      <c r="AA187" s="136">
        <v>17778</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row>
    <row r="188" spans="1:176" s="134" customFormat="1" x14ac:dyDescent="0.25">
      <c r="A188" s="135">
        <f t="shared" si="15"/>
        <v>44393</v>
      </c>
      <c r="B188" s="136">
        <v>17791</v>
      </c>
      <c r="C188" s="136">
        <v>17791</v>
      </c>
      <c r="D188" s="136">
        <v>17789</v>
      </c>
      <c r="E188" s="136">
        <v>17789</v>
      </c>
      <c r="F188" s="136">
        <v>17789</v>
      </c>
      <c r="G188" s="136">
        <v>17787</v>
      </c>
      <c r="H188" s="136">
        <v>17786</v>
      </c>
      <c r="I188" s="136">
        <v>17786</v>
      </c>
      <c r="J188" s="136">
        <v>17786</v>
      </c>
      <c r="K188" s="136">
        <v>17786</v>
      </c>
      <c r="L188" s="136">
        <v>17786</v>
      </c>
      <c r="M188" s="136">
        <v>17785</v>
      </c>
      <c r="N188" s="136">
        <v>17785</v>
      </c>
      <c r="O188" s="136">
        <v>17785</v>
      </c>
      <c r="P188" s="136">
        <v>17785</v>
      </c>
      <c r="Q188" s="136">
        <v>17785</v>
      </c>
      <c r="R188" s="136">
        <v>17785</v>
      </c>
      <c r="S188" s="136">
        <v>17785</v>
      </c>
      <c r="T188" s="136">
        <v>17784</v>
      </c>
      <c r="U188" s="136">
        <v>17783</v>
      </c>
      <c r="V188" s="136">
        <v>17780</v>
      </c>
      <c r="W188" s="136">
        <v>17781</v>
      </c>
      <c r="X188" s="136">
        <v>17780</v>
      </c>
      <c r="Y188" s="136">
        <v>17780</v>
      </c>
      <c r="Z188" s="136">
        <v>17779</v>
      </c>
      <c r="AA188" s="136">
        <v>17778</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row>
    <row r="189" spans="1:176" s="134" customFormat="1" x14ac:dyDescent="0.25">
      <c r="A189" s="135">
        <f t="shared" si="15"/>
        <v>44392</v>
      </c>
      <c r="B189" s="136">
        <v>17788</v>
      </c>
      <c r="C189" s="136">
        <v>17788</v>
      </c>
      <c r="D189" s="136">
        <v>17786</v>
      </c>
      <c r="E189" s="136">
        <v>17786</v>
      </c>
      <c r="F189" s="136">
        <v>17786</v>
      </c>
      <c r="G189" s="136">
        <v>17784</v>
      </c>
      <c r="H189" s="136">
        <v>17783</v>
      </c>
      <c r="I189" s="136">
        <v>17783</v>
      </c>
      <c r="J189" s="136">
        <v>17783</v>
      </c>
      <c r="K189" s="136">
        <v>17783</v>
      </c>
      <c r="L189" s="136">
        <v>17783</v>
      </c>
      <c r="M189" s="136">
        <v>17782</v>
      </c>
      <c r="N189" s="136">
        <v>17782</v>
      </c>
      <c r="O189" s="136">
        <v>17782</v>
      </c>
      <c r="P189" s="136">
        <v>17782</v>
      </c>
      <c r="Q189" s="136">
        <v>17782</v>
      </c>
      <c r="R189" s="136">
        <v>17782</v>
      </c>
      <c r="S189" s="136">
        <v>17782</v>
      </c>
      <c r="T189" s="136">
        <v>17781</v>
      </c>
      <c r="U189" s="136">
        <v>17780</v>
      </c>
      <c r="V189" s="136">
        <v>17777</v>
      </c>
      <c r="W189" s="136">
        <v>17778</v>
      </c>
      <c r="X189" s="136">
        <v>17777</v>
      </c>
      <c r="Y189" s="136">
        <v>17777</v>
      </c>
      <c r="Z189" s="136">
        <v>17777</v>
      </c>
      <c r="AA189" s="136">
        <v>17776</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row>
    <row r="190" spans="1:176" s="134" customFormat="1" x14ac:dyDescent="0.25">
      <c r="A190" s="135">
        <f t="shared" si="15"/>
        <v>44391</v>
      </c>
      <c r="B190" s="136">
        <v>17787</v>
      </c>
      <c r="C190" s="136">
        <v>17787</v>
      </c>
      <c r="D190" s="136">
        <v>17785</v>
      </c>
      <c r="E190" s="136">
        <v>17785</v>
      </c>
      <c r="F190" s="136">
        <v>17785</v>
      </c>
      <c r="G190" s="136">
        <v>17783</v>
      </c>
      <c r="H190" s="136">
        <v>17782</v>
      </c>
      <c r="I190" s="136">
        <v>17782</v>
      </c>
      <c r="J190" s="136">
        <v>17782</v>
      </c>
      <c r="K190" s="136">
        <v>17782</v>
      </c>
      <c r="L190" s="136">
        <v>17782</v>
      </c>
      <c r="M190" s="136">
        <v>17781</v>
      </c>
      <c r="N190" s="136">
        <v>17781</v>
      </c>
      <c r="O190" s="136">
        <v>17781</v>
      </c>
      <c r="P190" s="136">
        <v>17781</v>
      </c>
      <c r="Q190" s="136">
        <v>17781</v>
      </c>
      <c r="R190" s="136">
        <v>17781</v>
      </c>
      <c r="S190" s="136">
        <v>17781</v>
      </c>
      <c r="T190" s="136">
        <v>17780</v>
      </c>
      <c r="U190" s="136">
        <v>17779</v>
      </c>
      <c r="V190" s="136">
        <v>17776</v>
      </c>
      <c r="W190" s="136">
        <v>17777</v>
      </c>
      <c r="X190" s="136">
        <v>17776</v>
      </c>
      <c r="Y190" s="136">
        <v>17776</v>
      </c>
      <c r="Z190" s="136">
        <v>17776</v>
      </c>
      <c r="AA190" s="136">
        <v>17775</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row>
    <row r="191" spans="1:176" s="134" customFormat="1" x14ac:dyDescent="0.25">
      <c r="A191" s="135">
        <f t="shared" si="15"/>
        <v>44390</v>
      </c>
      <c r="B191" s="136">
        <v>17787</v>
      </c>
      <c r="C191" s="136">
        <v>17787</v>
      </c>
      <c r="D191" s="136">
        <v>17785</v>
      </c>
      <c r="E191" s="136">
        <v>17785</v>
      </c>
      <c r="F191" s="136">
        <v>17785</v>
      </c>
      <c r="G191" s="136">
        <v>17783</v>
      </c>
      <c r="H191" s="136">
        <v>17782</v>
      </c>
      <c r="I191" s="136">
        <v>17782</v>
      </c>
      <c r="J191" s="136">
        <v>17782</v>
      </c>
      <c r="K191" s="136">
        <v>17782</v>
      </c>
      <c r="L191" s="136">
        <v>17782</v>
      </c>
      <c r="M191" s="136">
        <v>17781</v>
      </c>
      <c r="N191" s="136">
        <v>17781</v>
      </c>
      <c r="O191" s="136">
        <v>17781</v>
      </c>
      <c r="P191" s="136">
        <v>17781</v>
      </c>
      <c r="Q191" s="136">
        <v>17781</v>
      </c>
      <c r="R191" s="136">
        <v>17781</v>
      </c>
      <c r="S191" s="136">
        <v>17781</v>
      </c>
      <c r="T191" s="136">
        <v>17780</v>
      </c>
      <c r="U191" s="136">
        <v>17779</v>
      </c>
      <c r="V191" s="136">
        <v>17776</v>
      </c>
      <c r="W191" s="136">
        <v>17777</v>
      </c>
      <c r="X191" s="136">
        <v>17776</v>
      </c>
      <c r="Y191" s="136">
        <v>17776</v>
      </c>
      <c r="Z191" s="136">
        <v>17776</v>
      </c>
      <c r="AA191" s="136">
        <v>17775</v>
      </c>
      <c r="AB191" s="136">
        <v>17768</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row>
    <row r="192" spans="1:176" s="134" customFormat="1" x14ac:dyDescent="0.25">
      <c r="A192" s="135">
        <f t="shared" si="15"/>
        <v>44389</v>
      </c>
      <c r="B192" s="136">
        <v>17785</v>
      </c>
      <c r="C192" s="136">
        <v>17785</v>
      </c>
      <c r="D192" s="136">
        <v>17783</v>
      </c>
      <c r="E192" s="136">
        <v>17783</v>
      </c>
      <c r="F192" s="136">
        <v>17783</v>
      </c>
      <c r="G192" s="136">
        <v>17781</v>
      </c>
      <c r="H192" s="136">
        <v>17780</v>
      </c>
      <c r="I192" s="136">
        <v>17780</v>
      </c>
      <c r="J192" s="136">
        <v>17780</v>
      </c>
      <c r="K192" s="136">
        <v>17780</v>
      </c>
      <c r="L192" s="136">
        <v>17780</v>
      </c>
      <c r="M192" s="136">
        <v>17779</v>
      </c>
      <c r="N192" s="136">
        <v>17779</v>
      </c>
      <c r="O192" s="136">
        <v>17779</v>
      </c>
      <c r="P192" s="136">
        <v>17779</v>
      </c>
      <c r="Q192" s="136">
        <v>17779</v>
      </c>
      <c r="R192" s="136">
        <v>17779</v>
      </c>
      <c r="S192" s="136">
        <v>17779</v>
      </c>
      <c r="T192" s="136">
        <v>17778</v>
      </c>
      <c r="U192" s="136">
        <v>17777</v>
      </c>
      <c r="V192" s="136">
        <v>17774</v>
      </c>
      <c r="W192" s="136">
        <v>17775</v>
      </c>
      <c r="X192" s="136">
        <v>17774</v>
      </c>
      <c r="Y192" s="136">
        <v>17774</v>
      </c>
      <c r="Z192" s="136">
        <v>17774</v>
      </c>
      <c r="AA192" s="136">
        <v>17773</v>
      </c>
      <c r="AB192" s="136">
        <v>17768</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row>
    <row r="193" spans="1:176" s="134" customFormat="1" x14ac:dyDescent="0.25">
      <c r="A193" s="135">
        <f t="shared" si="15"/>
        <v>44388</v>
      </c>
      <c r="B193" s="136">
        <v>17785</v>
      </c>
      <c r="C193" s="136">
        <v>17785</v>
      </c>
      <c r="D193" s="136">
        <v>17783</v>
      </c>
      <c r="E193" s="136">
        <v>17783</v>
      </c>
      <c r="F193" s="136">
        <v>17783</v>
      </c>
      <c r="G193" s="136">
        <v>17781</v>
      </c>
      <c r="H193" s="136">
        <v>17780</v>
      </c>
      <c r="I193" s="136">
        <v>17780</v>
      </c>
      <c r="J193" s="136">
        <v>17780</v>
      </c>
      <c r="K193" s="136">
        <v>17780</v>
      </c>
      <c r="L193" s="136">
        <v>17780</v>
      </c>
      <c r="M193" s="136">
        <v>17779</v>
      </c>
      <c r="N193" s="136">
        <v>17779</v>
      </c>
      <c r="O193" s="136">
        <v>17779</v>
      </c>
      <c r="P193" s="136">
        <v>17779</v>
      </c>
      <c r="Q193" s="136">
        <v>17779</v>
      </c>
      <c r="R193" s="136">
        <v>17779</v>
      </c>
      <c r="S193" s="136">
        <v>17779</v>
      </c>
      <c r="T193" s="136">
        <v>17778</v>
      </c>
      <c r="U193" s="136">
        <v>17777</v>
      </c>
      <c r="V193" s="136">
        <v>17774</v>
      </c>
      <c r="W193" s="136">
        <v>17775</v>
      </c>
      <c r="X193" s="136">
        <v>17774</v>
      </c>
      <c r="Y193" s="136">
        <v>17774</v>
      </c>
      <c r="Z193" s="136">
        <v>17774</v>
      </c>
      <c r="AA193" s="136">
        <v>17773</v>
      </c>
      <c r="AB193" s="136">
        <v>17768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row>
    <row r="194" spans="1:176" s="134" customFormat="1" x14ac:dyDescent="0.25">
      <c r="A194" s="135">
        <f t="shared" si="15"/>
        <v>44387</v>
      </c>
      <c r="B194" s="136">
        <v>17785</v>
      </c>
      <c r="C194" s="136">
        <v>17785</v>
      </c>
      <c r="D194" s="136">
        <v>17783</v>
      </c>
      <c r="E194" s="136">
        <v>17783</v>
      </c>
      <c r="F194" s="136">
        <v>17783</v>
      </c>
      <c r="G194" s="136">
        <v>17781</v>
      </c>
      <c r="H194" s="136">
        <v>17780</v>
      </c>
      <c r="I194" s="136">
        <v>17780</v>
      </c>
      <c r="J194" s="136">
        <v>17780</v>
      </c>
      <c r="K194" s="136">
        <v>17780</v>
      </c>
      <c r="L194" s="136">
        <v>17780</v>
      </c>
      <c r="M194" s="136">
        <v>17779</v>
      </c>
      <c r="N194" s="136">
        <v>17779</v>
      </c>
      <c r="O194" s="136">
        <v>17779</v>
      </c>
      <c r="P194" s="136">
        <v>17779</v>
      </c>
      <c r="Q194" s="136">
        <v>17779</v>
      </c>
      <c r="R194" s="136">
        <v>17779</v>
      </c>
      <c r="S194" s="136">
        <v>17779</v>
      </c>
      <c r="T194" s="136">
        <v>17778</v>
      </c>
      <c r="U194" s="136">
        <v>17777</v>
      </c>
      <c r="V194" s="136">
        <v>17774</v>
      </c>
      <c r="W194" s="136">
        <v>17775</v>
      </c>
      <c r="X194" s="136">
        <v>17774</v>
      </c>
      <c r="Y194" s="136">
        <v>17774</v>
      </c>
      <c r="Z194" s="136">
        <v>17774</v>
      </c>
      <c r="AA194" s="136">
        <v>17773</v>
      </c>
      <c r="AB194" s="136">
        <v>17768</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row>
    <row r="195" spans="1:176" s="134" customFormat="1" x14ac:dyDescent="0.25">
      <c r="A195" s="135">
        <f t="shared" si="15"/>
        <v>44386</v>
      </c>
      <c r="B195" s="136">
        <v>17782</v>
      </c>
      <c r="C195" s="136">
        <v>17782</v>
      </c>
      <c r="D195" s="136">
        <v>17780</v>
      </c>
      <c r="E195" s="136">
        <v>17780</v>
      </c>
      <c r="F195" s="136">
        <v>17780</v>
      </c>
      <c r="G195" s="136">
        <v>17778</v>
      </c>
      <c r="H195" s="136">
        <v>17777</v>
      </c>
      <c r="I195" s="136">
        <v>17777</v>
      </c>
      <c r="J195" s="136">
        <v>17777</v>
      </c>
      <c r="K195" s="136">
        <v>17777</v>
      </c>
      <c r="L195" s="136">
        <v>17777</v>
      </c>
      <c r="M195" s="136">
        <v>17776</v>
      </c>
      <c r="N195" s="136">
        <v>17776</v>
      </c>
      <c r="O195" s="136">
        <v>17776</v>
      </c>
      <c r="P195" s="136">
        <v>17776</v>
      </c>
      <c r="Q195" s="136">
        <v>17776</v>
      </c>
      <c r="R195" s="136">
        <v>17776</v>
      </c>
      <c r="S195" s="136">
        <v>17776</v>
      </c>
      <c r="T195" s="136">
        <v>17775</v>
      </c>
      <c r="U195" s="136">
        <v>17774</v>
      </c>
      <c r="V195" s="136">
        <v>17771</v>
      </c>
      <c r="W195" s="136">
        <v>17772</v>
      </c>
      <c r="X195" s="136">
        <v>17771</v>
      </c>
      <c r="Y195" s="136">
        <v>17771</v>
      </c>
      <c r="Z195" s="136">
        <v>17771</v>
      </c>
      <c r="AA195" s="136">
        <v>17770</v>
      </c>
      <c r="AB195" s="136">
        <v>17765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row>
    <row r="196" spans="1:176" s="134" customFormat="1" x14ac:dyDescent="0.25">
      <c r="A196" s="135">
        <f t="shared" si="15"/>
        <v>44385</v>
      </c>
      <c r="B196" s="136">
        <v>17782</v>
      </c>
      <c r="C196" s="136">
        <v>17782</v>
      </c>
      <c r="D196" s="136">
        <v>17780</v>
      </c>
      <c r="E196" s="136">
        <v>17780</v>
      </c>
      <c r="F196" s="136">
        <v>17780</v>
      </c>
      <c r="G196" s="136">
        <v>17778</v>
      </c>
      <c r="H196" s="136">
        <v>17777</v>
      </c>
      <c r="I196" s="136">
        <v>17777</v>
      </c>
      <c r="J196" s="136">
        <v>17777</v>
      </c>
      <c r="K196" s="136">
        <v>17777</v>
      </c>
      <c r="L196" s="136">
        <v>17777</v>
      </c>
      <c r="M196" s="136">
        <v>17776</v>
      </c>
      <c r="N196" s="136">
        <v>17776</v>
      </c>
      <c r="O196" s="136">
        <v>17776</v>
      </c>
      <c r="P196" s="136">
        <v>17776</v>
      </c>
      <c r="Q196" s="136">
        <v>17776</v>
      </c>
      <c r="R196" s="136">
        <v>17776</v>
      </c>
      <c r="S196" s="136">
        <v>17776</v>
      </c>
      <c r="T196" s="136">
        <v>17775</v>
      </c>
      <c r="U196" s="136">
        <v>17774</v>
      </c>
      <c r="V196" s="136">
        <v>17771</v>
      </c>
      <c r="W196" s="136">
        <v>17772</v>
      </c>
      <c r="X196" s="136">
        <v>17771</v>
      </c>
      <c r="Y196" s="136">
        <v>17771</v>
      </c>
      <c r="Z196" s="136">
        <v>17771</v>
      </c>
      <c r="AA196" s="136">
        <v>17770</v>
      </c>
      <c r="AB196" s="136">
        <v>17765</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row>
    <row r="197" spans="1:176" s="134" customFormat="1" x14ac:dyDescent="0.25">
      <c r="A197" s="135">
        <f t="shared" si="15"/>
        <v>44384</v>
      </c>
      <c r="B197" s="136">
        <v>17779</v>
      </c>
      <c r="C197" s="136">
        <v>17779</v>
      </c>
      <c r="D197" s="136">
        <v>17777</v>
      </c>
      <c r="E197" s="136">
        <v>17777</v>
      </c>
      <c r="F197" s="136">
        <v>17777</v>
      </c>
      <c r="G197" s="136">
        <v>17775</v>
      </c>
      <c r="H197" s="136">
        <v>17774</v>
      </c>
      <c r="I197" s="136">
        <v>17774</v>
      </c>
      <c r="J197" s="136">
        <v>17774</v>
      </c>
      <c r="K197" s="136">
        <v>17774</v>
      </c>
      <c r="L197" s="136">
        <v>17774</v>
      </c>
      <c r="M197" s="136">
        <v>17773</v>
      </c>
      <c r="N197" s="136">
        <v>17773</v>
      </c>
      <c r="O197" s="136">
        <v>17773</v>
      </c>
      <c r="P197" s="136">
        <v>17773</v>
      </c>
      <c r="Q197" s="136">
        <v>17773</v>
      </c>
      <c r="R197" s="136">
        <v>17773</v>
      </c>
      <c r="S197" s="136">
        <v>17773</v>
      </c>
      <c r="T197" s="136">
        <v>17772</v>
      </c>
      <c r="U197" s="136">
        <v>17771</v>
      </c>
      <c r="V197" s="136">
        <v>17768</v>
      </c>
      <c r="W197" s="136">
        <v>17769</v>
      </c>
      <c r="X197" s="136">
        <v>17768</v>
      </c>
      <c r="Y197" s="136">
        <v>17768</v>
      </c>
      <c r="Z197" s="136">
        <v>17768</v>
      </c>
      <c r="AA197" s="136">
        <v>17767</v>
      </c>
      <c r="AB197" s="136">
        <v>17763</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row>
    <row r="198" spans="1:176" s="134" customFormat="1" x14ac:dyDescent="0.25">
      <c r="A198" s="135">
        <f t="shared" si="15"/>
        <v>44383</v>
      </c>
      <c r="B198" s="136">
        <v>17777</v>
      </c>
      <c r="C198" s="136">
        <v>17777</v>
      </c>
      <c r="D198" s="136">
        <v>17775</v>
      </c>
      <c r="E198" s="136">
        <v>17775</v>
      </c>
      <c r="F198" s="136">
        <v>17775</v>
      </c>
      <c r="G198" s="136">
        <v>17773</v>
      </c>
      <c r="H198" s="136">
        <v>17772</v>
      </c>
      <c r="I198" s="136">
        <v>17772</v>
      </c>
      <c r="J198" s="136">
        <v>17772</v>
      </c>
      <c r="K198" s="136">
        <v>17772</v>
      </c>
      <c r="L198" s="136">
        <v>17772</v>
      </c>
      <c r="M198" s="136">
        <v>17771</v>
      </c>
      <c r="N198" s="136">
        <v>17771</v>
      </c>
      <c r="O198" s="136">
        <v>17771</v>
      </c>
      <c r="P198" s="136">
        <v>17771</v>
      </c>
      <c r="Q198" s="136">
        <v>17771</v>
      </c>
      <c r="R198" s="136">
        <v>17771</v>
      </c>
      <c r="S198" s="136">
        <v>17771</v>
      </c>
      <c r="T198" s="136">
        <v>17770</v>
      </c>
      <c r="U198" s="136">
        <v>17769</v>
      </c>
      <c r="V198" s="136">
        <v>17766</v>
      </c>
      <c r="W198" s="136">
        <v>17767</v>
      </c>
      <c r="X198" s="136">
        <v>17766</v>
      </c>
      <c r="Y198" s="136">
        <v>17766</v>
      </c>
      <c r="Z198" s="136">
        <v>17766</v>
      </c>
      <c r="AA198" s="136">
        <v>17765</v>
      </c>
      <c r="AB198" s="136">
        <v>17761</v>
      </c>
      <c r="AC198" s="136">
        <v>17757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row>
    <row r="199" spans="1:176" s="134" customFormat="1" x14ac:dyDescent="0.25">
      <c r="A199" s="135">
        <f t="shared" si="15"/>
        <v>44382</v>
      </c>
      <c r="B199" s="136">
        <v>17775</v>
      </c>
      <c r="C199" s="136">
        <v>17775</v>
      </c>
      <c r="D199" s="136">
        <v>17773</v>
      </c>
      <c r="E199" s="136">
        <v>17773</v>
      </c>
      <c r="F199" s="136">
        <v>17773</v>
      </c>
      <c r="G199" s="136">
        <v>17771</v>
      </c>
      <c r="H199" s="136">
        <v>17770</v>
      </c>
      <c r="I199" s="136">
        <v>17770</v>
      </c>
      <c r="J199" s="136">
        <v>17770</v>
      </c>
      <c r="K199" s="136">
        <v>17770</v>
      </c>
      <c r="L199" s="136">
        <v>17770</v>
      </c>
      <c r="M199" s="136">
        <v>17769</v>
      </c>
      <c r="N199" s="136">
        <v>17769</v>
      </c>
      <c r="O199" s="136">
        <v>17769</v>
      </c>
      <c r="P199" s="136">
        <v>17769</v>
      </c>
      <c r="Q199" s="136">
        <v>17769</v>
      </c>
      <c r="R199" s="136">
        <v>17769</v>
      </c>
      <c r="S199" s="136">
        <v>17769</v>
      </c>
      <c r="T199" s="136">
        <v>17768</v>
      </c>
      <c r="U199" s="136">
        <v>17767</v>
      </c>
      <c r="V199" s="136">
        <v>17764</v>
      </c>
      <c r="W199" s="136">
        <v>17765</v>
      </c>
      <c r="X199" s="136">
        <v>17764</v>
      </c>
      <c r="Y199" s="136">
        <v>17764</v>
      </c>
      <c r="Z199" s="136">
        <v>17764</v>
      </c>
      <c r="AA199" s="136">
        <v>17763</v>
      </c>
      <c r="AB199" s="136">
        <v>17759</v>
      </c>
      <c r="AC199" s="136">
        <v>17757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row>
    <row r="200" spans="1:176" s="134" customFormat="1" x14ac:dyDescent="0.25">
      <c r="A200" s="135">
        <f t="shared" si="15"/>
        <v>44381</v>
      </c>
      <c r="B200" s="136">
        <v>17773</v>
      </c>
      <c r="C200" s="136">
        <v>17773</v>
      </c>
      <c r="D200" s="136">
        <v>17771</v>
      </c>
      <c r="E200" s="136">
        <v>17771</v>
      </c>
      <c r="F200" s="136">
        <v>17771</v>
      </c>
      <c r="G200" s="136">
        <v>17769</v>
      </c>
      <c r="H200" s="136">
        <v>17768</v>
      </c>
      <c r="I200" s="136">
        <v>17768</v>
      </c>
      <c r="J200" s="136">
        <v>17768</v>
      </c>
      <c r="K200" s="136">
        <v>17768</v>
      </c>
      <c r="L200" s="136">
        <v>17768</v>
      </c>
      <c r="M200" s="136">
        <v>17767</v>
      </c>
      <c r="N200" s="136">
        <v>17767</v>
      </c>
      <c r="O200" s="136">
        <v>17767</v>
      </c>
      <c r="P200" s="136">
        <v>17767</v>
      </c>
      <c r="Q200" s="136">
        <v>17767</v>
      </c>
      <c r="R200" s="136">
        <v>17767</v>
      </c>
      <c r="S200" s="136">
        <v>17767</v>
      </c>
      <c r="T200" s="136">
        <v>17766</v>
      </c>
      <c r="U200" s="136">
        <v>17765</v>
      </c>
      <c r="V200" s="136">
        <v>17762</v>
      </c>
      <c r="W200" s="136">
        <v>17763</v>
      </c>
      <c r="X200" s="136">
        <v>17762</v>
      </c>
      <c r="Y200" s="136">
        <v>17762</v>
      </c>
      <c r="Z200" s="136">
        <v>17762</v>
      </c>
      <c r="AA200" s="136">
        <v>17761</v>
      </c>
      <c r="AB200" s="136">
        <v>17758</v>
      </c>
      <c r="AC200" s="136">
        <v>17757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row>
    <row r="201" spans="1:176" s="134" customFormat="1" x14ac:dyDescent="0.25">
      <c r="A201" s="135">
        <f t="shared" si="15"/>
        <v>44380</v>
      </c>
      <c r="B201" s="136">
        <v>17773</v>
      </c>
      <c r="C201" s="136">
        <v>17773</v>
      </c>
      <c r="D201" s="136">
        <v>17771</v>
      </c>
      <c r="E201" s="136">
        <v>17771</v>
      </c>
      <c r="F201" s="136">
        <v>17771</v>
      </c>
      <c r="G201" s="136">
        <v>17769</v>
      </c>
      <c r="H201" s="136">
        <v>17768</v>
      </c>
      <c r="I201" s="136">
        <v>17768</v>
      </c>
      <c r="J201" s="136">
        <v>17768</v>
      </c>
      <c r="K201" s="136">
        <v>17768</v>
      </c>
      <c r="L201" s="136">
        <v>17768</v>
      </c>
      <c r="M201" s="136">
        <v>17767</v>
      </c>
      <c r="N201" s="136">
        <v>17767</v>
      </c>
      <c r="O201" s="136">
        <v>17767</v>
      </c>
      <c r="P201" s="136">
        <v>17767</v>
      </c>
      <c r="Q201" s="136">
        <v>17767</v>
      </c>
      <c r="R201" s="136">
        <v>17767</v>
      </c>
      <c r="S201" s="136">
        <v>17767</v>
      </c>
      <c r="T201" s="136">
        <v>17766</v>
      </c>
      <c r="U201" s="136">
        <v>17765</v>
      </c>
      <c r="V201" s="136">
        <v>17762</v>
      </c>
      <c r="W201" s="136">
        <v>17763</v>
      </c>
      <c r="X201" s="136">
        <v>17762</v>
      </c>
      <c r="Y201" s="136">
        <v>17762</v>
      </c>
      <c r="Z201" s="136">
        <v>17762</v>
      </c>
      <c r="AA201" s="136">
        <v>17761</v>
      </c>
      <c r="AB201" s="136">
        <v>17758</v>
      </c>
      <c r="AC201" s="136">
        <v>17757</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row>
    <row r="202" spans="1:176" s="134" customFormat="1" x14ac:dyDescent="0.25">
      <c r="A202" s="135">
        <f t="shared" si="15"/>
        <v>44379</v>
      </c>
      <c r="B202" s="136">
        <v>17773</v>
      </c>
      <c r="C202" s="136">
        <v>17773</v>
      </c>
      <c r="D202" s="136">
        <v>17771</v>
      </c>
      <c r="E202" s="136">
        <v>17771</v>
      </c>
      <c r="F202" s="136">
        <v>17771</v>
      </c>
      <c r="G202" s="136">
        <v>17769</v>
      </c>
      <c r="H202" s="136">
        <v>17768</v>
      </c>
      <c r="I202" s="136">
        <v>17768</v>
      </c>
      <c r="J202" s="136">
        <v>17768</v>
      </c>
      <c r="K202" s="136">
        <v>17768</v>
      </c>
      <c r="L202" s="136">
        <v>17768</v>
      </c>
      <c r="M202" s="136">
        <v>17767</v>
      </c>
      <c r="N202" s="136">
        <v>17767</v>
      </c>
      <c r="O202" s="136">
        <v>17767</v>
      </c>
      <c r="P202" s="136">
        <v>17767</v>
      </c>
      <c r="Q202" s="136">
        <v>17767</v>
      </c>
      <c r="R202" s="136">
        <v>17767</v>
      </c>
      <c r="S202" s="136">
        <v>17767</v>
      </c>
      <c r="T202" s="136">
        <v>17766</v>
      </c>
      <c r="U202" s="136">
        <v>17765</v>
      </c>
      <c r="V202" s="136">
        <v>17762</v>
      </c>
      <c r="W202" s="136">
        <v>17763</v>
      </c>
      <c r="X202" s="136">
        <v>17762</v>
      </c>
      <c r="Y202" s="136">
        <v>17762</v>
      </c>
      <c r="Z202" s="136">
        <v>17762</v>
      </c>
      <c r="AA202" s="136">
        <v>17761</v>
      </c>
      <c r="AB202" s="136">
        <v>17758</v>
      </c>
      <c r="AC202" s="136">
        <v>17757</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row>
    <row r="203" spans="1:176" s="134" customFormat="1" x14ac:dyDescent="0.25">
      <c r="A203" s="135">
        <f t="shared" si="15"/>
        <v>44378</v>
      </c>
      <c r="B203" s="136">
        <v>17772</v>
      </c>
      <c r="C203" s="136">
        <v>17772</v>
      </c>
      <c r="D203" s="136">
        <v>17770</v>
      </c>
      <c r="E203" s="136">
        <v>17770</v>
      </c>
      <c r="F203" s="136">
        <v>17770</v>
      </c>
      <c r="G203" s="136">
        <v>17768</v>
      </c>
      <c r="H203" s="136">
        <v>17767</v>
      </c>
      <c r="I203" s="136">
        <v>17767</v>
      </c>
      <c r="J203" s="136">
        <v>17767</v>
      </c>
      <c r="K203" s="136">
        <v>17767</v>
      </c>
      <c r="L203" s="136">
        <v>17767</v>
      </c>
      <c r="M203" s="136">
        <v>17766</v>
      </c>
      <c r="N203" s="136">
        <v>17766</v>
      </c>
      <c r="O203" s="136">
        <v>17766</v>
      </c>
      <c r="P203" s="136">
        <v>17766</v>
      </c>
      <c r="Q203" s="136">
        <v>17766</v>
      </c>
      <c r="R203" s="136">
        <v>17766</v>
      </c>
      <c r="S203" s="136">
        <v>17766</v>
      </c>
      <c r="T203" s="136">
        <v>17765</v>
      </c>
      <c r="U203" s="136">
        <v>17764</v>
      </c>
      <c r="V203" s="136">
        <v>17761</v>
      </c>
      <c r="W203" s="136">
        <v>17762</v>
      </c>
      <c r="X203" s="136">
        <v>17761</v>
      </c>
      <c r="Y203" s="136">
        <v>17761</v>
      </c>
      <c r="Z203" s="136">
        <v>17761</v>
      </c>
      <c r="AA203" s="136">
        <v>17760</v>
      </c>
      <c r="AB203" s="136">
        <v>17757</v>
      </c>
      <c r="AC203" s="136">
        <v>17757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row>
    <row r="204" spans="1:176" s="134" customFormat="1" x14ac:dyDescent="0.25">
      <c r="A204" s="135">
        <f t="shared" si="15"/>
        <v>44377</v>
      </c>
      <c r="B204" s="136">
        <v>17771</v>
      </c>
      <c r="C204" s="136">
        <v>17771</v>
      </c>
      <c r="D204" s="136">
        <v>17769</v>
      </c>
      <c r="E204" s="136">
        <v>17769</v>
      </c>
      <c r="F204" s="136">
        <v>17769</v>
      </c>
      <c r="G204" s="136">
        <v>17767</v>
      </c>
      <c r="H204" s="136">
        <v>17766</v>
      </c>
      <c r="I204" s="136">
        <v>17766</v>
      </c>
      <c r="J204" s="136">
        <v>17766</v>
      </c>
      <c r="K204" s="136">
        <v>17766</v>
      </c>
      <c r="L204" s="136">
        <v>17766</v>
      </c>
      <c r="M204" s="136">
        <v>17765</v>
      </c>
      <c r="N204" s="136">
        <v>17765</v>
      </c>
      <c r="O204" s="136">
        <v>17765</v>
      </c>
      <c r="P204" s="136">
        <v>17765</v>
      </c>
      <c r="Q204" s="136">
        <v>17765</v>
      </c>
      <c r="R204" s="136">
        <v>17765</v>
      </c>
      <c r="S204" s="136">
        <v>17765</v>
      </c>
      <c r="T204" s="136">
        <v>17764</v>
      </c>
      <c r="U204" s="136">
        <v>17763</v>
      </c>
      <c r="V204" s="136">
        <v>17760</v>
      </c>
      <c r="W204" s="136">
        <v>17761</v>
      </c>
      <c r="X204" s="136">
        <v>17760</v>
      </c>
      <c r="Y204" s="136">
        <v>17760</v>
      </c>
      <c r="Z204" s="136">
        <v>17760</v>
      </c>
      <c r="AA204" s="136">
        <v>17759</v>
      </c>
      <c r="AB204" s="136">
        <v>17756</v>
      </c>
      <c r="AC204" s="136">
        <v>17756</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row>
    <row r="205" spans="1:176" s="134" customFormat="1" x14ac:dyDescent="0.25">
      <c r="A205" s="135">
        <f t="shared" si="15"/>
        <v>44376</v>
      </c>
      <c r="B205" s="136">
        <v>17768</v>
      </c>
      <c r="C205" s="136">
        <v>17768</v>
      </c>
      <c r="D205" s="136">
        <v>17766</v>
      </c>
      <c r="E205" s="136">
        <v>17766</v>
      </c>
      <c r="F205" s="136">
        <v>17766</v>
      </c>
      <c r="G205" s="136">
        <v>17764</v>
      </c>
      <c r="H205" s="136">
        <v>17763</v>
      </c>
      <c r="I205" s="136">
        <v>17763</v>
      </c>
      <c r="J205" s="136">
        <v>17763</v>
      </c>
      <c r="K205" s="136">
        <v>17763</v>
      </c>
      <c r="L205" s="136">
        <v>17763</v>
      </c>
      <c r="M205" s="136">
        <v>17762</v>
      </c>
      <c r="N205" s="136">
        <v>17762</v>
      </c>
      <c r="O205" s="136">
        <v>17762</v>
      </c>
      <c r="P205" s="136">
        <v>17762</v>
      </c>
      <c r="Q205" s="136">
        <v>17762</v>
      </c>
      <c r="R205" s="136">
        <v>17762</v>
      </c>
      <c r="S205" s="136">
        <v>17762</v>
      </c>
      <c r="T205" s="136">
        <v>17761</v>
      </c>
      <c r="U205" s="136">
        <v>17760</v>
      </c>
      <c r="V205" s="136">
        <v>17757</v>
      </c>
      <c r="W205" s="136">
        <v>17758</v>
      </c>
      <c r="X205" s="136">
        <v>17757</v>
      </c>
      <c r="Y205" s="136">
        <v>17757</v>
      </c>
      <c r="Z205" s="136">
        <v>17757</v>
      </c>
      <c r="AA205" s="136">
        <v>17756</v>
      </c>
      <c r="AB205" s="136">
        <v>17753</v>
      </c>
      <c r="AC205" s="136">
        <v>17753</v>
      </c>
      <c r="AD205" s="136">
        <v>17744</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row>
    <row r="206" spans="1:176" s="134" customFormat="1" x14ac:dyDescent="0.25">
      <c r="A206" s="135">
        <f t="shared" si="15"/>
        <v>44375</v>
      </c>
      <c r="B206" s="136">
        <v>17766</v>
      </c>
      <c r="C206" s="136">
        <v>17766</v>
      </c>
      <c r="D206" s="136">
        <v>17764</v>
      </c>
      <c r="E206" s="136">
        <v>17764</v>
      </c>
      <c r="F206" s="136">
        <v>17764</v>
      </c>
      <c r="G206" s="136">
        <v>17762</v>
      </c>
      <c r="H206" s="136">
        <v>17761</v>
      </c>
      <c r="I206" s="136">
        <v>17761</v>
      </c>
      <c r="J206" s="136">
        <v>17761</v>
      </c>
      <c r="K206" s="136">
        <v>17761</v>
      </c>
      <c r="L206" s="136">
        <v>17761</v>
      </c>
      <c r="M206" s="136">
        <v>17760</v>
      </c>
      <c r="N206" s="136">
        <v>17760</v>
      </c>
      <c r="O206" s="136">
        <v>17760</v>
      </c>
      <c r="P206" s="136">
        <v>17760</v>
      </c>
      <c r="Q206" s="136">
        <v>17760</v>
      </c>
      <c r="R206" s="136">
        <v>17760</v>
      </c>
      <c r="S206" s="136">
        <v>17760</v>
      </c>
      <c r="T206" s="136">
        <v>17759</v>
      </c>
      <c r="U206" s="136">
        <v>17758</v>
      </c>
      <c r="V206" s="136">
        <v>17755</v>
      </c>
      <c r="W206" s="136">
        <v>17756</v>
      </c>
      <c r="X206" s="136">
        <v>17755</v>
      </c>
      <c r="Y206" s="136">
        <v>17755</v>
      </c>
      <c r="Z206" s="136">
        <v>17755</v>
      </c>
      <c r="AA206" s="136">
        <v>17754</v>
      </c>
      <c r="AB206" s="136">
        <v>17751</v>
      </c>
      <c r="AC206" s="136">
        <v>17751</v>
      </c>
      <c r="AD206" s="136">
        <v>17744</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row>
    <row r="207" spans="1:176" s="134" customFormat="1" x14ac:dyDescent="0.25">
      <c r="A207" s="135">
        <f t="shared" si="15"/>
        <v>44374</v>
      </c>
      <c r="B207" s="136">
        <v>17765</v>
      </c>
      <c r="C207" s="136">
        <v>17765</v>
      </c>
      <c r="D207" s="136">
        <v>17763</v>
      </c>
      <c r="E207" s="136">
        <v>17763</v>
      </c>
      <c r="F207" s="136">
        <v>17763</v>
      </c>
      <c r="G207" s="136">
        <v>17761</v>
      </c>
      <c r="H207" s="136">
        <v>17760</v>
      </c>
      <c r="I207" s="136">
        <v>17760</v>
      </c>
      <c r="J207" s="136">
        <v>17760</v>
      </c>
      <c r="K207" s="136">
        <v>17760</v>
      </c>
      <c r="L207" s="136">
        <v>17760</v>
      </c>
      <c r="M207" s="136">
        <v>17759</v>
      </c>
      <c r="N207" s="136">
        <v>17759</v>
      </c>
      <c r="O207" s="136">
        <v>17759</v>
      </c>
      <c r="P207" s="136">
        <v>17759</v>
      </c>
      <c r="Q207" s="136">
        <v>17759</v>
      </c>
      <c r="R207" s="136">
        <v>17759</v>
      </c>
      <c r="S207" s="136">
        <v>17759</v>
      </c>
      <c r="T207" s="136">
        <v>17758</v>
      </c>
      <c r="U207" s="136">
        <v>17757</v>
      </c>
      <c r="V207" s="136">
        <v>17754</v>
      </c>
      <c r="W207" s="136">
        <v>17755</v>
      </c>
      <c r="X207" s="136">
        <v>17754</v>
      </c>
      <c r="Y207" s="136">
        <v>17754</v>
      </c>
      <c r="Z207" s="136">
        <v>17754</v>
      </c>
      <c r="AA207" s="136">
        <v>17753</v>
      </c>
      <c r="AB207" s="136">
        <v>17750</v>
      </c>
      <c r="AC207" s="136">
        <v>17750</v>
      </c>
      <c r="AD207" s="136">
        <v>17743</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row>
    <row r="208" spans="1:176" s="134" customFormat="1" x14ac:dyDescent="0.25">
      <c r="A208" s="135">
        <f t="shared" si="15"/>
        <v>44373</v>
      </c>
      <c r="B208" s="136">
        <v>17764</v>
      </c>
      <c r="C208" s="136">
        <v>17764</v>
      </c>
      <c r="D208" s="136">
        <v>17762</v>
      </c>
      <c r="E208" s="136">
        <v>17762</v>
      </c>
      <c r="F208" s="136">
        <v>17762</v>
      </c>
      <c r="G208" s="136">
        <v>17760</v>
      </c>
      <c r="H208" s="136">
        <v>17759</v>
      </c>
      <c r="I208" s="136">
        <v>17759</v>
      </c>
      <c r="J208" s="136">
        <v>17759</v>
      </c>
      <c r="K208" s="136">
        <v>17759</v>
      </c>
      <c r="L208" s="136">
        <v>17759</v>
      </c>
      <c r="M208" s="136">
        <v>17758</v>
      </c>
      <c r="N208" s="136">
        <v>17758</v>
      </c>
      <c r="O208" s="136">
        <v>17758</v>
      </c>
      <c r="P208" s="136">
        <v>17758</v>
      </c>
      <c r="Q208" s="136">
        <v>17758</v>
      </c>
      <c r="R208" s="136">
        <v>17758</v>
      </c>
      <c r="S208" s="136">
        <v>17758</v>
      </c>
      <c r="T208" s="136">
        <v>17757</v>
      </c>
      <c r="U208" s="136">
        <v>17756</v>
      </c>
      <c r="V208" s="136">
        <v>17753</v>
      </c>
      <c r="W208" s="136">
        <v>17754</v>
      </c>
      <c r="X208" s="136">
        <v>17753</v>
      </c>
      <c r="Y208" s="136">
        <v>17753</v>
      </c>
      <c r="Z208" s="136">
        <v>17753</v>
      </c>
      <c r="AA208" s="136">
        <v>17752</v>
      </c>
      <c r="AB208" s="136">
        <v>17749</v>
      </c>
      <c r="AC208" s="136">
        <v>17749</v>
      </c>
      <c r="AD208" s="136">
        <v>17742</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row>
    <row r="209" spans="1:176" s="134" customFormat="1" x14ac:dyDescent="0.25">
      <c r="A209" s="135">
        <f t="shared" si="15"/>
        <v>44372</v>
      </c>
      <c r="B209" s="136">
        <v>17764</v>
      </c>
      <c r="C209" s="136">
        <v>17764</v>
      </c>
      <c r="D209" s="136">
        <v>17762</v>
      </c>
      <c r="E209" s="136">
        <v>17762</v>
      </c>
      <c r="F209" s="136">
        <v>17762</v>
      </c>
      <c r="G209" s="136">
        <v>17760</v>
      </c>
      <c r="H209" s="136">
        <v>17759</v>
      </c>
      <c r="I209" s="136">
        <v>17759</v>
      </c>
      <c r="J209" s="136">
        <v>17759</v>
      </c>
      <c r="K209" s="136">
        <v>17759</v>
      </c>
      <c r="L209" s="136">
        <v>17759</v>
      </c>
      <c r="M209" s="136">
        <v>17758</v>
      </c>
      <c r="N209" s="136">
        <v>17758</v>
      </c>
      <c r="O209" s="136">
        <v>17758</v>
      </c>
      <c r="P209" s="136">
        <v>17758</v>
      </c>
      <c r="Q209" s="136">
        <v>17758</v>
      </c>
      <c r="R209" s="136">
        <v>17758</v>
      </c>
      <c r="S209" s="136">
        <v>17758</v>
      </c>
      <c r="T209" s="136">
        <v>17757</v>
      </c>
      <c r="U209" s="136">
        <v>17756</v>
      </c>
      <c r="V209" s="136">
        <v>17753</v>
      </c>
      <c r="W209" s="136">
        <v>17754</v>
      </c>
      <c r="X209" s="136">
        <v>17753</v>
      </c>
      <c r="Y209" s="136">
        <v>17753</v>
      </c>
      <c r="Z209" s="136">
        <v>17753</v>
      </c>
      <c r="AA209" s="136">
        <v>17752</v>
      </c>
      <c r="AB209" s="136">
        <v>17749</v>
      </c>
      <c r="AC209" s="136">
        <v>17749</v>
      </c>
      <c r="AD209" s="136">
        <v>17742</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row>
    <row r="210" spans="1:176" s="134" customFormat="1" x14ac:dyDescent="0.25">
      <c r="A210" s="135">
        <f t="shared" si="15"/>
        <v>44371</v>
      </c>
      <c r="B210" s="136">
        <v>17764</v>
      </c>
      <c r="C210" s="136">
        <v>17764</v>
      </c>
      <c r="D210" s="136">
        <v>17762</v>
      </c>
      <c r="E210" s="136">
        <v>17762</v>
      </c>
      <c r="F210" s="136">
        <v>17762</v>
      </c>
      <c r="G210" s="136">
        <v>17760</v>
      </c>
      <c r="H210" s="136">
        <v>17759</v>
      </c>
      <c r="I210" s="136">
        <v>17759</v>
      </c>
      <c r="J210" s="136">
        <v>17759</v>
      </c>
      <c r="K210" s="136">
        <v>17759</v>
      </c>
      <c r="L210" s="136">
        <v>17759</v>
      </c>
      <c r="M210" s="136">
        <v>17758</v>
      </c>
      <c r="N210" s="136">
        <v>17758</v>
      </c>
      <c r="O210" s="136">
        <v>17758</v>
      </c>
      <c r="P210" s="136">
        <v>17758</v>
      </c>
      <c r="Q210" s="136">
        <v>17758</v>
      </c>
      <c r="R210" s="136">
        <v>17758</v>
      </c>
      <c r="S210" s="136">
        <v>17758</v>
      </c>
      <c r="T210" s="136">
        <v>17757</v>
      </c>
      <c r="U210" s="136">
        <v>17756</v>
      </c>
      <c r="V210" s="136">
        <v>17753</v>
      </c>
      <c r="W210" s="136">
        <v>17754</v>
      </c>
      <c r="X210" s="136">
        <v>17753</v>
      </c>
      <c r="Y210" s="136">
        <v>17753</v>
      </c>
      <c r="Z210" s="136">
        <v>17753</v>
      </c>
      <c r="AA210" s="136">
        <v>17752</v>
      </c>
      <c r="AB210" s="136">
        <v>17749</v>
      </c>
      <c r="AC210" s="136">
        <v>17749</v>
      </c>
      <c r="AD210" s="136">
        <v>17742</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row>
    <row r="211" spans="1:176" s="134" customFormat="1" x14ac:dyDescent="0.25">
      <c r="A211" s="135">
        <f t="shared" si="15"/>
        <v>44370</v>
      </c>
      <c r="B211" s="136">
        <v>17763</v>
      </c>
      <c r="C211" s="136">
        <v>17763</v>
      </c>
      <c r="D211" s="136">
        <v>17761</v>
      </c>
      <c r="E211" s="136">
        <v>17761</v>
      </c>
      <c r="F211" s="136">
        <v>17761</v>
      </c>
      <c r="G211" s="136">
        <v>17759</v>
      </c>
      <c r="H211" s="136">
        <v>17758</v>
      </c>
      <c r="I211" s="136">
        <v>17758</v>
      </c>
      <c r="J211" s="136">
        <v>17758</v>
      </c>
      <c r="K211" s="136">
        <v>17758</v>
      </c>
      <c r="L211" s="136">
        <v>17758</v>
      </c>
      <c r="M211" s="136">
        <v>17757</v>
      </c>
      <c r="N211" s="136">
        <v>17757</v>
      </c>
      <c r="O211" s="136">
        <v>17757</v>
      </c>
      <c r="P211" s="136">
        <v>17757</v>
      </c>
      <c r="Q211" s="136">
        <v>17757</v>
      </c>
      <c r="R211" s="136">
        <v>17757</v>
      </c>
      <c r="S211" s="136">
        <v>17757</v>
      </c>
      <c r="T211" s="136">
        <v>17756</v>
      </c>
      <c r="U211" s="136">
        <v>17755</v>
      </c>
      <c r="V211" s="136">
        <v>17752</v>
      </c>
      <c r="W211" s="136">
        <v>17753</v>
      </c>
      <c r="X211" s="136">
        <v>17752</v>
      </c>
      <c r="Y211" s="136">
        <v>17752</v>
      </c>
      <c r="Z211" s="136">
        <v>17752</v>
      </c>
      <c r="AA211" s="136">
        <v>17751</v>
      </c>
      <c r="AB211" s="136">
        <v>17748</v>
      </c>
      <c r="AC211" s="136">
        <v>17748</v>
      </c>
      <c r="AD211" s="136">
        <v>17741</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row>
    <row r="212" spans="1:176" s="134" customFormat="1" x14ac:dyDescent="0.25">
      <c r="A212" s="135">
        <f t="shared" si="15"/>
        <v>44369</v>
      </c>
      <c r="B212" s="136">
        <v>17759</v>
      </c>
      <c r="C212" s="136">
        <v>17759</v>
      </c>
      <c r="D212" s="136">
        <v>17757</v>
      </c>
      <c r="E212" s="136">
        <v>17757</v>
      </c>
      <c r="F212" s="136">
        <v>17757</v>
      </c>
      <c r="G212" s="136">
        <v>17755</v>
      </c>
      <c r="H212" s="136">
        <v>17754</v>
      </c>
      <c r="I212" s="136">
        <v>17754</v>
      </c>
      <c r="J212" s="136">
        <v>17754</v>
      </c>
      <c r="K212" s="136">
        <v>17754</v>
      </c>
      <c r="L212" s="136">
        <v>17754</v>
      </c>
      <c r="M212" s="136">
        <v>17753</v>
      </c>
      <c r="N212" s="136">
        <v>17753</v>
      </c>
      <c r="O212" s="136">
        <v>17753</v>
      </c>
      <c r="P212" s="136">
        <v>17753</v>
      </c>
      <c r="Q212" s="136">
        <v>17753</v>
      </c>
      <c r="R212" s="136">
        <v>17753</v>
      </c>
      <c r="S212" s="136">
        <v>17753</v>
      </c>
      <c r="T212" s="136">
        <v>17752</v>
      </c>
      <c r="U212" s="136">
        <v>17751</v>
      </c>
      <c r="V212" s="136">
        <v>17748</v>
      </c>
      <c r="W212" s="136">
        <v>17749</v>
      </c>
      <c r="X212" s="136">
        <v>17748</v>
      </c>
      <c r="Y212" s="136">
        <v>17748</v>
      </c>
      <c r="Z212" s="136">
        <v>17748</v>
      </c>
      <c r="AA212" s="136">
        <v>17747</v>
      </c>
      <c r="AB212" s="136">
        <v>17744</v>
      </c>
      <c r="AC212" s="136">
        <v>17744</v>
      </c>
      <c r="AD212" s="136">
        <v>17737</v>
      </c>
      <c r="AE212" s="136">
        <v>17729</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row>
    <row r="213" spans="1:176" s="134" customFormat="1" x14ac:dyDescent="0.25">
      <c r="A213" s="135">
        <f t="shared" si="15"/>
        <v>44368</v>
      </c>
      <c r="B213" s="136">
        <v>17758</v>
      </c>
      <c r="C213" s="136">
        <v>17758</v>
      </c>
      <c r="D213" s="136">
        <v>17756</v>
      </c>
      <c r="E213" s="136">
        <v>17756</v>
      </c>
      <c r="F213" s="136">
        <v>17756</v>
      </c>
      <c r="G213" s="136">
        <v>17754</v>
      </c>
      <c r="H213" s="136">
        <v>17753</v>
      </c>
      <c r="I213" s="136">
        <v>17753</v>
      </c>
      <c r="J213" s="136">
        <v>17753</v>
      </c>
      <c r="K213" s="136">
        <v>17753</v>
      </c>
      <c r="L213" s="136">
        <v>17753</v>
      </c>
      <c r="M213" s="136">
        <v>17752</v>
      </c>
      <c r="N213" s="136">
        <v>17752</v>
      </c>
      <c r="O213" s="136">
        <v>17752</v>
      </c>
      <c r="P213" s="136">
        <v>17752</v>
      </c>
      <c r="Q213" s="136">
        <v>17752</v>
      </c>
      <c r="R213" s="136">
        <v>17752</v>
      </c>
      <c r="S213" s="136">
        <v>17752</v>
      </c>
      <c r="T213" s="136">
        <v>17751</v>
      </c>
      <c r="U213" s="136">
        <v>17750</v>
      </c>
      <c r="V213" s="136">
        <v>17747</v>
      </c>
      <c r="W213" s="136">
        <v>17748</v>
      </c>
      <c r="X213" s="136">
        <v>17747</v>
      </c>
      <c r="Y213" s="136">
        <v>17747</v>
      </c>
      <c r="Z213" s="136">
        <v>17747</v>
      </c>
      <c r="AA213" s="136">
        <v>17746</v>
      </c>
      <c r="AB213" s="136">
        <v>17743</v>
      </c>
      <c r="AC213" s="136">
        <v>17743</v>
      </c>
      <c r="AD213" s="136">
        <v>17736</v>
      </c>
      <c r="AE213" s="136">
        <v>17729</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row>
    <row r="214" spans="1:176" s="134" customFormat="1" x14ac:dyDescent="0.25">
      <c r="A214" s="135">
        <f t="shared" ref="A214:A277" si="16">A215+1</f>
        <v>44367</v>
      </c>
      <c r="B214" s="136">
        <v>17757</v>
      </c>
      <c r="C214" s="136">
        <v>17757</v>
      </c>
      <c r="D214" s="136">
        <v>17755</v>
      </c>
      <c r="E214" s="136">
        <v>17755</v>
      </c>
      <c r="F214" s="136">
        <v>17755</v>
      </c>
      <c r="G214" s="136">
        <v>17753</v>
      </c>
      <c r="H214" s="136">
        <v>17752</v>
      </c>
      <c r="I214" s="136">
        <v>17752</v>
      </c>
      <c r="J214" s="136">
        <v>17752</v>
      </c>
      <c r="K214" s="136">
        <v>17752</v>
      </c>
      <c r="L214" s="136">
        <v>17752</v>
      </c>
      <c r="M214" s="136">
        <v>17751</v>
      </c>
      <c r="N214" s="136">
        <v>17751</v>
      </c>
      <c r="O214" s="136">
        <v>17751</v>
      </c>
      <c r="P214" s="136">
        <v>17751</v>
      </c>
      <c r="Q214" s="136">
        <v>17751</v>
      </c>
      <c r="R214" s="136">
        <v>17751</v>
      </c>
      <c r="S214" s="136">
        <v>17751</v>
      </c>
      <c r="T214" s="136">
        <v>17750</v>
      </c>
      <c r="U214" s="136">
        <v>17749</v>
      </c>
      <c r="V214" s="136">
        <v>17746</v>
      </c>
      <c r="W214" s="136">
        <v>17747</v>
      </c>
      <c r="X214" s="136">
        <v>17746</v>
      </c>
      <c r="Y214" s="136">
        <v>17746</v>
      </c>
      <c r="Z214" s="136">
        <v>17746</v>
      </c>
      <c r="AA214" s="136">
        <v>17745</v>
      </c>
      <c r="AB214" s="136">
        <v>17742</v>
      </c>
      <c r="AC214" s="136">
        <v>17742</v>
      </c>
      <c r="AD214" s="136">
        <v>17735</v>
      </c>
      <c r="AE214" s="136">
        <v>17729</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row>
    <row r="215" spans="1:176" s="134" customFormat="1" x14ac:dyDescent="0.25">
      <c r="A215" s="135">
        <f t="shared" si="16"/>
        <v>44366</v>
      </c>
      <c r="B215" s="136">
        <v>17753</v>
      </c>
      <c r="C215" s="136">
        <v>17753</v>
      </c>
      <c r="D215" s="136">
        <v>17751</v>
      </c>
      <c r="E215" s="136">
        <v>17751</v>
      </c>
      <c r="F215" s="136">
        <v>17751</v>
      </c>
      <c r="G215" s="136">
        <v>17749</v>
      </c>
      <c r="H215" s="136">
        <v>17748</v>
      </c>
      <c r="I215" s="136">
        <v>17748</v>
      </c>
      <c r="J215" s="136">
        <v>17748</v>
      </c>
      <c r="K215" s="136">
        <v>17748</v>
      </c>
      <c r="L215" s="136">
        <v>17748</v>
      </c>
      <c r="M215" s="136">
        <v>17747</v>
      </c>
      <c r="N215" s="136">
        <v>17747</v>
      </c>
      <c r="O215" s="136">
        <v>17747</v>
      </c>
      <c r="P215" s="136">
        <v>17747</v>
      </c>
      <c r="Q215" s="136">
        <v>17747</v>
      </c>
      <c r="R215" s="136">
        <v>17747</v>
      </c>
      <c r="S215" s="136">
        <v>17747</v>
      </c>
      <c r="T215" s="136">
        <v>17746</v>
      </c>
      <c r="U215" s="136">
        <v>17745</v>
      </c>
      <c r="V215" s="136">
        <v>17742</v>
      </c>
      <c r="W215" s="136">
        <v>17743</v>
      </c>
      <c r="X215" s="136">
        <v>17742</v>
      </c>
      <c r="Y215" s="136">
        <v>17742</v>
      </c>
      <c r="Z215" s="136">
        <v>17742</v>
      </c>
      <c r="AA215" s="136">
        <v>17741</v>
      </c>
      <c r="AB215" s="136">
        <v>17738</v>
      </c>
      <c r="AC215" s="136">
        <v>17738</v>
      </c>
      <c r="AD215" s="136">
        <v>17731</v>
      </c>
      <c r="AE215" s="136">
        <v>17728</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row>
    <row r="216" spans="1:176" s="134" customFormat="1" x14ac:dyDescent="0.25">
      <c r="A216" s="135">
        <f t="shared" si="16"/>
        <v>44365</v>
      </c>
      <c r="B216" s="136">
        <v>17751</v>
      </c>
      <c r="C216" s="136">
        <v>17751</v>
      </c>
      <c r="D216" s="136">
        <v>17749</v>
      </c>
      <c r="E216" s="136">
        <v>17749</v>
      </c>
      <c r="F216" s="136">
        <v>17749</v>
      </c>
      <c r="G216" s="136">
        <v>17747</v>
      </c>
      <c r="H216" s="136">
        <v>17746</v>
      </c>
      <c r="I216" s="136">
        <v>17746</v>
      </c>
      <c r="J216" s="136">
        <v>17746</v>
      </c>
      <c r="K216" s="136">
        <v>17746</v>
      </c>
      <c r="L216" s="136">
        <v>17746</v>
      </c>
      <c r="M216" s="136">
        <v>17745</v>
      </c>
      <c r="N216" s="136">
        <v>17745</v>
      </c>
      <c r="O216" s="136">
        <v>17745</v>
      </c>
      <c r="P216" s="136">
        <v>17745</v>
      </c>
      <c r="Q216" s="136">
        <v>17745</v>
      </c>
      <c r="R216" s="136">
        <v>17745</v>
      </c>
      <c r="S216" s="136">
        <v>17745</v>
      </c>
      <c r="T216" s="136">
        <v>17744</v>
      </c>
      <c r="U216" s="136">
        <v>17743</v>
      </c>
      <c r="V216" s="136">
        <v>17740</v>
      </c>
      <c r="W216" s="136">
        <v>17741</v>
      </c>
      <c r="X216" s="136">
        <v>17740</v>
      </c>
      <c r="Y216" s="136">
        <v>17740</v>
      </c>
      <c r="Z216" s="136">
        <v>17740</v>
      </c>
      <c r="AA216" s="136">
        <v>17739</v>
      </c>
      <c r="AB216" s="136">
        <v>17736</v>
      </c>
      <c r="AC216" s="136">
        <v>17736</v>
      </c>
      <c r="AD216" s="136">
        <v>17729</v>
      </c>
      <c r="AE216" s="136">
        <v>17726</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row>
    <row r="217" spans="1:176" s="134" customFormat="1" x14ac:dyDescent="0.25">
      <c r="A217" s="135">
        <f t="shared" si="16"/>
        <v>44364</v>
      </c>
      <c r="B217" s="136">
        <v>17751</v>
      </c>
      <c r="C217" s="136">
        <v>17751</v>
      </c>
      <c r="D217" s="136">
        <v>17749</v>
      </c>
      <c r="E217" s="136">
        <v>17749</v>
      </c>
      <c r="F217" s="136">
        <v>17749</v>
      </c>
      <c r="G217" s="136">
        <v>17747</v>
      </c>
      <c r="H217" s="136">
        <v>17746</v>
      </c>
      <c r="I217" s="136">
        <v>17746</v>
      </c>
      <c r="J217" s="136">
        <v>17746</v>
      </c>
      <c r="K217" s="136">
        <v>17746</v>
      </c>
      <c r="L217" s="136">
        <v>17746</v>
      </c>
      <c r="M217" s="136">
        <v>17745</v>
      </c>
      <c r="N217" s="136">
        <v>17745</v>
      </c>
      <c r="O217" s="136">
        <v>17745</v>
      </c>
      <c r="P217" s="136">
        <v>17745</v>
      </c>
      <c r="Q217" s="136">
        <v>17745</v>
      </c>
      <c r="R217" s="136">
        <v>17745</v>
      </c>
      <c r="S217" s="136">
        <v>17745</v>
      </c>
      <c r="T217" s="136">
        <v>17744</v>
      </c>
      <c r="U217" s="136">
        <v>17743</v>
      </c>
      <c r="V217" s="136">
        <v>17740</v>
      </c>
      <c r="W217" s="136">
        <v>17741</v>
      </c>
      <c r="X217" s="136">
        <v>17740</v>
      </c>
      <c r="Y217" s="136">
        <v>17740</v>
      </c>
      <c r="Z217" s="136">
        <v>17740</v>
      </c>
      <c r="AA217" s="136">
        <v>17739</v>
      </c>
      <c r="AB217" s="136">
        <v>17736</v>
      </c>
      <c r="AC217" s="136">
        <v>17736</v>
      </c>
      <c r="AD217" s="136">
        <v>17729</v>
      </c>
      <c r="AE217" s="136">
        <v>17726</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row>
    <row r="218" spans="1:176" s="134" customFormat="1" x14ac:dyDescent="0.25">
      <c r="A218" s="135">
        <f t="shared" si="16"/>
        <v>44363</v>
      </c>
      <c r="B218" s="136">
        <v>17748</v>
      </c>
      <c r="C218" s="136">
        <v>17748</v>
      </c>
      <c r="D218" s="136">
        <v>17746</v>
      </c>
      <c r="E218" s="136">
        <v>17746</v>
      </c>
      <c r="F218" s="136">
        <v>17746</v>
      </c>
      <c r="G218" s="136">
        <v>17744</v>
      </c>
      <c r="H218" s="136">
        <v>17743</v>
      </c>
      <c r="I218" s="136">
        <v>17743</v>
      </c>
      <c r="J218" s="136">
        <v>17743</v>
      </c>
      <c r="K218" s="136">
        <v>17743</v>
      </c>
      <c r="L218" s="136">
        <v>17743</v>
      </c>
      <c r="M218" s="136">
        <v>17742</v>
      </c>
      <c r="N218" s="136">
        <v>17742</v>
      </c>
      <c r="O218" s="136">
        <v>17742</v>
      </c>
      <c r="P218" s="136">
        <v>17742</v>
      </c>
      <c r="Q218" s="136">
        <v>17742</v>
      </c>
      <c r="R218" s="136">
        <v>17742</v>
      </c>
      <c r="S218" s="136">
        <v>17742</v>
      </c>
      <c r="T218" s="136">
        <v>17741</v>
      </c>
      <c r="U218" s="136">
        <v>17740</v>
      </c>
      <c r="V218" s="136">
        <v>17737</v>
      </c>
      <c r="W218" s="136">
        <v>17738</v>
      </c>
      <c r="X218" s="136">
        <v>17737</v>
      </c>
      <c r="Y218" s="136">
        <v>17737</v>
      </c>
      <c r="Z218" s="136">
        <v>17737</v>
      </c>
      <c r="AA218" s="136">
        <v>17736</v>
      </c>
      <c r="AB218" s="136">
        <v>17733</v>
      </c>
      <c r="AC218" s="136">
        <v>17733</v>
      </c>
      <c r="AD218" s="136">
        <v>17726</v>
      </c>
      <c r="AE218" s="136">
        <v>17724</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row>
    <row r="219" spans="1:176" s="134" customFormat="1" x14ac:dyDescent="0.25">
      <c r="A219" s="135">
        <f t="shared" si="16"/>
        <v>44362</v>
      </c>
      <c r="B219" s="136">
        <v>17746</v>
      </c>
      <c r="C219" s="136">
        <v>17746</v>
      </c>
      <c r="D219" s="136">
        <v>17744</v>
      </c>
      <c r="E219" s="136">
        <v>17744</v>
      </c>
      <c r="F219" s="136">
        <v>17744</v>
      </c>
      <c r="G219" s="136">
        <v>17742</v>
      </c>
      <c r="H219" s="136">
        <v>17741</v>
      </c>
      <c r="I219" s="136">
        <v>17741</v>
      </c>
      <c r="J219" s="136">
        <v>17741</v>
      </c>
      <c r="K219" s="136">
        <v>17741</v>
      </c>
      <c r="L219" s="136">
        <v>17741</v>
      </c>
      <c r="M219" s="136">
        <v>17740</v>
      </c>
      <c r="N219" s="136">
        <v>17740</v>
      </c>
      <c r="O219" s="136">
        <v>17740</v>
      </c>
      <c r="P219" s="136">
        <v>17740</v>
      </c>
      <c r="Q219" s="136">
        <v>17740</v>
      </c>
      <c r="R219" s="136">
        <v>17740</v>
      </c>
      <c r="S219" s="136">
        <v>17740</v>
      </c>
      <c r="T219" s="136">
        <v>17739</v>
      </c>
      <c r="U219" s="136">
        <v>17738</v>
      </c>
      <c r="V219" s="136">
        <v>17735</v>
      </c>
      <c r="W219" s="136">
        <v>17736</v>
      </c>
      <c r="X219" s="136">
        <v>17735</v>
      </c>
      <c r="Y219" s="136">
        <v>17735</v>
      </c>
      <c r="Z219" s="136">
        <v>17735</v>
      </c>
      <c r="AA219" s="136">
        <v>17734</v>
      </c>
      <c r="AB219" s="136">
        <v>17731</v>
      </c>
      <c r="AC219" s="136">
        <v>17731</v>
      </c>
      <c r="AD219" s="136">
        <v>17724</v>
      </c>
      <c r="AE219" s="136">
        <v>17722</v>
      </c>
      <c r="AF219" s="136">
        <v>17714</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row>
    <row r="220" spans="1:176" s="134" customFormat="1" x14ac:dyDescent="0.25">
      <c r="A220" s="135">
        <f t="shared" si="16"/>
        <v>44361</v>
      </c>
      <c r="B220" s="136">
        <v>17744</v>
      </c>
      <c r="C220" s="136">
        <v>17744</v>
      </c>
      <c r="D220" s="136">
        <v>17742</v>
      </c>
      <c r="E220" s="136">
        <v>17742</v>
      </c>
      <c r="F220" s="136">
        <v>17742</v>
      </c>
      <c r="G220" s="136">
        <v>17740</v>
      </c>
      <c r="H220" s="136">
        <v>17739</v>
      </c>
      <c r="I220" s="136">
        <v>17739</v>
      </c>
      <c r="J220" s="136">
        <v>17739</v>
      </c>
      <c r="K220" s="136">
        <v>17739</v>
      </c>
      <c r="L220" s="136">
        <v>17739</v>
      </c>
      <c r="M220" s="136">
        <v>17738</v>
      </c>
      <c r="N220" s="136">
        <v>17738</v>
      </c>
      <c r="O220" s="136">
        <v>17738</v>
      </c>
      <c r="P220" s="136">
        <v>17738</v>
      </c>
      <c r="Q220" s="136">
        <v>17738</v>
      </c>
      <c r="R220" s="136">
        <v>17738</v>
      </c>
      <c r="S220" s="136">
        <v>17738</v>
      </c>
      <c r="T220" s="136">
        <v>17737</v>
      </c>
      <c r="U220" s="136">
        <v>17736</v>
      </c>
      <c r="V220" s="136">
        <v>17733</v>
      </c>
      <c r="W220" s="136">
        <v>17734</v>
      </c>
      <c r="X220" s="136">
        <v>17733</v>
      </c>
      <c r="Y220" s="136">
        <v>17733</v>
      </c>
      <c r="Z220" s="136">
        <v>17733</v>
      </c>
      <c r="AA220" s="136">
        <v>17732</v>
      </c>
      <c r="AB220" s="136">
        <v>17730</v>
      </c>
      <c r="AC220" s="136">
        <v>17730</v>
      </c>
      <c r="AD220" s="136">
        <v>17723</v>
      </c>
      <c r="AE220" s="136">
        <v>17721</v>
      </c>
      <c r="AF220" s="136">
        <v>17714</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row>
    <row r="221" spans="1:176" s="134" customFormat="1" x14ac:dyDescent="0.25">
      <c r="A221" s="135">
        <f t="shared" si="16"/>
        <v>44360</v>
      </c>
      <c r="B221" s="136">
        <v>17744</v>
      </c>
      <c r="C221" s="136">
        <v>17744</v>
      </c>
      <c r="D221" s="136">
        <v>17742</v>
      </c>
      <c r="E221" s="136">
        <v>17742</v>
      </c>
      <c r="F221" s="136">
        <v>17742</v>
      </c>
      <c r="G221" s="136">
        <v>17740</v>
      </c>
      <c r="H221" s="136">
        <v>17739</v>
      </c>
      <c r="I221" s="136">
        <v>17739</v>
      </c>
      <c r="J221" s="136">
        <v>17739</v>
      </c>
      <c r="K221" s="136">
        <v>17739</v>
      </c>
      <c r="L221" s="136">
        <v>17739</v>
      </c>
      <c r="M221" s="136">
        <v>17738</v>
      </c>
      <c r="N221" s="136">
        <v>17738</v>
      </c>
      <c r="O221" s="136">
        <v>17738</v>
      </c>
      <c r="P221" s="136">
        <v>17738</v>
      </c>
      <c r="Q221" s="136">
        <v>17738</v>
      </c>
      <c r="R221" s="136">
        <v>17738</v>
      </c>
      <c r="S221" s="136">
        <v>17738</v>
      </c>
      <c r="T221" s="136">
        <v>17737</v>
      </c>
      <c r="U221" s="136">
        <v>17736</v>
      </c>
      <c r="V221" s="136">
        <v>17733</v>
      </c>
      <c r="W221" s="136">
        <v>17734</v>
      </c>
      <c r="X221" s="136">
        <v>17733</v>
      </c>
      <c r="Y221" s="136">
        <v>17733</v>
      </c>
      <c r="Z221" s="136">
        <v>17733</v>
      </c>
      <c r="AA221" s="136">
        <v>17732</v>
      </c>
      <c r="AB221" s="136">
        <v>17730</v>
      </c>
      <c r="AC221" s="136">
        <v>17730</v>
      </c>
      <c r="AD221" s="136">
        <v>17723</v>
      </c>
      <c r="AE221" s="136">
        <v>17721</v>
      </c>
      <c r="AF221" s="136">
        <v>17714</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row>
    <row r="222" spans="1:176" s="134" customFormat="1" x14ac:dyDescent="0.25">
      <c r="A222" s="135">
        <f t="shared" si="16"/>
        <v>44359</v>
      </c>
      <c r="B222" s="136">
        <v>17743</v>
      </c>
      <c r="C222" s="136">
        <v>17743</v>
      </c>
      <c r="D222" s="136">
        <v>17741</v>
      </c>
      <c r="E222" s="136">
        <v>17741</v>
      </c>
      <c r="F222" s="136">
        <v>17741</v>
      </c>
      <c r="G222" s="136">
        <v>17739</v>
      </c>
      <c r="H222" s="136">
        <v>17738</v>
      </c>
      <c r="I222" s="136">
        <v>17738</v>
      </c>
      <c r="J222" s="136">
        <v>17738</v>
      </c>
      <c r="K222" s="136">
        <v>17738</v>
      </c>
      <c r="L222" s="136">
        <v>17738</v>
      </c>
      <c r="M222" s="136">
        <v>17737</v>
      </c>
      <c r="N222" s="136">
        <v>17737</v>
      </c>
      <c r="O222" s="136">
        <v>17737</v>
      </c>
      <c r="P222" s="136">
        <v>17737</v>
      </c>
      <c r="Q222" s="136">
        <v>17737</v>
      </c>
      <c r="R222" s="136">
        <v>17737</v>
      </c>
      <c r="S222" s="136">
        <v>17737</v>
      </c>
      <c r="T222" s="136">
        <v>17736</v>
      </c>
      <c r="U222" s="136">
        <v>17735</v>
      </c>
      <c r="V222" s="136">
        <v>17732</v>
      </c>
      <c r="W222" s="136">
        <v>17733</v>
      </c>
      <c r="X222" s="136">
        <v>17732</v>
      </c>
      <c r="Y222" s="136">
        <v>17732</v>
      </c>
      <c r="Z222" s="136">
        <v>17732</v>
      </c>
      <c r="AA222" s="136">
        <v>17731</v>
      </c>
      <c r="AB222" s="136">
        <v>17729</v>
      </c>
      <c r="AC222" s="136">
        <v>17729</v>
      </c>
      <c r="AD222" s="136">
        <v>17722</v>
      </c>
      <c r="AE222" s="136">
        <v>17720</v>
      </c>
      <c r="AF222" s="136">
        <v>17713</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row>
    <row r="223" spans="1:176" s="134" customFormat="1" x14ac:dyDescent="0.25">
      <c r="A223" s="135">
        <f t="shared" si="16"/>
        <v>44358</v>
      </c>
      <c r="B223" s="136">
        <v>17739</v>
      </c>
      <c r="C223" s="136">
        <v>17739</v>
      </c>
      <c r="D223" s="136">
        <v>17737</v>
      </c>
      <c r="E223" s="136">
        <v>17737</v>
      </c>
      <c r="F223" s="136">
        <v>17737</v>
      </c>
      <c r="G223" s="136">
        <v>17735</v>
      </c>
      <c r="H223" s="136">
        <v>17734</v>
      </c>
      <c r="I223" s="136">
        <v>17734</v>
      </c>
      <c r="J223" s="136">
        <v>17734</v>
      </c>
      <c r="K223" s="136">
        <v>17734</v>
      </c>
      <c r="L223" s="136">
        <v>17734</v>
      </c>
      <c r="M223" s="136">
        <v>17733</v>
      </c>
      <c r="N223" s="136">
        <v>17733</v>
      </c>
      <c r="O223" s="136">
        <v>17733</v>
      </c>
      <c r="P223" s="136">
        <v>17733</v>
      </c>
      <c r="Q223" s="136">
        <v>17733</v>
      </c>
      <c r="R223" s="136">
        <v>17733</v>
      </c>
      <c r="S223" s="136">
        <v>17733</v>
      </c>
      <c r="T223" s="136">
        <v>17732</v>
      </c>
      <c r="U223" s="136">
        <v>17731</v>
      </c>
      <c r="V223" s="136">
        <v>17728</v>
      </c>
      <c r="W223" s="136">
        <v>17729</v>
      </c>
      <c r="X223" s="136">
        <v>17728</v>
      </c>
      <c r="Y223" s="136">
        <v>17728</v>
      </c>
      <c r="Z223" s="136">
        <v>17728</v>
      </c>
      <c r="AA223" s="136">
        <v>17727</v>
      </c>
      <c r="AB223" s="136">
        <v>17725</v>
      </c>
      <c r="AC223" s="136">
        <v>17725</v>
      </c>
      <c r="AD223" s="136">
        <v>17719</v>
      </c>
      <c r="AE223" s="136">
        <v>17717</v>
      </c>
      <c r="AF223" s="136">
        <v>17712</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row>
    <row r="224" spans="1:176" s="134" customFormat="1" x14ac:dyDescent="0.25">
      <c r="A224" s="135">
        <f t="shared" si="16"/>
        <v>44357</v>
      </c>
      <c r="B224" s="136">
        <v>17737</v>
      </c>
      <c r="C224" s="136">
        <v>17737</v>
      </c>
      <c r="D224" s="136">
        <v>17735</v>
      </c>
      <c r="E224" s="136">
        <v>17735</v>
      </c>
      <c r="F224" s="136">
        <v>17735</v>
      </c>
      <c r="G224" s="136">
        <v>17733</v>
      </c>
      <c r="H224" s="136">
        <v>17732</v>
      </c>
      <c r="I224" s="136">
        <v>17732</v>
      </c>
      <c r="J224" s="136">
        <v>17732</v>
      </c>
      <c r="K224" s="136">
        <v>17732</v>
      </c>
      <c r="L224" s="136">
        <v>17732</v>
      </c>
      <c r="M224" s="136">
        <v>17731</v>
      </c>
      <c r="N224" s="136">
        <v>17731</v>
      </c>
      <c r="O224" s="136">
        <v>17731</v>
      </c>
      <c r="P224" s="136">
        <v>17731</v>
      </c>
      <c r="Q224" s="136">
        <v>17731</v>
      </c>
      <c r="R224" s="136">
        <v>17731</v>
      </c>
      <c r="S224" s="136">
        <v>17731</v>
      </c>
      <c r="T224" s="136">
        <v>17730</v>
      </c>
      <c r="U224" s="136">
        <v>17729</v>
      </c>
      <c r="V224" s="136">
        <v>17726</v>
      </c>
      <c r="W224" s="136">
        <v>17727</v>
      </c>
      <c r="X224" s="136">
        <v>17726</v>
      </c>
      <c r="Y224" s="136">
        <v>17726</v>
      </c>
      <c r="Z224" s="136">
        <v>17726</v>
      </c>
      <c r="AA224" s="136">
        <v>17725</v>
      </c>
      <c r="AB224" s="136">
        <v>17723</v>
      </c>
      <c r="AC224" s="136">
        <v>17723</v>
      </c>
      <c r="AD224" s="136">
        <v>17717</v>
      </c>
      <c r="AE224" s="136">
        <v>17715</v>
      </c>
      <c r="AF224" s="136">
        <v>17710</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row>
    <row r="225" spans="1:176" s="134" customFormat="1" x14ac:dyDescent="0.25">
      <c r="A225" s="135">
        <f t="shared" si="16"/>
        <v>44356</v>
      </c>
      <c r="B225" s="136">
        <v>17731</v>
      </c>
      <c r="C225" s="136">
        <v>17731</v>
      </c>
      <c r="D225" s="136">
        <v>17729</v>
      </c>
      <c r="E225" s="136">
        <v>17729</v>
      </c>
      <c r="F225" s="136">
        <v>17729</v>
      </c>
      <c r="G225" s="136">
        <v>17727</v>
      </c>
      <c r="H225" s="136">
        <v>17726</v>
      </c>
      <c r="I225" s="136">
        <v>17726</v>
      </c>
      <c r="J225" s="136">
        <v>17726</v>
      </c>
      <c r="K225" s="136">
        <v>17726</v>
      </c>
      <c r="L225" s="136">
        <v>17726</v>
      </c>
      <c r="M225" s="136">
        <v>17725</v>
      </c>
      <c r="N225" s="136">
        <v>17725</v>
      </c>
      <c r="O225" s="136">
        <v>17725</v>
      </c>
      <c r="P225" s="136">
        <v>17725</v>
      </c>
      <c r="Q225" s="136">
        <v>17725</v>
      </c>
      <c r="R225" s="136">
        <v>17725</v>
      </c>
      <c r="S225" s="136">
        <v>17725</v>
      </c>
      <c r="T225" s="136">
        <v>17724</v>
      </c>
      <c r="U225" s="136">
        <v>17723</v>
      </c>
      <c r="V225" s="136">
        <v>17720</v>
      </c>
      <c r="W225" s="136">
        <v>17721</v>
      </c>
      <c r="X225" s="136">
        <v>17720</v>
      </c>
      <c r="Y225" s="136">
        <v>17720</v>
      </c>
      <c r="Z225" s="136">
        <v>17720</v>
      </c>
      <c r="AA225" s="136">
        <v>17719</v>
      </c>
      <c r="AB225" s="136">
        <v>17717</v>
      </c>
      <c r="AC225" s="136">
        <v>17717</v>
      </c>
      <c r="AD225" s="136">
        <v>17711</v>
      </c>
      <c r="AE225" s="136">
        <v>17709</v>
      </c>
      <c r="AF225" s="136">
        <v>17705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row>
    <row r="226" spans="1:176" s="134" customFormat="1" x14ac:dyDescent="0.25">
      <c r="A226" s="135">
        <f t="shared" si="16"/>
        <v>44355</v>
      </c>
      <c r="B226" s="136">
        <v>17729</v>
      </c>
      <c r="C226" s="136">
        <v>17729</v>
      </c>
      <c r="D226" s="136">
        <v>17727</v>
      </c>
      <c r="E226" s="136">
        <v>17727</v>
      </c>
      <c r="F226" s="136">
        <v>17727</v>
      </c>
      <c r="G226" s="136">
        <v>17725</v>
      </c>
      <c r="H226" s="136">
        <v>17724</v>
      </c>
      <c r="I226" s="136">
        <v>17724</v>
      </c>
      <c r="J226" s="136">
        <v>17724</v>
      </c>
      <c r="K226" s="136">
        <v>17724</v>
      </c>
      <c r="L226" s="136">
        <v>17724</v>
      </c>
      <c r="M226" s="136">
        <v>17723</v>
      </c>
      <c r="N226" s="136">
        <v>17723</v>
      </c>
      <c r="O226" s="136">
        <v>17723</v>
      </c>
      <c r="P226" s="136">
        <v>17723</v>
      </c>
      <c r="Q226" s="136">
        <v>17723</v>
      </c>
      <c r="R226" s="136">
        <v>17723</v>
      </c>
      <c r="S226" s="136">
        <v>17723</v>
      </c>
      <c r="T226" s="136">
        <v>17722</v>
      </c>
      <c r="U226" s="136">
        <v>17721</v>
      </c>
      <c r="V226" s="136">
        <v>17718</v>
      </c>
      <c r="W226" s="136">
        <v>17719</v>
      </c>
      <c r="X226" s="136">
        <v>17718</v>
      </c>
      <c r="Y226" s="136">
        <v>17718</v>
      </c>
      <c r="Z226" s="136">
        <v>17718</v>
      </c>
      <c r="AA226" s="136">
        <v>17717</v>
      </c>
      <c r="AB226" s="136">
        <v>17715</v>
      </c>
      <c r="AC226" s="136">
        <v>17715</v>
      </c>
      <c r="AD226" s="136">
        <v>17709</v>
      </c>
      <c r="AE226" s="136">
        <v>17707</v>
      </c>
      <c r="AF226" s="136">
        <v>17703</v>
      </c>
      <c r="AG226" s="136">
        <v>17694</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row>
    <row r="227" spans="1:176" s="134" customFormat="1" x14ac:dyDescent="0.25">
      <c r="A227" s="135">
        <f t="shared" si="16"/>
        <v>44354</v>
      </c>
      <c r="B227" s="136">
        <v>17728</v>
      </c>
      <c r="C227" s="136">
        <v>17728</v>
      </c>
      <c r="D227" s="136">
        <v>17726</v>
      </c>
      <c r="E227" s="136">
        <v>17726</v>
      </c>
      <c r="F227" s="136">
        <v>17726</v>
      </c>
      <c r="G227" s="136">
        <v>17724</v>
      </c>
      <c r="H227" s="136">
        <v>17723</v>
      </c>
      <c r="I227" s="136">
        <v>17723</v>
      </c>
      <c r="J227" s="136">
        <v>17723</v>
      </c>
      <c r="K227" s="136">
        <v>17723</v>
      </c>
      <c r="L227" s="136">
        <v>17723</v>
      </c>
      <c r="M227" s="136">
        <v>17722</v>
      </c>
      <c r="N227" s="136">
        <v>17722</v>
      </c>
      <c r="O227" s="136">
        <v>17722</v>
      </c>
      <c r="P227" s="136">
        <v>17722</v>
      </c>
      <c r="Q227" s="136">
        <v>17722</v>
      </c>
      <c r="R227" s="136">
        <v>17722</v>
      </c>
      <c r="S227" s="136">
        <v>17722</v>
      </c>
      <c r="T227" s="136">
        <v>17721</v>
      </c>
      <c r="U227" s="136">
        <v>17720</v>
      </c>
      <c r="V227" s="136">
        <v>17717</v>
      </c>
      <c r="W227" s="136">
        <v>17718</v>
      </c>
      <c r="X227" s="136">
        <v>17717</v>
      </c>
      <c r="Y227" s="136">
        <v>17717</v>
      </c>
      <c r="Z227" s="136">
        <v>17717</v>
      </c>
      <c r="AA227" s="136">
        <v>17716</v>
      </c>
      <c r="AB227" s="136">
        <v>17714</v>
      </c>
      <c r="AC227" s="136">
        <v>17714</v>
      </c>
      <c r="AD227" s="136">
        <v>17708</v>
      </c>
      <c r="AE227" s="136">
        <v>17706</v>
      </c>
      <c r="AF227" s="136">
        <v>17703</v>
      </c>
      <c r="AG227" s="136">
        <v>17694</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row>
    <row r="228" spans="1:176" s="134" customFormat="1" x14ac:dyDescent="0.25">
      <c r="A228" s="135">
        <f t="shared" si="16"/>
        <v>44353</v>
      </c>
      <c r="B228" s="136">
        <v>17720</v>
      </c>
      <c r="C228" s="136">
        <v>17720</v>
      </c>
      <c r="D228" s="136">
        <v>17718</v>
      </c>
      <c r="E228" s="136">
        <v>17718</v>
      </c>
      <c r="F228" s="136">
        <v>17718</v>
      </c>
      <c r="G228" s="136">
        <v>17716</v>
      </c>
      <c r="H228" s="136">
        <v>17715</v>
      </c>
      <c r="I228" s="136">
        <v>17715</v>
      </c>
      <c r="J228" s="136">
        <v>17715</v>
      </c>
      <c r="K228" s="136">
        <v>17715</v>
      </c>
      <c r="L228" s="136">
        <v>17715</v>
      </c>
      <c r="M228" s="136">
        <v>17714</v>
      </c>
      <c r="N228" s="136">
        <v>17714</v>
      </c>
      <c r="O228" s="136">
        <v>17714</v>
      </c>
      <c r="P228" s="136">
        <v>17714</v>
      </c>
      <c r="Q228" s="136">
        <v>17714</v>
      </c>
      <c r="R228" s="136">
        <v>17714</v>
      </c>
      <c r="S228" s="136">
        <v>17714</v>
      </c>
      <c r="T228" s="136">
        <v>17713</v>
      </c>
      <c r="U228" s="136">
        <v>17712</v>
      </c>
      <c r="V228" s="136">
        <v>17709</v>
      </c>
      <c r="W228" s="136">
        <v>17710</v>
      </c>
      <c r="X228" s="136">
        <v>17709</v>
      </c>
      <c r="Y228" s="136">
        <v>17709</v>
      </c>
      <c r="Z228" s="136">
        <v>17709</v>
      </c>
      <c r="AA228" s="136">
        <v>17708</v>
      </c>
      <c r="AB228" s="136">
        <v>17707</v>
      </c>
      <c r="AC228" s="136">
        <v>17707</v>
      </c>
      <c r="AD228" s="136">
        <v>17701</v>
      </c>
      <c r="AE228" s="136">
        <v>17699</v>
      </c>
      <c r="AF228" s="136">
        <v>17697</v>
      </c>
      <c r="AG228" s="136">
        <v>17693</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row>
    <row r="229" spans="1:176" s="134" customFormat="1" x14ac:dyDescent="0.25">
      <c r="A229" s="135">
        <f t="shared" si="16"/>
        <v>44352</v>
      </c>
      <c r="B229" s="136">
        <v>17711</v>
      </c>
      <c r="C229" s="136">
        <v>17711</v>
      </c>
      <c r="D229" s="136">
        <v>17709</v>
      </c>
      <c r="E229" s="136">
        <v>17709</v>
      </c>
      <c r="F229" s="136">
        <v>17709</v>
      </c>
      <c r="G229" s="136">
        <v>17707</v>
      </c>
      <c r="H229" s="136">
        <v>17706</v>
      </c>
      <c r="I229" s="136">
        <v>17706</v>
      </c>
      <c r="J229" s="136">
        <v>17706</v>
      </c>
      <c r="K229" s="136">
        <v>17706</v>
      </c>
      <c r="L229" s="136">
        <v>17706</v>
      </c>
      <c r="M229" s="136">
        <v>17705</v>
      </c>
      <c r="N229" s="136">
        <v>17705</v>
      </c>
      <c r="O229" s="136">
        <v>17705</v>
      </c>
      <c r="P229" s="136">
        <v>17705</v>
      </c>
      <c r="Q229" s="136">
        <v>17705</v>
      </c>
      <c r="R229" s="136">
        <v>17705</v>
      </c>
      <c r="S229" s="136">
        <v>17705</v>
      </c>
      <c r="T229" s="136">
        <v>17704</v>
      </c>
      <c r="U229" s="136">
        <v>17703</v>
      </c>
      <c r="V229" s="136">
        <v>17700</v>
      </c>
      <c r="W229" s="136">
        <v>17701</v>
      </c>
      <c r="X229" s="136">
        <v>17700</v>
      </c>
      <c r="Y229" s="136">
        <v>17700</v>
      </c>
      <c r="Z229" s="136">
        <v>17700</v>
      </c>
      <c r="AA229" s="136">
        <v>17699</v>
      </c>
      <c r="AB229" s="136">
        <v>17698</v>
      </c>
      <c r="AC229" s="136">
        <v>17698</v>
      </c>
      <c r="AD229" s="136">
        <v>17693</v>
      </c>
      <c r="AE229" s="136">
        <v>17691</v>
      </c>
      <c r="AF229" s="136">
        <v>17689</v>
      </c>
      <c r="AG229" s="136">
        <v>17687</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row>
    <row r="230" spans="1:176" s="134" customFormat="1" x14ac:dyDescent="0.25">
      <c r="A230" s="135">
        <f t="shared" si="16"/>
        <v>44351</v>
      </c>
      <c r="B230" s="136">
        <v>17705</v>
      </c>
      <c r="C230" s="136">
        <v>17705</v>
      </c>
      <c r="D230" s="136">
        <v>17703</v>
      </c>
      <c r="E230" s="136">
        <v>17703</v>
      </c>
      <c r="F230" s="136">
        <v>17703</v>
      </c>
      <c r="G230" s="136">
        <v>17701</v>
      </c>
      <c r="H230" s="136">
        <v>17700</v>
      </c>
      <c r="I230" s="136">
        <v>17700</v>
      </c>
      <c r="J230" s="136">
        <v>17700</v>
      </c>
      <c r="K230" s="136">
        <v>17700</v>
      </c>
      <c r="L230" s="136">
        <v>17700</v>
      </c>
      <c r="M230" s="136">
        <v>17699</v>
      </c>
      <c r="N230" s="136">
        <v>17699</v>
      </c>
      <c r="O230" s="136">
        <v>17699</v>
      </c>
      <c r="P230" s="136">
        <v>17699</v>
      </c>
      <c r="Q230" s="136">
        <v>17699</v>
      </c>
      <c r="R230" s="136">
        <v>17699</v>
      </c>
      <c r="S230" s="136">
        <v>17699</v>
      </c>
      <c r="T230" s="136">
        <v>17698</v>
      </c>
      <c r="U230" s="136">
        <v>17697</v>
      </c>
      <c r="V230" s="136">
        <v>17694</v>
      </c>
      <c r="W230" s="136">
        <v>17695</v>
      </c>
      <c r="X230" s="136">
        <v>17694</v>
      </c>
      <c r="Y230" s="136">
        <v>17694</v>
      </c>
      <c r="Z230" s="136">
        <v>17694</v>
      </c>
      <c r="AA230" s="136">
        <v>17693</v>
      </c>
      <c r="AB230" s="136">
        <v>17692</v>
      </c>
      <c r="AC230" s="136">
        <v>17692</v>
      </c>
      <c r="AD230" s="136">
        <v>17687</v>
      </c>
      <c r="AE230" s="136">
        <v>17685</v>
      </c>
      <c r="AF230" s="136">
        <v>17683</v>
      </c>
      <c r="AG230" s="136">
        <v>17682</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row>
    <row r="231" spans="1:176" s="134" customFormat="1" x14ac:dyDescent="0.25">
      <c r="A231" s="135">
        <f t="shared" si="16"/>
        <v>44350</v>
      </c>
      <c r="B231" s="136">
        <v>17700</v>
      </c>
      <c r="C231" s="136">
        <v>17700</v>
      </c>
      <c r="D231" s="136">
        <v>17698</v>
      </c>
      <c r="E231" s="136">
        <v>17698</v>
      </c>
      <c r="F231" s="136">
        <v>17698</v>
      </c>
      <c r="G231" s="136">
        <v>17696</v>
      </c>
      <c r="H231" s="136">
        <v>17695</v>
      </c>
      <c r="I231" s="136">
        <v>17695</v>
      </c>
      <c r="J231" s="136">
        <v>17695</v>
      </c>
      <c r="K231" s="136">
        <v>17695</v>
      </c>
      <c r="L231" s="136">
        <v>17695</v>
      </c>
      <c r="M231" s="136">
        <v>17694</v>
      </c>
      <c r="N231" s="136">
        <v>17694</v>
      </c>
      <c r="O231" s="136">
        <v>17694</v>
      </c>
      <c r="P231" s="136">
        <v>17694</v>
      </c>
      <c r="Q231" s="136">
        <v>17694</v>
      </c>
      <c r="R231" s="136">
        <v>17694</v>
      </c>
      <c r="S231" s="136">
        <v>17694</v>
      </c>
      <c r="T231" s="136">
        <v>17693</v>
      </c>
      <c r="U231" s="136">
        <v>17692</v>
      </c>
      <c r="V231" s="136">
        <v>17689</v>
      </c>
      <c r="W231" s="136">
        <v>17690</v>
      </c>
      <c r="X231" s="136">
        <v>17689</v>
      </c>
      <c r="Y231" s="136">
        <v>17689</v>
      </c>
      <c r="Z231" s="136">
        <v>17689</v>
      </c>
      <c r="AA231" s="136">
        <v>17688</v>
      </c>
      <c r="AB231" s="136">
        <v>17687</v>
      </c>
      <c r="AC231" s="136">
        <v>17687</v>
      </c>
      <c r="AD231" s="136">
        <v>17682</v>
      </c>
      <c r="AE231" s="136">
        <v>17680</v>
      </c>
      <c r="AF231" s="136">
        <v>17678</v>
      </c>
      <c r="AG231" s="136">
        <v>17677</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row>
    <row r="232" spans="1:176" s="134" customFormat="1" x14ac:dyDescent="0.25">
      <c r="A232" s="135">
        <f t="shared" si="16"/>
        <v>44349</v>
      </c>
      <c r="B232" s="136">
        <v>17689</v>
      </c>
      <c r="C232" s="136">
        <v>17689</v>
      </c>
      <c r="D232" s="136">
        <v>17687</v>
      </c>
      <c r="E232" s="136">
        <v>17687</v>
      </c>
      <c r="F232" s="136">
        <v>17687</v>
      </c>
      <c r="G232" s="136">
        <v>17685</v>
      </c>
      <c r="H232" s="136">
        <v>17684</v>
      </c>
      <c r="I232" s="136">
        <v>17684</v>
      </c>
      <c r="J232" s="136">
        <v>17684</v>
      </c>
      <c r="K232" s="136">
        <v>17684</v>
      </c>
      <c r="L232" s="136">
        <v>17684</v>
      </c>
      <c r="M232" s="136">
        <v>17683</v>
      </c>
      <c r="N232" s="136">
        <v>17683</v>
      </c>
      <c r="O232" s="136">
        <v>17683</v>
      </c>
      <c r="P232" s="136">
        <v>17683</v>
      </c>
      <c r="Q232" s="136">
        <v>17683</v>
      </c>
      <c r="R232" s="136">
        <v>17683</v>
      </c>
      <c r="S232" s="136">
        <v>17683</v>
      </c>
      <c r="T232" s="136">
        <v>17682</v>
      </c>
      <c r="U232" s="136">
        <v>17681</v>
      </c>
      <c r="V232" s="136">
        <v>17678</v>
      </c>
      <c r="W232" s="136">
        <v>17679</v>
      </c>
      <c r="X232" s="136">
        <v>17678</v>
      </c>
      <c r="Y232" s="136">
        <v>17678</v>
      </c>
      <c r="Z232" s="136">
        <v>17678</v>
      </c>
      <c r="AA232" s="136">
        <v>17677</v>
      </c>
      <c r="AB232" s="136">
        <v>17676</v>
      </c>
      <c r="AC232" s="136">
        <v>17676</v>
      </c>
      <c r="AD232" s="136">
        <v>17671</v>
      </c>
      <c r="AE232" s="136">
        <v>17669</v>
      </c>
      <c r="AF232" s="136">
        <v>17667</v>
      </c>
      <c r="AG232" s="136">
        <v>17666</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row>
    <row r="233" spans="1:176" s="134" customFormat="1" x14ac:dyDescent="0.25">
      <c r="A233" s="135">
        <f t="shared" si="16"/>
        <v>44348</v>
      </c>
      <c r="B233" s="136">
        <v>17683</v>
      </c>
      <c r="C233" s="136">
        <v>17683</v>
      </c>
      <c r="D233" s="136">
        <v>17681</v>
      </c>
      <c r="E233" s="136">
        <v>17681</v>
      </c>
      <c r="F233" s="136">
        <v>17681</v>
      </c>
      <c r="G233" s="136">
        <v>17679</v>
      </c>
      <c r="H233" s="136">
        <v>17678</v>
      </c>
      <c r="I233" s="136">
        <v>17678</v>
      </c>
      <c r="J233" s="136">
        <v>17678</v>
      </c>
      <c r="K233" s="136">
        <v>17678</v>
      </c>
      <c r="L233" s="136">
        <v>17678</v>
      </c>
      <c r="M233" s="136">
        <v>17677</v>
      </c>
      <c r="N233" s="136">
        <v>17677</v>
      </c>
      <c r="O233" s="136">
        <v>17677</v>
      </c>
      <c r="P233" s="136">
        <v>17677</v>
      </c>
      <c r="Q233" s="136">
        <v>17677</v>
      </c>
      <c r="R233" s="136">
        <v>17677</v>
      </c>
      <c r="S233" s="136">
        <v>17677</v>
      </c>
      <c r="T233" s="136">
        <v>17676</v>
      </c>
      <c r="U233" s="136">
        <v>17675</v>
      </c>
      <c r="V233" s="136">
        <v>17672</v>
      </c>
      <c r="W233" s="136">
        <v>17673</v>
      </c>
      <c r="X233" s="136">
        <v>17672</v>
      </c>
      <c r="Y233" s="136">
        <v>17672</v>
      </c>
      <c r="Z233" s="136">
        <v>17672</v>
      </c>
      <c r="AA233" s="136">
        <v>17671</v>
      </c>
      <c r="AB233" s="136">
        <v>17670</v>
      </c>
      <c r="AC233" s="136">
        <v>17670</v>
      </c>
      <c r="AD233" s="136">
        <v>17666</v>
      </c>
      <c r="AE233" s="136">
        <v>17664</v>
      </c>
      <c r="AF233" s="136">
        <v>17662</v>
      </c>
      <c r="AG233" s="136">
        <v>17661</v>
      </c>
      <c r="AH233" s="136">
        <v>17631</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row>
    <row r="234" spans="1:176" s="134" customFormat="1" x14ac:dyDescent="0.25">
      <c r="A234" s="135">
        <f t="shared" si="16"/>
        <v>44347</v>
      </c>
      <c r="B234" s="136">
        <v>17673</v>
      </c>
      <c r="C234" s="136">
        <v>17673</v>
      </c>
      <c r="D234" s="136">
        <v>17671</v>
      </c>
      <c r="E234" s="136">
        <v>17671</v>
      </c>
      <c r="F234" s="136">
        <v>17671</v>
      </c>
      <c r="G234" s="136">
        <v>17669</v>
      </c>
      <c r="H234" s="136">
        <v>17668</v>
      </c>
      <c r="I234" s="136">
        <v>17668</v>
      </c>
      <c r="J234" s="136">
        <v>17668</v>
      </c>
      <c r="K234" s="136">
        <v>17668</v>
      </c>
      <c r="L234" s="136">
        <v>17668</v>
      </c>
      <c r="M234" s="136">
        <v>17667</v>
      </c>
      <c r="N234" s="136">
        <v>17667</v>
      </c>
      <c r="O234" s="136">
        <v>17667</v>
      </c>
      <c r="P234" s="136">
        <v>17667</v>
      </c>
      <c r="Q234" s="136">
        <v>17667</v>
      </c>
      <c r="R234" s="136">
        <v>17667</v>
      </c>
      <c r="S234" s="136">
        <v>17667</v>
      </c>
      <c r="T234" s="136">
        <v>17666</v>
      </c>
      <c r="U234" s="136">
        <v>17665</v>
      </c>
      <c r="V234" s="136">
        <v>17662</v>
      </c>
      <c r="W234" s="136">
        <v>17663</v>
      </c>
      <c r="X234" s="136">
        <v>17662</v>
      </c>
      <c r="Y234" s="136">
        <v>17662</v>
      </c>
      <c r="Z234" s="136">
        <v>17662</v>
      </c>
      <c r="AA234" s="136">
        <v>17661</v>
      </c>
      <c r="AB234" s="136">
        <v>17660</v>
      </c>
      <c r="AC234" s="136">
        <v>17660</v>
      </c>
      <c r="AD234" s="136">
        <v>17656</v>
      </c>
      <c r="AE234" s="136">
        <v>17654</v>
      </c>
      <c r="AF234" s="136">
        <v>17653</v>
      </c>
      <c r="AG234" s="136">
        <v>17652</v>
      </c>
      <c r="AH234" s="136">
        <v>17631</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row>
    <row r="235" spans="1:176" s="134" customFormat="1" x14ac:dyDescent="0.25">
      <c r="A235" s="135">
        <f t="shared" si="16"/>
        <v>44346</v>
      </c>
      <c r="B235" s="136">
        <v>17664</v>
      </c>
      <c r="C235" s="136">
        <v>17664</v>
      </c>
      <c r="D235" s="136">
        <v>17662</v>
      </c>
      <c r="E235" s="136">
        <v>17662</v>
      </c>
      <c r="F235" s="136">
        <v>17662</v>
      </c>
      <c r="G235" s="136">
        <v>17660</v>
      </c>
      <c r="H235" s="136">
        <v>17659</v>
      </c>
      <c r="I235" s="136">
        <v>17659</v>
      </c>
      <c r="J235" s="136">
        <v>17659</v>
      </c>
      <c r="K235" s="136">
        <v>17659</v>
      </c>
      <c r="L235" s="136">
        <v>17659</v>
      </c>
      <c r="M235" s="136">
        <v>17658</v>
      </c>
      <c r="N235" s="136">
        <v>17658</v>
      </c>
      <c r="O235" s="136">
        <v>17658</v>
      </c>
      <c r="P235" s="136">
        <v>17658</v>
      </c>
      <c r="Q235" s="136">
        <v>17658</v>
      </c>
      <c r="R235" s="136">
        <v>17658</v>
      </c>
      <c r="S235" s="136">
        <v>17658</v>
      </c>
      <c r="T235" s="136">
        <v>17657</v>
      </c>
      <c r="U235" s="136">
        <v>17656</v>
      </c>
      <c r="V235" s="136">
        <v>17653</v>
      </c>
      <c r="W235" s="136">
        <v>17654</v>
      </c>
      <c r="X235" s="136">
        <v>17653</v>
      </c>
      <c r="Y235" s="136">
        <v>17653</v>
      </c>
      <c r="Z235" s="136">
        <v>17653</v>
      </c>
      <c r="AA235" s="136">
        <v>17652</v>
      </c>
      <c r="AB235" s="136">
        <v>17651</v>
      </c>
      <c r="AC235" s="136">
        <v>17651</v>
      </c>
      <c r="AD235" s="136">
        <v>17647</v>
      </c>
      <c r="AE235" s="136">
        <v>17645</v>
      </c>
      <c r="AF235" s="136">
        <v>17643</v>
      </c>
      <c r="AG235" s="136">
        <v>17642</v>
      </c>
      <c r="AH235" s="136">
        <v>17630</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row>
    <row r="236" spans="1:176" s="134" customFormat="1" x14ac:dyDescent="0.25">
      <c r="A236" s="135">
        <f t="shared" si="16"/>
        <v>44345</v>
      </c>
      <c r="B236" s="136">
        <v>17660</v>
      </c>
      <c r="C236" s="136">
        <v>17660</v>
      </c>
      <c r="D236" s="136">
        <v>17658</v>
      </c>
      <c r="E236" s="136">
        <v>17658</v>
      </c>
      <c r="F236" s="136">
        <v>17658</v>
      </c>
      <c r="G236" s="136">
        <v>17656</v>
      </c>
      <c r="H236" s="136">
        <v>17655</v>
      </c>
      <c r="I236" s="136">
        <v>17655</v>
      </c>
      <c r="J236" s="136">
        <v>17655</v>
      </c>
      <c r="K236" s="136">
        <v>17655</v>
      </c>
      <c r="L236" s="136">
        <v>17655</v>
      </c>
      <c r="M236" s="136">
        <v>17654</v>
      </c>
      <c r="N236" s="136">
        <v>17654</v>
      </c>
      <c r="O236" s="136">
        <v>17654</v>
      </c>
      <c r="P236" s="136">
        <v>17654</v>
      </c>
      <c r="Q236" s="136">
        <v>17654</v>
      </c>
      <c r="R236" s="136">
        <v>17654</v>
      </c>
      <c r="S236" s="136">
        <v>17654</v>
      </c>
      <c r="T236" s="136">
        <v>17653</v>
      </c>
      <c r="U236" s="136">
        <v>17652</v>
      </c>
      <c r="V236" s="136">
        <v>17649</v>
      </c>
      <c r="W236" s="136">
        <v>17650</v>
      </c>
      <c r="X236" s="136">
        <v>17649</v>
      </c>
      <c r="Y236" s="136">
        <v>17649</v>
      </c>
      <c r="Z236" s="136">
        <v>17649</v>
      </c>
      <c r="AA236" s="136">
        <v>17648</v>
      </c>
      <c r="AB236" s="136">
        <v>17647</v>
      </c>
      <c r="AC236" s="136">
        <v>17647</v>
      </c>
      <c r="AD236" s="136">
        <v>17643</v>
      </c>
      <c r="AE236" s="136">
        <v>17641</v>
      </c>
      <c r="AF236" s="136">
        <v>17639</v>
      </c>
      <c r="AG236" s="136">
        <v>17638</v>
      </c>
      <c r="AH236" s="136">
        <v>17626</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row>
    <row r="237" spans="1:176" s="134" customFormat="1" x14ac:dyDescent="0.25">
      <c r="A237" s="135">
        <f t="shared" si="16"/>
        <v>44344</v>
      </c>
      <c r="B237" s="136">
        <v>17654</v>
      </c>
      <c r="C237" s="136">
        <v>17654</v>
      </c>
      <c r="D237" s="136">
        <v>17652</v>
      </c>
      <c r="E237" s="136">
        <v>17652</v>
      </c>
      <c r="F237" s="136">
        <v>17652</v>
      </c>
      <c r="G237" s="136">
        <v>17650</v>
      </c>
      <c r="H237" s="136">
        <v>17649</v>
      </c>
      <c r="I237" s="136">
        <v>17649</v>
      </c>
      <c r="J237" s="136">
        <v>17649</v>
      </c>
      <c r="K237" s="136">
        <v>17649</v>
      </c>
      <c r="L237" s="136">
        <v>17649</v>
      </c>
      <c r="M237" s="136">
        <v>17648</v>
      </c>
      <c r="N237" s="136">
        <v>17648</v>
      </c>
      <c r="O237" s="136">
        <v>17648</v>
      </c>
      <c r="P237" s="136">
        <v>17648</v>
      </c>
      <c r="Q237" s="136">
        <v>17648</v>
      </c>
      <c r="R237" s="136">
        <v>17648</v>
      </c>
      <c r="S237" s="136">
        <v>17648</v>
      </c>
      <c r="T237" s="136">
        <v>17647</v>
      </c>
      <c r="U237" s="136">
        <v>17646</v>
      </c>
      <c r="V237" s="136">
        <v>17643</v>
      </c>
      <c r="W237" s="136">
        <v>17644</v>
      </c>
      <c r="X237" s="136">
        <v>17643</v>
      </c>
      <c r="Y237" s="136">
        <v>17643</v>
      </c>
      <c r="Z237" s="136">
        <v>17643</v>
      </c>
      <c r="AA237" s="136">
        <v>17642</v>
      </c>
      <c r="AB237" s="136">
        <v>17641</v>
      </c>
      <c r="AC237" s="136">
        <v>17641</v>
      </c>
      <c r="AD237" s="136">
        <v>17637</v>
      </c>
      <c r="AE237" s="136">
        <v>17635</v>
      </c>
      <c r="AF237" s="136">
        <v>17633</v>
      </c>
      <c r="AG237" s="136">
        <v>17632</v>
      </c>
      <c r="AH237" s="136">
        <v>17621</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row>
    <row r="238" spans="1:176" s="134" customFormat="1" x14ac:dyDescent="0.25">
      <c r="A238" s="135">
        <f t="shared" si="16"/>
        <v>44343</v>
      </c>
      <c r="B238" s="136">
        <v>17645</v>
      </c>
      <c r="C238" s="136">
        <v>17645</v>
      </c>
      <c r="D238" s="136">
        <v>17643</v>
      </c>
      <c r="E238" s="136">
        <v>17643</v>
      </c>
      <c r="F238" s="136">
        <v>17643</v>
      </c>
      <c r="G238" s="136">
        <v>17641</v>
      </c>
      <c r="H238" s="136">
        <v>17640</v>
      </c>
      <c r="I238" s="136">
        <v>17640</v>
      </c>
      <c r="J238" s="136">
        <v>17640</v>
      </c>
      <c r="K238" s="136">
        <v>17640</v>
      </c>
      <c r="L238" s="136">
        <v>17640</v>
      </c>
      <c r="M238" s="136">
        <v>17639</v>
      </c>
      <c r="N238" s="136">
        <v>17639</v>
      </c>
      <c r="O238" s="136">
        <v>17639</v>
      </c>
      <c r="P238" s="136">
        <v>17639</v>
      </c>
      <c r="Q238" s="136">
        <v>17639</v>
      </c>
      <c r="R238" s="136">
        <v>17639</v>
      </c>
      <c r="S238" s="136">
        <v>17639</v>
      </c>
      <c r="T238" s="136">
        <v>17638</v>
      </c>
      <c r="U238" s="136">
        <v>17637</v>
      </c>
      <c r="V238" s="136">
        <v>17634</v>
      </c>
      <c r="W238" s="136">
        <v>17635</v>
      </c>
      <c r="X238" s="136">
        <v>17634</v>
      </c>
      <c r="Y238" s="136">
        <v>17634</v>
      </c>
      <c r="Z238" s="136">
        <v>17634</v>
      </c>
      <c r="AA238" s="136">
        <v>17633</v>
      </c>
      <c r="AB238" s="136">
        <v>17632</v>
      </c>
      <c r="AC238" s="136">
        <v>17632</v>
      </c>
      <c r="AD238" s="136">
        <v>17628</v>
      </c>
      <c r="AE238" s="136">
        <v>17626</v>
      </c>
      <c r="AF238" s="136">
        <v>17624</v>
      </c>
      <c r="AG238" s="136">
        <v>17622</v>
      </c>
      <c r="AH238" s="136">
        <v>17612</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row>
    <row r="239" spans="1:176" s="134" customFormat="1" x14ac:dyDescent="0.25">
      <c r="A239" s="135">
        <f t="shared" si="16"/>
        <v>44342</v>
      </c>
      <c r="B239" s="136">
        <v>17641</v>
      </c>
      <c r="C239" s="136">
        <v>17641</v>
      </c>
      <c r="D239" s="136">
        <v>17639</v>
      </c>
      <c r="E239" s="136">
        <v>17639</v>
      </c>
      <c r="F239" s="136">
        <v>17639</v>
      </c>
      <c r="G239" s="136">
        <v>17637</v>
      </c>
      <c r="H239" s="136">
        <v>17636</v>
      </c>
      <c r="I239" s="136">
        <v>17636</v>
      </c>
      <c r="J239" s="136">
        <v>17636</v>
      </c>
      <c r="K239" s="136">
        <v>17636</v>
      </c>
      <c r="L239" s="136">
        <v>17636</v>
      </c>
      <c r="M239" s="136">
        <v>17635</v>
      </c>
      <c r="N239" s="136">
        <v>17635</v>
      </c>
      <c r="O239" s="136">
        <v>17635</v>
      </c>
      <c r="P239" s="136">
        <v>17635</v>
      </c>
      <c r="Q239" s="136">
        <v>17635</v>
      </c>
      <c r="R239" s="136">
        <v>17635</v>
      </c>
      <c r="S239" s="136">
        <v>17635</v>
      </c>
      <c r="T239" s="136">
        <v>17634</v>
      </c>
      <c r="U239" s="136">
        <v>17633</v>
      </c>
      <c r="V239" s="136">
        <v>17630</v>
      </c>
      <c r="W239" s="136">
        <v>17631</v>
      </c>
      <c r="X239" s="136">
        <v>17630</v>
      </c>
      <c r="Y239" s="136">
        <v>17630</v>
      </c>
      <c r="Z239" s="136">
        <v>17630</v>
      </c>
      <c r="AA239" s="136">
        <v>17629</v>
      </c>
      <c r="AB239" s="136">
        <v>17628</v>
      </c>
      <c r="AC239" s="136">
        <v>17628</v>
      </c>
      <c r="AD239" s="136">
        <v>17624</v>
      </c>
      <c r="AE239" s="136">
        <v>17622</v>
      </c>
      <c r="AF239" s="136">
        <v>17620</v>
      </c>
      <c r="AG239" s="136">
        <v>17618</v>
      </c>
      <c r="AH239" s="136">
        <v>17609</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row>
    <row r="240" spans="1:176" s="134" customFormat="1" x14ac:dyDescent="0.25">
      <c r="A240" s="135">
        <f t="shared" si="16"/>
        <v>44341</v>
      </c>
      <c r="B240" s="136">
        <v>17627</v>
      </c>
      <c r="C240" s="136">
        <v>17627</v>
      </c>
      <c r="D240" s="136">
        <v>17625</v>
      </c>
      <c r="E240" s="136">
        <v>17625</v>
      </c>
      <c r="F240" s="136">
        <v>17625</v>
      </c>
      <c r="G240" s="136">
        <v>17623</v>
      </c>
      <c r="H240" s="136">
        <v>17622</v>
      </c>
      <c r="I240" s="136">
        <v>17622</v>
      </c>
      <c r="J240" s="136">
        <v>17622</v>
      </c>
      <c r="K240" s="136">
        <v>17622</v>
      </c>
      <c r="L240" s="136">
        <v>17622</v>
      </c>
      <c r="M240" s="136">
        <v>17621</v>
      </c>
      <c r="N240" s="136">
        <v>17621</v>
      </c>
      <c r="O240" s="136">
        <v>17621</v>
      </c>
      <c r="P240" s="136">
        <v>17621</v>
      </c>
      <c r="Q240" s="136">
        <v>17621</v>
      </c>
      <c r="R240" s="136">
        <v>17621</v>
      </c>
      <c r="S240" s="136">
        <v>17621</v>
      </c>
      <c r="T240" s="136">
        <v>17620</v>
      </c>
      <c r="U240" s="136">
        <v>17619</v>
      </c>
      <c r="V240" s="136">
        <v>17616</v>
      </c>
      <c r="W240" s="136">
        <v>17617</v>
      </c>
      <c r="X240" s="136">
        <v>17616</v>
      </c>
      <c r="Y240" s="136">
        <v>17616</v>
      </c>
      <c r="Z240" s="136">
        <v>17616</v>
      </c>
      <c r="AA240" s="136">
        <v>17615</v>
      </c>
      <c r="AB240" s="136">
        <v>17614</v>
      </c>
      <c r="AC240" s="136">
        <v>17614</v>
      </c>
      <c r="AD240" s="136">
        <v>17610</v>
      </c>
      <c r="AE240" s="136">
        <v>17608</v>
      </c>
      <c r="AF240" s="136">
        <v>17606</v>
      </c>
      <c r="AG240" s="136">
        <v>17604</v>
      </c>
      <c r="AH240" s="136">
        <v>17596</v>
      </c>
      <c r="AI240" s="136">
        <v>17565</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row>
    <row r="241" spans="1:176" s="134" customFormat="1" x14ac:dyDescent="0.25">
      <c r="A241" s="135">
        <f t="shared" si="16"/>
        <v>44340</v>
      </c>
      <c r="B241" s="136">
        <v>17622</v>
      </c>
      <c r="C241" s="136">
        <v>17622</v>
      </c>
      <c r="D241" s="136">
        <v>17620</v>
      </c>
      <c r="E241" s="136">
        <v>17620</v>
      </c>
      <c r="F241" s="136">
        <v>17620</v>
      </c>
      <c r="G241" s="136">
        <v>17618</v>
      </c>
      <c r="H241" s="136">
        <v>17617</v>
      </c>
      <c r="I241" s="136">
        <v>17617</v>
      </c>
      <c r="J241" s="136">
        <v>17617</v>
      </c>
      <c r="K241" s="136">
        <v>17617</v>
      </c>
      <c r="L241" s="136">
        <v>17617</v>
      </c>
      <c r="M241" s="136">
        <v>17616</v>
      </c>
      <c r="N241" s="136">
        <v>17616</v>
      </c>
      <c r="O241" s="136">
        <v>17616</v>
      </c>
      <c r="P241" s="136">
        <v>17616</v>
      </c>
      <c r="Q241" s="136">
        <v>17616</v>
      </c>
      <c r="R241" s="136">
        <v>17616</v>
      </c>
      <c r="S241" s="136">
        <v>17616</v>
      </c>
      <c r="T241" s="136">
        <v>17615</v>
      </c>
      <c r="U241" s="136">
        <v>17614</v>
      </c>
      <c r="V241" s="136">
        <v>17611</v>
      </c>
      <c r="W241" s="136">
        <v>17612</v>
      </c>
      <c r="X241" s="136">
        <v>17611</v>
      </c>
      <c r="Y241" s="136">
        <v>17611</v>
      </c>
      <c r="Z241" s="136">
        <v>17611</v>
      </c>
      <c r="AA241" s="136">
        <v>17610</v>
      </c>
      <c r="AB241" s="136">
        <v>17609</v>
      </c>
      <c r="AC241" s="136">
        <v>17609</v>
      </c>
      <c r="AD241" s="136">
        <v>17605</v>
      </c>
      <c r="AE241" s="136">
        <v>17603</v>
      </c>
      <c r="AF241" s="136">
        <v>17601</v>
      </c>
      <c r="AG241" s="136">
        <v>17599</v>
      </c>
      <c r="AH241" s="136">
        <v>17591</v>
      </c>
      <c r="AI241" s="136">
        <v>17565</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row>
    <row r="242" spans="1:176" s="134" customFormat="1" x14ac:dyDescent="0.25">
      <c r="A242" s="135">
        <f t="shared" si="16"/>
        <v>44339</v>
      </c>
      <c r="B242" s="136">
        <v>17613</v>
      </c>
      <c r="C242" s="136">
        <v>17613</v>
      </c>
      <c r="D242" s="136">
        <v>17611</v>
      </c>
      <c r="E242" s="136">
        <v>17611</v>
      </c>
      <c r="F242" s="136">
        <v>17611</v>
      </c>
      <c r="G242" s="136">
        <v>17609</v>
      </c>
      <c r="H242" s="136">
        <v>17608</v>
      </c>
      <c r="I242" s="136">
        <v>17608</v>
      </c>
      <c r="J242" s="136">
        <v>17608</v>
      </c>
      <c r="K242" s="136">
        <v>17608</v>
      </c>
      <c r="L242" s="136">
        <v>17608</v>
      </c>
      <c r="M242" s="136">
        <v>17607</v>
      </c>
      <c r="N242" s="136">
        <v>17607</v>
      </c>
      <c r="O242" s="136">
        <v>17607</v>
      </c>
      <c r="P242" s="136">
        <v>17607</v>
      </c>
      <c r="Q242" s="136">
        <v>17607</v>
      </c>
      <c r="R242" s="136">
        <v>17607</v>
      </c>
      <c r="S242" s="136">
        <v>17607</v>
      </c>
      <c r="T242" s="136">
        <v>17606</v>
      </c>
      <c r="U242" s="136">
        <v>17605</v>
      </c>
      <c r="V242" s="136">
        <v>17602</v>
      </c>
      <c r="W242" s="136">
        <v>17603</v>
      </c>
      <c r="X242" s="136">
        <v>17602</v>
      </c>
      <c r="Y242" s="136">
        <v>17602</v>
      </c>
      <c r="Z242" s="136">
        <v>17602</v>
      </c>
      <c r="AA242" s="136">
        <v>17601</v>
      </c>
      <c r="AB242" s="136">
        <v>17600</v>
      </c>
      <c r="AC242" s="136">
        <v>17600</v>
      </c>
      <c r="AD242" s="136">
        <v>17596</v>
      </c>
      <c r="AE242" s="136">
        <v>17594</v>
      </c>
      <c r="AF242" s="136">
        <v>17592</v>
      </c>
      <c r="AG242" s="136">
        <v>17590</v>
      </c>
      <c r="AH242" s="136">
        <v>17582</v>
      </c>
      <c r="AI242" s="136">
        <v>17564</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row>
    <row r="243" spans="1:176" s="134" customFormat="1" x14ac:dyDescent="0.25">
      <c r="A243" s="135">
        <f t="shared" si="16"/>
        <v>44338</v>
      </c>
      <c r="B243" s="136">
        <v>17605</v>
      </c>
      <c r="C243" s="136">
        <v>17605</v>
      </c>
      <c r="D243" s="136">
        <v>17603</v>
      </c>
      <c r="E243" s="136">
        <v>17603</v>
      </c>
      <c r="F243" s="136">
        <v>17603</v>
      </c>
      <c r="G243" s="136">
        <v>17601</v>
      </c>
      <c r="H243" s="136">
        <v>17600</v>
      </c>
      <c r="I243" s="136">
        <v>17600</v>
      </c>
      <c r="J243" s="136">
        <v>17600</v>
      </c>
      <c r="K243" s="136">
        <v>17600</v>
      </c>
      <c r="L243" s="136">
        <v>17600</v>
      </c>
      <c r="M243" s="136">
        <v>17599</v>
      </c>
      <c r="N243" s="136">
        <v>17599</v>
      </c>
      <c r="O243" s="136">
        <v>17599</v>
      </c>
      <c r="P243" s="136">
        <v>17599</v>
      </c>
      <c r="Q243" s="136">
        <v>17599</v>
      </c>
      <c r="R243" s="136">
        <v>17599</v>
      </c>
      <c r="S243" s="136">
        <v>17599</v>
      </c>
      <c r="T243" s="136">
        <v>17598</v>
      </c>
      <c r="U243" s="136">
        <v>17597</v>
      </c>
      <c r="V243" s="136">
        <v>17594</v>
      </c>
      <c r="W243" s="136">
        <v>17595</v>
      </c>
      <c r="X243" s="136">
        <v>17594</v>
      </c>
      <c r="Y243" s="136">
        <v>17594</v>
      </c>
      <c r="Z243" s="136">
        <v>17594</v>
      </c>
      <c r="AA243" s="136">
        <v>17593</v>
      </c>
      <c r="AB243" s="136">
        <v>17592</v>
      </c>
      <c r="AC243" s="136">
        <v>17592</v>
      </c>
      <c r="AD243" s="136">
        <v>17588</v>
      </c>
      <c r="AE243" s="136">
        <v>17586</v>
      </c>
      <c r="AF243" s="136">
        <v>17584</v>
      </c>
      <c r="AG243" s="136">
        <v>17582</v>
      </c>
      <c r="AH243" s="136">
        <v>17574</v>
      </c>
      <c r="AI243" s="136">
        <v>17561</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row>
    <row r="244" spans="1:176" s="134" customFormat="1" x14ac:dyDescent="0.25">
      <c r="A244" s="135">
        <f t="shared" si="16"/>
        <v>44337</v>
      </c>
      <c r="B244" s="136">
        <v>17594</v>
      </c>
      <c r="C244" s="136">
        <v>17594</v>
      </c>
      <c r="D244" s="136">
        <v>17592</v>
      </c>
      <c r="E244" s="136">
        <v>17592</v>
      </c>
      <c r="F244" s="136">
        <v>17592</v>
      </c>
      <c r="G244" s="136">
        <v>17590</v>
      </c>
      <c r="H244" s="136">
        <v>17589</v>
      </c>
      <c r="I244" s="136">
        <v>17589</v>
      </c>
      <c r="J244" s="136">
        <v>17589</v>
      </c>
      <c r="K244" s="136">
        <v>17589</v>
      </c>
      <c r="L244" s="136">
        <v>17589</v>
      </c>
      <c r="M244" s="136">
        <v>17588</v>
      </c>
      <c r="N244" s="136">
        <v>17588</v>
      </c>
      <c r="O244" s="136">
        <v>17588</v>
      </c>
      <c r="P244" s="136">
        <v>17588</v>
      </c>
      <c r="Q244" s="136">
        <v>17588</v>
      </c>
      <c r="R244" s="136">
        <v>17588</v>
      </c>
      <c r="S244" s="136">
        <v>17588</v>
      </c>
      <c r="T244" s="136">
        <v>17587</v>
      </c>
      <c r="U244" s="136">
        <v>17586</v>
      </c>
      <c r="V244" s="136">
        <v>17583</v>
      </c>
      <c r="W244" s="136">
        <v>17584</v>
      </c>
      <c r="X244" s="136">
        <v>17583</v>
      </c>
      <c r="Y244" s="136">
        <v>17583</v>
      </c>
      <c r="Z244" s="136">
        <v>17583</v>
      </c>
      <c r="AA244" s="136">
        <v>17582</v>
      </c>
      <c r="AB244" s="136">
        <v>17581</v>
      </c>
      <c r="AC244" s="136">
        <v>17581</v>
      </c>
      <c r="AD244" s="136">
        <v>17577</v>
      </c>
      <c r="AE244" s="136">
        <v>17575</v>
      </c>
      <c r="AF244" s="136">
        <v>17573</v>
      </c>
      <c r="AG244" s="136">
        <v>17571</v>
      </c>
      <c r="AH244" s="136">
        <v>17563</v>
      </c>
      <c r="AI244" s="136">
        <v>17553</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row>
    <row r="245" spans="1:176" s="134" customFormat="1" x14ac:dyDescent="0.25">
      <c r="A245" s="135">
        <f t="shared" si="16"/>
        <v>44336</v>
      </c>
      <c r="B245" s="136">
        <v>17581</v>
      </c>
      <c r="C245" s="136">
        <v>17581</v>
      </c>
      <c r="D245" s="136">
        <v>17579</v>
      </c>
      <c r="E245" s="136">
        <v>17579</v>
      </c>
      <c r="F245" s="136">
        <v>17579</v>
      </c>
      <c r="G245" s="136">
        <v>17577</v>
      </c>
      <c r="H245" s="136">
        <v>17576</v>
      </c>
      <c r="I245" s="136">
        <v>17576</v>
      </c>
      <c r="J245" s="136">
        <v>17576</v>
      </c>
      <c r="K245" s="136">
        <v>17576</v>
      </c>
      <c r="L245" s="136">
        <v>17576</v>
      </c>
      <c r="M245" s="136">
        <v>17575</v>
      </c>
      <c r="N245" s="136">
        <v>17575</v>
      </c>
      <c r="O245" s="136">
        <v>17575</v>
      </c>
      <c r="P245" s="136">
        <v>17575</v>
      </c>
      <c r="Q245" s="136">
        <v>17575</v>
      </c>
      <c r="R245" s="136">
        <v>17575</v>
      </c>
      <c r="S245" s="136">
        <v>17575</v>
      </c>
      <c r="T245" s="136">
        <v>17574</v>
      </c>
      <c r="U245" s="136">
        <v>17573</v>
      </c>
      <c r="V245" s="136">
        <v>17570</v>
      </c>
      <c r="W245" s="136">
        <v>17571</v>
      </c>
      <c r="X245" s="136">
        <v>17570</v>
      </c>
      <c r="Y245" s="136">
        <v>17570</v>
      </c>
      <c r="Z245" s="136">
        <v>17570</v>
      </c>
      <c r="AA245" s="136">
        <v>17569</v>
      </c>
      <c r="AB245" s="136">
        <v>17568</v>
      </c>
      <c r="AC245" s="136">
        <v>17568</v>
      </c>
      <c r="AD245" s="136">
        <v>17564</v>
      </c>
      <c r="AE245" s="136">
        <v>17562</v>
      </c>
      <c r="AF245" s="136">
        <v>17560</v>
      </c>
      <c r="AG245" s="136">
        <v>17558</v>
      </c>
      <c r="AH245" s="136">
        <v>17551</v>
      </c>
      <c r="AI245" s="136">
        <v>17544</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row>
    <row r="246" spans="1:176" s="134" customFormat="1" x14ac:dyDescent="0.25">
      <c r="A246" s="135">
        <f t="shared" si="16"/>
        <v>44335</v>
      </c>
      <c r="B246" s="136">
        <v>17565</v>
      </c>
      <c r="C246" s="136">
        <v>17565</v>
      </c>
      <c r="D246" s="136">
        <v>17563</v>
      </c>
      <c r="E246" s="136">
        <v>17563</v>
      </c>
      <c r="F246" s="136">
        <v>17563</v>
      </c>
      <c r="G246" s="136">
        <v>17561</v>
      </c>
      <c r="H246" s="136">
        <v>17560</v>
      </c>
      <c r="I246" s="136">
        <v>17560</v>
      </c>
      <c r="J246" s="136">
        <v>17560</v>
      </c>
      <c r="K246" s="136">
        <v>17560</v>
      </c>
      <c r="L246" s="136">
        <v>17560</v>
      </c>
      <c r="M246" s="136">
        <v>17559</v>
      </c>
      <c r="N246" s="136">
        <v>17559</v>
      </c>
      <c r="O246" s="136">
        <v>17559</v>
      </c>
      <c r="P246" s="136">
        <v>17559</v>
      </c>
      <c r="Q246" s="136">
        <v>17559</v>
      </c>
      <c r="R246" s="136">
        <v>17559</v>
      </c>
      <c r="S246" s="136">
        <v>17559</v>
      </c>
      <c r="T246" s="136">
        <v>17558</v>
      </c>
      <c r="U246" s="136">
        <v>17557</v>
      </c>
      <c r="V246" s="136">
        <v>17554</v>
      </c>
      <c r="W246" s="136">
        <v>17555</v>
      </c>
      <c r="X246" s="136">
        <v>17554</v>
      </c>
      <c r="Y246" s="136">
        <v>17554</v>
      </c>
      <c r="Z246" s="136">
        <v>17554</v>
      </c>
      <c r="AA246" s="136">
        <v>17553</v>
      </c>
      <c r="AB246" s="136">
        <v>17552</v>
      </c>
      <c r="AC246" s="136">
        <v>17552</v>
      </c>
      <c r="AD246" s="136">
        <v>17548</v>
      </c>
      <c r="AE246" s="136">
        <v>17546</v>
      </c>
      <c r="AF246" s="136">
        <v>17544</v>
      </c>
      <c r="AG246" s="136">
        <v>17542</v>
      </c>
      <c r="AH246" s="136">
        <v>17535</v>
      </c>
      <c r="AI246" s="136">
        <v>17529</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row>
    <row r="247" spans="1:176" s="134" customFormat="1" x14ac:dyDescent="0.25">
      <c r="A247" s="135">
        <f t="shared" si="16"/>
        <v>44334</v>
      </c>
      <c r="B247" s="136">
        <v>17553</v>
      </c>
      <c r="C247" s="136">
        <v>17553</v>
      </c>
      <c r="D247" s="136">
        <v>17551</v>
      </c>
      <c r="E247" s="136">
        <v>17551</v>
      </c>
      <c r="F247" s="136">
        <v>17551</v>
      </c>
      <c r="G247" s="136">
        <v>17549</v>
      </c>
      <c r="H247" s="136">
        <v>17548</v>
      </c>
      <c r="I247" s="136">
        <v>17548</v>
      </c>
      <c r="J247" s="136">
        <v>17548</v>
      </c>
      <c r="K247" s="136">
        <v>17548</v>
      </c>
      <c r="L247" s="136">
        <v>17548</v>
      </c>
      <c r="M247" s="136">
        <v>17547</v>
      </c>
      <c r="N247" s="136">
        <v>17547</v>
      </c>
      <c r="O247" s="136">
        <v>17547</v>
      </c>
      <c r="P247" s="136">
        <v>17547</v>
      </c>
      <c r="Q247" s="136">
        <v>17547</v>
      </c>
      <c r="R247" s="136">
        <v>17547</v>
      </c>
      <c r="S247" s="136">
        <v>17547</v>
      </c>
      <c r="T247" s="136">
        <v>17546</v>
      </c>
      <c r="U247" s="136">
        <v>17545</v>
      </c>
      <c r="V247" s="136">
        <v>17542</v>
      </c>
      <c r="W247" s="136">
        <v>17543</v>
      </c>
      <c r="X247" s="136">
        <v>17542</v>
      </c>
      <c r="Y247" s="136">
        <v>17542</v>
      </c>
      <c r="Z247" s="136">
        <v>17542</v>
      </c>
      <c r="AA247" s="136">
        <v>17541</v>
      </c>
      <c r="AB247" s="136">
        <v>17540</v>
      </c>
      <c r="AC247" s="136">
        <v>17540</v>
      </c>
      <c r="AD247" s="136">
        <v>17536</v>
      </c>
      <c r="AE247" s="136">
        <v>17534</v>
      </c>
      <c r="AF247" s="136">
        <v>17532</v>
      </c>
      <c r="AG247" s="136">
        <v>17530</v>
      </c>
      <c r="AH247" s="136">
        <v>17523</v>
      </c>
      <c r="AI247" s="136">
        <v>17517</v>
      </c>
      <c r="AJ247" s="136">
        <v>17472</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row>
    <row r="248" spans="1:176" s="134" customFormat="1" x14ac:dyDescent="0.25">
      <c r="A248" s="135">
        <f t="shared" si="16"/>
        <v>44333</v>
      </c>
      <c r="B248" s="136">
        <v>17539</v>
      </c>
      <c r="C248" s="136">
        <v>17539</v>
      </c>
      <c r="D248" s="136">
        <v>17537</v>
      </c>
      <c r="E248" s="136">
        <v>17537</v>
      </c>
      <c r="F248" s="136">
        <v>17537</v>
      </c>
      <c r="G248" s="136">
        <v>17535</v>
      </c>
      <c r="H248" s="136">
        <v>17534</v>
      </c>
      <c r="I248" s="136">
        <v>17534</v>
      </c>
      <c r="J248" s="136">
        <v>17534</v>
      </c>
      <c r="K248" s="136">
        <v>17534</v>
      </c>
      <c r="L248" s="136">
        <v>17534</v>
      </c>
      <c r="M248" s="136">
        <v>17533</v>
      </c>
      <c r="N248" s="136">
        <v>17533</v>
      </c>
      <c r="O248" s="136">
        <v>17533</v>
      </c>
      <c r="P248" s="136">
        <v>17533</v>
      </c>
      <c r="Q248" s="136">
        <v>17533</v>
      </c>
      <c r="R248" s="136">
        <v>17533</v>
      </c>
      <c r="S248" s="136">
        <v>17533</v>
      </c>
      <c r="T248" s="136">
        <v>17532</v>
      </c>
      <c r="U248" s="136">
        <v>17531</v>
      </c>
      <c r="V248" s="136">
        <v>17528</v>
      </c>
      <c r="W248" s="136">
        <v>17529</v>
      </c>
      <c r="X248" s="136">
        <v>17528</v>
      </c>
      <c r="Y248" s="136">
        <v>17528</v>
      </c>
      <c r="Z248" s="136">
        <v>17528</v>
      </c>
      <c r="AA248" s="136">
        <v>17527</v>
      </c>
      <c r="AB248" s="136">
        <v>17526</v>
      </c>
      <c r="AC248" s="136">
        <v>17526</v>
      </c>
      <c r="AD248" s="136">
        <v>17522</v>
      </c>
      <c r="AE248" s="136">
        <v>17520</v>
      </c>
      <c r="AF248" s="136">
        <v>17518</v>
      </c>
      <c r="AG248" s="136">
        <v>17516</v>
      </c>
      <c r="AH248" s="136">
        <v>17509</v>
      </c>
      <c r="AI248" s="136">
        <v>17503</v>
      </c>
      <c r="AJ248" s="136">
        <v>17472</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row>
    <row r="249" spans="1:176" s="134" customFormat="1" x14ac:dyDescent="0.25">
      <c r="A249" s="135">
        <f t="shared" si="16"/>
        <v>44332</v>
      </c>
      <c r="B249" s="136">
        <v>17530</v>
      </c>
      <c r="C249" s="136">
        <v>17530</v>
      </c>
      <c r="D249" s="136">
        <v>17528</v>
      </c>
      <c r="E249" s="136">
        <v>17528</v>
      </c>
      <c r="F249" s="136">
        <v>17528</v>
      </c>
      <c r="G249" s="136">
        <v>17526</v>
      </c>
      <c r="H249" s="136">
        <v>17525</v>
      </c>
      <c r="I249" s="136">
        <v>17525</v>
      </c>
      <c r="J249" s="136">
        <v>17525</v>
      </c>
      <c r="K249" s="136">
        <v>17525</v>
      </c>
      <c r="L249" s="136">
        <v>17525</v>
      </c>
      <c r="M249" s="136">
        <v>17524</v>
      </c>
      <c r="N249" s="136">
        <v>17524</v>
      </c>
      <c r="O249" s="136">
        <v>17524</v>
      </c>
      <c r="P249" s="136">
        <v>17524</v>
      </c>
      <c r="Q249" s="136">
        <v>17524</v>
      </c>
      <c r="R249" s="136">
        <v>17524</v>
      </c>
      <c r="S249" s="136">
        <v>17524</v>
      </c>
      <c r="T249" s="136">
        <v>17523</v>
      </c>
      <c r="U249" s="136">
        <v>17522</v>
      </c>
      <c r="V249" s="136">
        <v>17519</v>
      </c>
      <c r="W249" s="136">
        <v>17520</v>
      </c>
      <c r="X249" s="136">
        <v>17519</v>
      </c>
      <c r="Y249" s="136">
        <v>17519</v>
      </c>
      <c r="Z249" s="136">
        <v>17519</v>
      </c>
      <c r="AA249" s="136">
        <v>17518</v>
      </c>
      <c r="AB249" s="136">
        <v>17517</v>
      </c>
      <c r="AC249" s="136">
        <v>17517</v>
      </c>
      <c r="AD249" s="136">
        <v>17513</v>
      </c>
      <c r="AE249" s="136">
        <v>17511</v>
      </c>
      <c r="AF249" s="136">
        <v>17509</v>
      </c>
      <c r="AG249" s="136">
        <v>17507</v>
      </c>
      <c r="AH249" s="136">
        <v>17501</v>
      </c>
      <c r="AI249" s="136">
        <v>17496</v>
      </c>
      <c r="AJ249" s="136">
        <v>17470</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row>
    <row r="250" spans="1:176" s="134" customFormat="1" x14ac:dyDescent="0.25">
      <c r="A250" s="135">
        <f t="shared" si="16"/>
        <v>44331</v>
      </c>
      <c r="B250" s="136">
        <v>17521</v>
      </c>
      <c r="C250" s="136">
        <v>17521</v>
      </c>
      <c r="D250" s="136">
        <v>17519</v>
      </c>
      <c r="E250" s="136">
        <v>17519</v>
      </c>
      <c r="F250" s="136">
        <v>17519</v>
      </c>
      <c r="G250" s="136">
        <v>17517</v>
      </c>
      <c r="H250" s="136">
        <v>17516</v>
      </c>
      <c r="I250" s="136">
        <v>17516</v>
      </c>
      <c r="J250" s="136">
        <v>17516</v>
      </c>
      <c r="K250" s="136">
        <v>17516</v>
      </c>
      <c r="L250" s="136">
        <v>17516</v>
      </c>
      <c r="M250" s="136">
        <v>17515</v>
      </c>
      <c r="N250" s="136">
        <v>17515</v>
      </c>
      <c r="O250" s="136">
        <v>17515</v>
      </c>
      <c r="P250" s="136">
        <v>17515</v>
      </c>
      <c r="Q250" s="136">
        <v>17515</v>
      </c>
      <c r="R250" s="136">
        <v>17515</v>
      </c>
      <c r="S250" s="136">
        <v>17515</v>
      </c>
      <c r="T250" s="136">
        <v>17514</v>
      </c>
      <c r="U250" s="136">
        <v>17513</v>
      </c>
      <c r="V250" s="136">
        <v>17510</v>
      </c>
      <c r="W250" s="136">
        <v>17511</v>
      </c>
      <c r="X250" s="136">
        <v>17510</v>
      </c>
      <c r="Y250" s="136">
        <v>17510</v>
      </c>
      <c r="Z250" s="136">
        <v>17510</v>
      </c>
      <c r="AA250" s="136">
        <v>17509</v>
      </c>
      <c r="AB250" s="136">
        <v>17508</v>
      </c>
      <c r="AC250" s="136">
        <v>17508</v>
      </c>
      <c r="AD250" s="136">
        <v>17504</v>
      </c>
      <c r="AE250" s="136">
        <v>17502</v>
      </c>
      <c r="AF250" s="136">
        <v>17500</v>
      </c>
      <c r="AG250" s="136">
        <v>17498</v>
      </c>
      <c r="AH250" s="136">
        <v>17492</v>
      </c>
      <c r="AI250" s="136">
        <v>17488</v>
      </c>
      <c r="AJ250" s="136">
        <v>17465</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row>
    <row r="251" spans="1:176" s="134" customFormat="1" x14ac:dyDescent="0.25">
      <c r="A251" s="135">
        <f t="shared" si="16"/>
        <v>44330</v>
      </c>
      <c r="B251" s="136">
        <v>17510</v>
      </c>
      <c r="C251" s="136">
        <v>17510</v>
      </c>
      <c r="D251" s="136">
        <v>17508</v>
      </c>
      <c r="E251" s="136">
        <v>17508</v>
      </c>
      <c r="F251" s="136">
        <v>17508</v>
      </c>
      <c r="G251" s="136">
        <v>17506</v>
      </c>
      <c r="H251" s="136">
        <v>17505</v>
      </c>
      <c r="I251" s="136">
        <v>17505</v>
      </c>
      <c r="J251" s="136">
        <v>17505</v>
      </c>
      <c r="K251" s="136">
        <v>17505</v>
      </c>
      <c r="L251" s="136">
        <v>17505</v>
      </c>
      <c r="M251" s="136">
        <v>17504</v>
      </c>
      <c r="N251" s="136">
        <v>17504</v>
      </c>
      <c r="O251" s="136">
        <v>17504</v>
      </c>
      <c r="P251" s="136">
        <v>17504</v>
      </c>
      <c r="Q251" s="136">
        <v>17504</v>
      </c>
      <c r="R251" s="136">
        <v>17504</v>
      </c>
      <c r="S251" s="136">
        <v>17504</v>
      </c>
      <c r="T251" s="136">
        <v>17503</v>
      </c>
      <c r="U251" s="136">
        <v>17502</v>
      </c>
      <c r="V251" s="136">
        <v>17499</v>
      </c>
      <c r="W251" s="136">
        <v>17500</v>
      </c>
      <c r="X251" s="136">
        <v>17499</v>
      </c>
      <c r="Y251" s="136">
        <v>17499</v>
      </c>
      <c r="Z251" s="136">
        <v>17499</v>
      </c>
      <c r="AA251" s="136">
        <v>17498</v>
      </c>
      <c r="AB251" s="136">
        <v>17497</v>
      </c>
      <c r="AC251" s="136">
        <v>17497</v>
      </c>
      <c r="AD251" s="136">
        <v>17493</v>
      </c>
      <c r="AE251" s="136">
        <v>17491</v>
      </c>
      <c r="AF251" s="136">
        <v>17489</v>
      </c>
      <c r="AG251" s="136">
        <v>17487</v>
      </c>
      <c r="AH251" s="136">
        <v>17481</v>
      </c>
      <c r="AI251" s="136">
        <v>17478</v>
      </c>
      <c r="AJ251" s="136">
        <v>17456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row>
    <row r="252" spans="1:176" s="134" customFormat="1" x14ac:dyDescent="0.25">
      <c r="A252" s="135">
        <f t="shared" si="16"/>
        <v>44329</v>
      </c>
      <c r="B252" s="136">
        <v>17488</v>
      </c>
      <c r="C252" s="136">
        <v>17488</v>
      </c>
      <c r="D252" s="136">
        <v>17486</v>
      </c>
      <c r="E252" s="136">
        <v>17486</v>
      </c>
      <c r="F252" s="136">
        <v>17486</v>
      </c>
      <c r="G252" s="136">
        <v>17484</v>
      </c>
      <c r="H252" s="136">
        <v>17483</v>
      </c>
      <c r="I252" s="136">
        <v>17483</v>
      </c>
      <c r="J252" s="136">
        <v>17483</v>
      </c>
      <c r="K252" s="136">
        <v>17483</v>
      </c>
      <c r="L252" s="136">
        <v>17483</v>
      </c>
      <c r="M252" s="136">
        <v>17482</v>
      </c>
      <c r="N252" s="136">
        <v>17482</v>
      </c>
      <c r="O252" s="136">
        <v>17482</v>
      </c>
      <c r="P252" s="136">
        <v>17482</v>
      </c>
      <c r="Q252" s="136">
        <v>17482</v>
      </c>
      <c r="R252" s="136">
        <v>17482</v>
      </c>
      <c r="S252" s="136">
        <v>17482</v>
      </c>
      <c r="T252" s="136">
        <v>17481</v>
      </c>
      <c r="U252" s="136">
        <v>17480</v>
      </c>
      <c r="V252" s="136">
        <v>17477</v>
      </c>
      <c r="W252" s="136">
        <v>17478</v>
      </c>
      <c r="X252" s="136">
        <v>17477</v>
      </c>
      <c r="Y252" s="136">
        <v>17477</v>
      </c>
      <c r="Z252" s="136">
        <v>17477</v>
      </c>
      <c r="AA252" s="136">
        <v>17476</v>
      </c>
      <c r="AB252" s="136">
        <v>17475</v>
      </c>
      <c r="AC252" s="136">
        <v>17475</v>
      </c>
      <c r="AD252" s="136">
        <v>17471</v>
      </c>
      <c r="AE252" s="136">
        <v>17469</v>
      </c>
      <c r="AF252" s="136">
        <v>17467</v>
      </c>
      <c r="AG252" s="136">
        <v>17465</v>
      </c>
      <c r="AH252" s="136">
        <v>17460</v>
      </c>
      <c r="AI252" s="136">
        <v>17457</v>
      </c>
      <c r="AJ252" s="136">
        <v>17439</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row>
    <row r="253" spans="1:176" s="134" customFormat="1" x14ac:dyDescent="0.25">
      <c r="A253" s="135">
        <f t="shared" si="16"/>
        <v>44328</v>
      </c>
      <c r="B253" s="136">
        <v>17477</v>
      </c>
      <c r="C253" s="136">
        <v>17477</v>
      </c>
      <c r="D253" s="136">
        <v>17475</v>
      </c>
      <c r="E253" s="136">
        <v>17475</v>
      </c>
      <c r="F253" s="136">
        <v>17475</v>
      </c>
      <c r="G253" s="136">
        <v>17473</v>
      </c>
      <c r="H253" s="136">
        <v>17472</v>
      </c>
      <c r="I253" s="136">
        <v>17472</v>
      </c>
      <c r="J253" s="136">
        <v>17472</v>
      </c>
      <c r="K253" s="136">
        <v>17472</v>
      </c>
      <c r="L253" s="136">
        <v>17472</v>
      </c>
      <c r="M253" s="136">
        <v>17471</v>
      </c>
      <c r="N253" s="136">
        <v>17471</v>
      </c>
      <c r="O253" s="136">
        <v>17471</v>
      </c>
      <c r="P253" s="136">
        <v>17471</v>
      </c>
      <c r="Q253" s="136">
        <v>17471</v>
      </c>
      <c r="R253" s="136">
        <v>17471</v>
      </c>
      <c r="S253" s="136">
        <v>17471</v>
      </c>
      <c r="T253" s="136">
        <v>17470</v>
      </c>
      <c r="U253" s="136">
        <v>17469</v>
      </c>
      <c r="V253" s="136">
        <v>17466</v>
      </c>
      <c r="W253" s="136">
        <v>17467</v>
      </c>
      <c r="X253" s="136">
        <v>17466</v>
      </c>
      <c r="Y253" s="136">
        <v>17466</v>
      </c>
      <c r="Z253" s="136">
        <v>17466</v>
      </c>
      <c r="AA253" s="136">
        <v>17465</v>
      </c>
      <c r="AB253" s="136">
        <v>17464</v>
      </c>
      <c r="AC253" s="136">
        <v>17464</v>
      </c>
      <c r="AD253" s="136">
        <v>17460</v>
      </c>
      <c r="AE253" s="136">
        <v>17458</v>
      </c>
      <c r="AF253" s="136">
        <v>17456</v>
      </c>
      <c r="AG253" s="136">
        <v>17454</v>
      </c>
      <c r="AH253" s="136">
        <v>17449</v>
      </c>
      <c r="AI253" s="136">
        <v>17446</v>
      </c>
      <c r="AJ253" s="136">
        <v>17430</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row>
    <row r="254" spans="1:176" s="134" customFormat="1" x14ac:dyDescent="0.25">
      <c r="A254" s="135">
        <f t="shared" si="16"/>
        <v>44327</v>
      </c>
      <c r="B254" s="136">
        <v>17467</v>
      </c>
      <c r="C254" s="136">
        <v>17467</v>
      </c>
      <c r="D254" s="136">
        <v>17465</v>
      </c>
      <c r="E254" s="136">
        <v>17465</v>
      </c>
      <c r="F254" s="136">
        <v>17465</v>
      </c>
      <c r="G254" s="136">
        <v>17463</v>
      </c>
      <c r="H254" s="136">
        <v>17462</v>
      </c>
      <c r="I254" s="136">
        <v>17462</v>
      </c>
      <c r="J254" s="136">
        <v>17462</v>
      </c>
      <c r="K254" s="136">
        <v>17462</v>
      </c>
      <c r="L254" s="136">
        <v>17462</v>
      </c>
      <c r="M254" s="136">
        <v>17461</v>
      </c>
      <c r="N254" s="136">
        <v>17461</v>
      </c>
      <c r="O254" s="136">
        <v>17461</v>
      </c>
      <c r="P254" s="136">
        <v>17461</v>
      </c>
      <c r="Q254" s="136">
        <v>17461</v>
      </c>
      <c r="R254" s="136">
        <v>17461</v>
      </c>
      <c r="S254" s="136">
        <v>17461</v>
      </c>
      <c r="T254" s="136">
        <v>17460</v>
      </c>
      <c r="U254" s="136">
        <v>17459</v>
      </c>
      <c r="V254" s="136">
        <v>17456</v>
      </c>
      <c r="W254" s="136">
        <v>17457</v>
      </c>
      <c r="X254" s="136">
        <v>17456</v>
      </c>
      <c r="Y254" s="136">
        <v>17456</v>
      </c>
      <c r="Z254" s="136">
        <v>17456</v>
      </c>
      <c r="AA254" s="136">
        <v>17455</v>
      </c>
      <c r="AB254" s="136">
        <v>17454</v>
      </c>
      <c r="AC254" s="136">
        <v>17454</v>
      </c>
      <c r="AD254" s="136">
        <v>17450</v>
      </c>
      <c r="AE254" s="136">
        <v>17448</v>
      </c>
      <c r="AF254" s="136">
        <v>17446</v>
      </c>
      <c r="AG254" s="136">
        <v>17444</v>
      </c>
      <c r="AH254" s="136">
        <v>17439</v>
      </c>
      <c r="AI254" s="136">
        <v>17436</v>
      </c>
      <c r="AJ254" s="136">
        <v>17423</v>
      </c>
      <c r="AK254" s="136">
        <v>17382</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row>
    <row r="255" spans="1:176" s="134" customFormat="1" x14ac:dyDescent="0.25">
      <c r="A255" s="135">
        <f t="shared" si="16"/>
        <v>44326</v>
      </c>
      <c r="B255" s="136">
        <v>17450</v>
      </c>
      <c r="C255" s="136">
        <v>17450</v>
      </c>
      <c r="D255" s="136">
        <v>17448</v>
      </c>
      <c r="E255" s="136">
        <v>17448</v>
      </c>
      <c r="F255" s="136">
        <v>17448</v>
      </c>
      <c r="G255" s="136">
        <v>17446</v>
      </c>
      <c r="H255" s="136">
        <v>17445</v>
      </c>
      <c r="I255" s="136">
        <v>17445</v>
      </c>
      <c r="J255" s="136">
        <v>17445</v>
      </c>
      <c r="K255" s="136">
        <v>17445</v>
      </c>
      <c r="L255" s="136">
        <v>17445</v>
      </c>
      <c r="M255" s="136">
        <v>17444</v>
      </c>
      <c r="N255" s="136">
        <v>17444</v>
      </c>
      <c r="O255" s="136">
        <v>17444</v>
      </c>
      <c r="P255" s="136">
        <v>17444</v>
      </c>
      <c r="Q255" s="136">
        <v>17444</v>
      </c>
      <c r="R255" s="136">
        <v>17444</v>
      </c>
      <c r="S255" s="136">
        <v>17444</v>
      </c>
      <c r="T255" s="136">
        <v>17443</v>
      </c>
      <c r="U255" s="136">
        <v>17442</v>
      </c>
      <c r="V255" s="136">
        <v>17439</v>
      </c>
      <c r="W255" s="136">
        <v>17440</v>
      </c>
      <c r="X255" s="136">
        <v>17439</v>
      </c>
      <c r="Y255" s="136">
        <v>17439</v>
      </c>
      <c r="Z255" s="136">
        <v>17439</v>
      </c>
      <c r="AA255" s="136">
        <v>17438</v>
      </c>
      <c r="AB255" s="136">
        <v>17437</v>
      </c>
      <c r="AC255" s="136">
        <v>17437</v>
      </c>
      <c r="AD255" s="136">
        <v>17433</v>
      </c>
      <c r="AE255" s="136">
        <v>17431</v>
      </c>
      <c r="AF255" s="136">
        <v>17430</v>
      </c>
      <c r="AG255" s="136">
        <v>17428</v>
      </c>
      <c r="AH255" s="136">
        <v>17424</v>
      </c>
      <c r="AI255" s="136">
        <v>17421</v>
      </c>
      <c r="AJ255" s="136">
        <v>17411</v>
      </c>
      <c r="AK255" s="136">
        <v>17382</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row>
    <row r="256" spans="1:176" s="134" customFormat="1" x14ac:dyDescent="0.25">
      <c r="A256" s="135">
        <f t="shared" si="16"/>
        <v>44325</v>
      </c>
      <c r="B256" s="136">
        <v>17438</v>
      </c>
      <c r="C256" s="136">
        <v>17438</v>
      </c>
      <c r="D256" s="136">
        <v>17436</v>
      </c>
      <c r="E256" s="136">
        <v>17436</v>
      </c>
      <c r="F256" s="136">
        <v>17436</v>
      </c>
      <c r="G256" s="136">
        <v>17434</v>
      </c>
      <c r="H256" s="136">
        <v>17433</v>
      </c>
      <c r="I256" s="136">
        <v>17433</v>
      </c>
      <c r="J256" s="136">
        <v>17433</v>
      </c>
      <c r="K256" s="136">
        <v>17433</v>
      </c>
      <c r="L256" s="136">
        <v>17433</v>
      </c>
      <c r="M256" s="136">
        <v>17432</v>
      </c>
      <c r="N256" s="136">
        <v>17432</v>
      </c>
      <c r="O256" s="136">
        <v>17432</v>
      </c>
      <c r="P256" s="136">
        <v>17432</v>
      </c>
      <c r="Q256" s="136">
        <v>17432</v>
      </c>
      <c r="R256" s="136">
        <v>17432</v>
      </c>
      <c r="S256" s="136">
        <v>17432</v>
      </c>
      <c r="T256" s="136">
        <v>17431</v>
      </c>
      <c r="U256" s="136">
        <v>17430</v>
      </c>
      <c r="V256" s="136">
        <v>17427</v>
      </c>
      <c r="W256" s="136">
        <v>17428</v>
      </c>
      <c r="X256" s="136">
        <v>17427</v>
      </c>
      <c r="Y256" s="136">
        <v>17427</v>
      </c>
      <c r="Z256" s="136">
        <v>17427</v>
      </c>
      <c r="AA256" s="136">
        <v>17426</v>
      </c>
      <c r="AB256" s="136">
        <v>17425</v>
      </c>
      <c r="AC256" s="136">
        <v>17425</v>
      </c>
      <c r="AD256" s="136">
        <v>17421</v>
      </c>
      <c r="AE256" s="136">
        <v>17419</v>
      </c>
      <c r="AF256" s="136">
        <v>17418</v>
      </c>
      <c r="AG256" s="136">
        <v>17416</v>
      </c>
      <c r="AH256" s="136">
        <v>17412</v>
      </c>
      <c r="AI256" s="136">
        <v>17410</v>
      </c>
      <c r="AJ256" s="136">
        <v>17401</v>
      </c>
      <c r="AK256" s="136">
        <v>17380</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row>
    <row r="257" spans="1:176" s="134" customFormat="1" x14ac:dyDescent="0.25">
      <c r="A257" s="135">
        <f t="shared" si="16"/>
        <v>44324</v>
      </c>
      <c r="B257" s="136">
        <v>17419</v>
      </c>
      <c r="C257" s="136">
        <v>17419</v>
      </c>
      <c r="D257" s="136">
        <v>17417</v>
      </c>
      <c r="E257" s="136">
        <v>17417</v>
      </c>
      <c r="F257" s="136">
        <v>17417</v>
      </c>
      <c r="G257" s="136">
        <v>17415</v>
      </c>
      <c r="H257" s="136">
        <v>17414</v>
      </c>
      <c r="I257" s="136">
        <v>17414</v>
      </c>
      <c r="J257" s="136">
        <v>17414</v>
      </c>
      <c r="K257" s="136">
        <v>17414</v>
      </c>
      <c r="L257" s="136">
        <v>17414</v>
      </c>
      <c r="M257" s="136">
        <v>17413</v>
      </c>
      <c r="N257" s="136">
        <v>17413</v>
      </c>
      <c r="O257" s="136">
        <v>17413</v>
      </c>
      <c r="P257" s="136">
        <v>17413</v>
      </c>
      <c r="Q257" s="136">
        <v>17413</v>
      </c>
      <c r="R257" s="136">
        <v>17413</v>
      </c>
      <c r="S257" s="136">
        <v>17413</v>
      </c>
      <c r="T257" s="136">
        <v>17412</v>
      </c>
      <c r="U257" s="136">
        <v>17411</v>
      </c>
      <c r="V257" s="136">
        <v>17408</v>
      </c>
      <c r="W257" s="136">
        <v>17409</v>
      </c>
      <c r="X257" s="136">
        <v>17408</v>
      </c>
      <c r="Y257" s="136">
        <v>17408</v>
      </c>
      <c r="Z257" s="136">
        <v>17408</v>
      </c>
      <c r="AA257" s="136">
        <v>17407</v>
      </c>
      <c r="AB257" s="136">
        <v>17406</v>
      </c>
      <c r="AC257" s="136">
        <v>17406</v>
      </c>
      <c r="AD257" s="136">
        <v>17402</v>
      </c>
      <c r="AE257" s="136">
        <v>17400</v>
      </c>
      <c r="AF257" s="136">
        <v>17399</v>
      </c>
      <c r="AG257" s="136">
        <v>17397</v>
      </c>
      <c r="AH257" s="136">
        <v>17393</v>
      </c>
      <c r="AI257" s="136">
        <v>17391</v>
      </c>
      <c r="AJ257" s="136">
        <v>17382</v>
      </c>
      <c r="AK257" s="136">
        <v>17366</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row>
    <row r="258" spans="1:176" s="134" customFormat="1" x14ac:dyDescent="0.25">
      <c r="A258" s="135">
        <f t="shared" si="16"/>
        <v>44323</v>
      </c>
      <c r="B258" s="136">
        <v>17406</v>
      </c>
      <c r="C258" s="136">
        <v>17406</v>
      </c>
      <c r="D258" s="136">
        <v>17404</v>
      </c>
      <c r="E258" s="136">
        <v>17404</v>
      </c>
      <c r="F258" s="136">
        <v>17404</v>
      </c>
      <c r="G258" s="136">
        <v>17402</v>
      </c>
      <c r="H258" s="136">
        <v>17401</v>
      </c>
      <c r="I258" s="136">
        <v>17401</v>
      </c>
      <c r="J258" s="136">
        <v>17401</v>
      </c>
      <c r="K258" s="136">
        <v>17401</v>
      </c>
      <c r="L258" s="136">
        <v>17401</v>
      </c>
      <c r="M258" s="136">
        <v>17400</v>
      </c>
      <c r="N258" s="136">
        <v>17400</v>
      </c>
      <c r="O258" s="136">
        <v>17400</v>
      </c>
      <c r="P258" s="136">
        <v>17400</v>
      </c>
      <c r="Q258" s="136">
        <v>17400</v>
      </c>
      <c r="R258" s="136">
        <v>17400</v>
      </c>
      <c r="S258" s="136">
        <v>17400</v>
      </c>
      <c r="T258" s="136">
        <v>17399</v>
      </c>
      <c r="U258" s="136">
        <v>17398</v>
      </c>
      <c r="V258" s="136">
        <v>17395</v>
      </c>
      <c r="W258" s="136">
        <v>17396</v>
      </c>
      <c r="X258" s="136">
        <v>17395</v>
      </c>
      <c r="Y258" s="136">
        <v>17395</v>
      </c>
      <c r="Z258" s="136">
        <v>17395</v>
      </c>
      <c r="AA258" s="136">
        <v>17394</v>
      </c>
      <c r="AB258" s="136">
        <v>17393</v>
      </c>
      <c r="AC258" s="136">
        <v>17393</v>
      </c>
      <c r="AD258" s="136">
        <v>17389</v>
      </c>
      <c r="AE258" s="136">
        <v>17387</v>
      </c>
      <c r="AF258" s="136">
        <v>17386</v>
      </c>
      <c r="AG258" s="136">
        <v>17384</v>
      </c>
      <c r="AH258" s="136">
        <v>17380</v>
      </c>
      <c r="AI258" s="136">
        <v>17378</v>
      </c>
      <c r="AJ258" s="136">
        <v>17369</v>
      </c>
      <c r="AK258" s="136">
        <v>17358</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row>
    <row r="259" spans="1:176" s="134" customFormat="1" x14ac:dyDescent="0.25">
      <c r="A259" s="135">
        <f t="shared" si="16"/>
        <v>44322</v>
      </c>
      <c r="B259" s="136">
        <v>17390</v>
      </c>
      <c r="C259" s="136">
        <v>17390</v>
      </c>
      <c r="D259" s="136">
        <v>17388</v>
      </c>
      <c r="E259" s="136">
        <v>17388</v>
      </c>
      <c r="F259" s="136">
        <v>17388</v>
      </c>
      <c r="G259" s="136">
        <v>17386</v>
      </c>
      <c r="H259" s="136">
        <v>17385</v>
      </c>
      <c r="I259" s="136">
        <v>17385</v>
      </c>
      <c r="J259" s="136">
        <v>17385</v>
      </c>
      <c r="K259" s="136">
        <v>17385</v>
      </c>
      <c r="L259" s="136">
        <v>17385</v>
      </c>
      <c r="M259" s="136">
        <v>17384</v>
      </c>
      <c r="N259" s="136">
        <v>17384</v>
      </c>
      <c r="O259" s="136">
        <v>17384</v>
      </c>
      <c r="P259" s="136">
        <v>17384</v>
      </c>
      <c r="Q259" s="136">
        <v>17384</v>
      </c>
      <c r="R259" s="136">
        <v>17384</v>
      </c>
      <c r="S259" s="136">
        <v>17384</v>
      </c>
      <c r="T259" s="136">
        <v>17383</v>
      </c>
      <c r="U259" s="136">
        <v>17382</v>
      </c>
      <c r="V259" s="136">
        <v>17379</v>
      </c>
      <c r="W259" s="136">
        <v>17380</v>
      </c>
      <c r="X259" s="136">
        <v>17379</v>
      </c>
      <c r="Y259" s="136">
        <v>17379</v>
      </c>
      <c r="Z259" s="136">
        <v>17379</v>
      </c>
      <c r="AA259" s="136">
        <v>17378</v>
      </c>
      <c r="AB259" s="136">
        <v>17377</v>
      </c>
      <c r="AC259" s="136">
        <v>17377</v>
      </c>
      <c r="AD259" s="136">
        <v>17373</v>
      </c>
      <c r="AE259" s="136">
        <v>17371</v>
      </c>
      <c r="AF259" s="136">
        <v>17370</v>
      </c>
      <c r="AG259" s="136">
        <v>17368</v>
      </c>
      <c r="AH259" s="136">
        <v>17364</v>
      </c>
      <c r="AI259" s="136">
        <v>17362</v>
      </c>
      <c r="AJ259" s="136">
        <v>17353</v>
      </c>
      <c r="AK259" s="136">
        <v>17344</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row>
    <row r="260" spans="1:176" s="134" customFormat="1" x14ac:dyDescent="0.25">
      <c r="A260" s="135">
        <f t="shared" si="16"/>
        <v>44321</v>
      </c>
      <c r="B260" s="136">
        <v>17368</v>
      </c>
      <c r="C260" s="136">
        <v>17368</v>
      </c>
      <c r="D260" s="136">
        <v>17366</v>
      </c>
      <c r="E260" s="136">
        <v>17366</v>
      </c>
      <c r="F260" s="136">
        <v>17366</v>
      </c>
      <c r="G260" s="136">
        <v>17364</v>
      </c>
      <c r="H260" s="136">
        <v>17363</v>
      </c>
      <c r="I260" s="136">
        <v>17363</v>
      </c>
      <c r="J260" s="136">
        <v>17363</v>
      </c>
      <c r="K260" s="136">
        <v>17363</v>
      </c>
      <c r="L260" s="136">
        <v>17363</v>
      </c>
      <c r="M260" s="136">
        <v>17362</v>
      </c>
      <c r="N260" s="136">
        <v>17362</v>
      </c>
      <c r="O260" s="136">
        <v>17362</v>
      </c>
      <c r="P260" s="136">
        <v>17362</v>
      </c>
      <c r="Q260" s="136">
        <v>17362</v>
      </c>
      <c r="R260" s="136">
        <v>17362</v>
      </c>
      <c r="S260" s="136">
        <v>17362</v>
      </c>
      <c r="T260" s="136">
        <v>17361</v>
      </c>
      <c r="U260" s="136">
        <v>17360</v>
      </c>
      <c r="V260" s="136">
        <v>17357</v>
      </c>
      <c r="W260" s="136">
        <v>17358</v>
      </c>
      <c r="X260" s="136">
        <v>17357</v>
      </c>
      <c r="Y260" s="136">
        <v>17357</v>
      </c>
      <c r="Z260" s="136">
        <v>17357</v>
      </c>
      <c r="AA260" s="136">
        <v>17356</v>
      </c>
      <c r="AB260" s="136">
        <v>17355</v>
      </c>
      <c r="AC260" s="136">
        <v>17355</v>
      </c>
      <c r="AD260" s="136">
        <v>17351</v>
      </c>
      <c r="AE260" s="136">
        <v>17349</v>
      </c>
      <c r="AF260" s="136">
        <v>17349</v>
      </c>
      <c r="AG260" s="136">
        <v>17347</v>
      </c>
      <c r="AH260" s="136">
        <v>17344</v>
      </c>
      <c r="AI260" s="136">
        <v>17342</v>
      </c>
      <c r="AJ260" s="136">
        <v>17333</v>
      </c>
      <c r="AK260" s="136">
        <v>17326</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row>
    <row r="261" spans="1:176" s="134" customFormat="1" x14ac:dyDescent="0.25">
      <c r="A261" s="135">
        <f t="shared" si="16"/>
        <v>44320</v>
      </c>
      <c r="B261" s="136">
        <v>17345</v>
      </c>
      <c r="C261" s="136">
        <v>17345</v>
      </c>
      <c r="D261" s="136">
        <v>17343</v>
      </c>
      <c r="E261" s="136">
        <v>17343</v>
      </c>
      <c r="F261" s="136">
        <v>17343</v>
      </c>
      <c r="G261" s="136">
        <v>17341</v>
      </c>
      <c r="H261" s="136">
        <v>17340</v>
      </c>
      <c r="I261" s="136">
        <v>17340</v>
      </c>
      <c r="J261" s="136">
        <v>17340</v>
      </c>
      <c r="K261" s="136">
        <v>17340</v>
      </c>
      <c r="L261" s="136">
        <v>17340</v>
      </c>
      <c r="M261" s="136">
        <v>17339</v>
      </c>
      <c r="N261" s="136">
        <v>17339</v>
      </c>
      <c r="O261" s="136">
        <v>17339</v>
      </c>
      <c r="P261" s="136">
        <v>17339</v>
      </c>
      <c r="Q261" s="136">
        <v>17339</v>
      </c>
      <c r="R261" s="136">
        <v>17339</v>
      </c>
      <c r="S261" s="136">
        <v>17339</v>
      </c>
      <c r="T261" s="136">
        <v>17338</v>
      </c>
      <c r="U261" s="136">
        <v>17337</v>
      </c>
      <c r="V261" s="136">
        <v>17334</v>
      </c>
      <c r="W261" s="136">
        <v>17335</v>
      </c>
      <c r="X261" s="136">
        <v>17334</v>
      </c>
      <c r="Y261" s="136">
        <v>17334</v>
      </c>
      <c r="Z261" s="136">
        <v>17334</v>
      </c>
      <c r="AA261" s="136">
        <v>17333</v>
      </c>
      <c r="AB261" s="136">
        <v>17332</v>
      </c>
      <c r="AC261" s="136">
        <v>17332</v>
      </c>
      <c r="AD261" s="136">
        <v>17328</v>
      </c>
      <c r="AE261" s="136">
        <v>17326</v>
      </c>
      <c r="AF261" s="136">
        <v>17326</v>
      </c>
      <c r="AG261" s="136">
        <v>17324</v>
      </c>
      <c r="AH261" s="136">
        <v>17323</v>
      </c>
      <c r="AI261" s="136">
        <v>17321</v>
      </c>
      <c r="AJ261" s="136">
        <v>17316</v>
      </c>
      <c r="AK261" s="136">
        <v>17309</v>
      </c>
      <c r="AL261" s="136">
        <v>17220</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row>
    <row r="262" spans="1:176" s="134" customFormat="1" x14ac:dyDescent="0.25">
      <c r="A262" s="135">
        <f t="shared" si="16"/>
        <v>44319</v>
      </c>
      <c r="B262" s="136">
        <v>17325</v>
      </c>
      <c r="C262" s="136">
        <v>17325</v>
      </c>
      <c r="D262" s="136">
        <v>17323</v>
      </c>
      <c r="E262" s="136">
        <v>17323</v>
      </c>
      <c r="F262" s="136">
        <v>17323</v>
      </c>
      <c r="G262" s="136">
        <v>17321</v>
      </c>
      <c r="H262" s="136">
        <v>17320</v>
      </c>
      <c r="I262" s="136">
        <v>17320</v>
      </c>
      <c r="J262" s="136">
        <v>17320</v>
      </c>
      <c r="K262" s="136">
        <v>17320</v>
      </c>
      <c r="L262" s="136">
        <v>17320</v>
      </c>
      <c r="M262" s="136">
        <v>17319</v>
      </c>
      <c r="N262" s="136">
        <v>17319</v>
      </c>
      <c r="O262" s="136">
        <v>17319</v>
      </c>
      <c r="P262" s="136">
        <v>17319</v>
      </c>
      <c r="Q262" s="136">
        <v>17319</v>
      </c>
      <c r="R262" s="136">
        <v>17319</v>
      </c>
      <c r="S262" s="136">
        <v>17319</v>
      </c>
      <c r="T262" s="136">
        <v>17318</v>
      </c>
      <c r="U262" s="136">
        <v>17317</v>
      </c>
      <c r="V262" s="136">
        <v>17314</v>
      </c>
      <c r="W262" s="136">
        <v>17315</v>
      </c>
      <c r="X262" s="136">
        <v>17314</v>
      </c>
      <c r="Y262" s="136">
        <v>17314</v>
      </c>
      <c r="Z262" s="136">
        <v>17314</v>
      </c>
      <c r="AA262" s="136">
        <v>17313</v>
      </c>
      <c r="AB262" s="136">
        <v>17312</v>
      </c>
      <c r="AC262" s="136">
        <v>17312</v>
      </c>
      <c r="AD262" s="136">
        <v>17308</v>
      </c>
      <c r="AE262" s="136">
        <v>17306</v>
      </c>
      <c r="AF262" s="136">
        <v>17306</v>
      </c>
      <c r="AG262" s="136">
        <v>17304</v>
      </c>
      <c r="AH262" s="136">
        <v>17303</v>
      </c>
      <c r="AI262" s="136">
        <v>17301</v>
      </c>
      <c r="AJ262" s="136">
        <v>17296</v>
      </c>
      <c r="AK262" s="136">
        <v>17289</v>
      </c>
      <c r="AL262" s="136">
        <v>17220</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row>
    <row r="263" spans="1:176" s="134" customFormat="1" x14ac:dyDescent="0.25">
      <c r="A263" s="135">
        <f t="shared" si="16"/>
        <v>44318</v>
      </c>
      <c r="B263" s="136">
        <v>17302</v>
      </c>
      <c r="C263" s="136">
        <v>17302</v>
      </c>
      <c r="D263" s="136">
        <v>17300</v>
      </c>
      <c r="E263" s="136">
        <v>17300</v>
      </c>
      <c r="F263" s="136">
        <v>17300</v>
      </c>
      <c r="G263" s="136">
        <v>17298</v>
      </c>
      <c r="H263" s="136">
        <v>17297</v>
      </c>
      <c r="I263" s="136">
        <v>17297</v>
      </c>
      <c r="J263" s="136">
        <v>17297</v>
      </c>
      <c r="K263" s="136">
        <v>17297</v>
      </c>
      <c r="L263" s="136">
        <v>17297</v>
      </c>
      <c r="M263" s="136">
        <v>17296</v>
      </c>
      <c r="N263" s="136">
        <v>17296</v>
      </c>
      <c r="O263" s="136">
        <v>17296</v>
      </c>
      <c r="P263" s="136">
        <v>17296</v>
      </c>
      <c r="Q263" s="136">
        <v>17296</v>
      </c>
      <c r="R263" s="136">
        <v>17296</v>
      </c>
      <c r="S263" s="136">
        <v>17296</v>
      </c>
      <c r="T263" s="136">
        <v>17295</v>
      </c>
      <c r="U263" s="136">
        <v>17294</v>
      </c>
      <c r="V263" s="136">
        <v>17291</v>
      </c>
      <c r="W263" s="136">
        <v>17292</v>
      </c>
      <c r="X263" s="136">
        <v>17291</v>
      </c>
      <c r="Y263" s="136">
        <v>17291</v>
      </c>
      <c r="Z263" s="136">
        <v>17291</v>
      </c>
      <c r="AA263" s="136">
        <v>17290</v>
      </c>
      <c r="AB263" s="136">
        <v>17289</v>
      </c>
      <c r="AC263" s="136">
        <v>17289</v>
      </c>
      <c r="AD263" s="136">
        <v>17285</v>
      </c>
      <c r="AE263" s="136">
        <v>17283</v>
      </c>
      <c r="AF263" s="136">
        <v>17283</v>
      </c>
      <c r="AG263" s="136">
        <v>17281</v>
      </c>
      <c r="AH263" s="136">
        <v>17280</v>
      </c>
      <c r="AI263" s="136">
        <v>17278</v>
      </c>
      <c r="AJ263" s="136">
        <v>17273</v>
      </c>
      <c r="AK263" s="136">
        <v>17266</v>
      </c>
      <c r="AL263" s="136">
        <v>17215</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row>
    <row r="264" spans="1:176" s="134" customFormat="1" x14ac:dyDescent="0.25">
      <c r="A264" s="135">
        <f t="shared" si="16"/>
        <v>44317</v>
      </c>
      <c r="B264" s="136">
        <v>17281</v>
      </c>
      <c r="C264" s="136">
        <v>17281</v>
      </c>
      <c r="D264" s="136">
        <v>17279</v>
      </c>
      <c r="E264" s="136">
        <v>17279</v>
      </c>
      <c r="F264" s="136">
        <v>17279</v>
      </c>
      <c r="G264" s="136">
        <v>17277</v>
      </c>
      <c r="H264" s="136">
        <v>17276</v>
      </c>
      <c r="I264" s="136">
        <v>17276</v>
      </c>
      <c r="J264" s="136">
        <v>17276</v>
      </c>
      <c r="K264" s="136">
        <v>17276</v>
      </c>
      <c r="L264" s="136">
        <v>17276</v>
      </c>
      <c r="M264" s="136">
        <v>17275</v>
      </c>
      <c r="N264" s="136">
        <v>17275</v>
      </c>
      <c r="O264" s="136">
        <v>17275</v>
      </c>
      <c r="P264" s="136">
        <v>17275</v>
      </c>
      <c r="Q264" s="136">
        <v>17275</v>
      </c>
      <c r="R264" s="136">
        <v>17275</v>
      </c>
      <c r="S264" s="136">
        <v>17275</v>
      </c>
      <c r="T264" s="136">
        <v>17274</v>
      </c>
      <c r="U264" s="136">
        <v>17273</v>
      </c>
      <c r="V264" s="136">
        <v>17270</v>
      </c>
      <c r="W264" s="136">
        <v>17271</v>
      </c>
      <c r="X264" s="136">
        <v>17270</v>
      </c>
      <c r="Y264" s="136">
        <v>17270</v>
      </c>
      <c r="Z264" s="136">
        <v>17270</v>
      </c>
      <c r="AA264" s="136">
        <v>17269</v>
      </c>
      <c r="AB264" s="136">
        <v>17268</v>
      </c>
      <c r="AC264" s="136">
        <v>17268</v>
      </c>
      <c r="AD264" s="136">
        <v>17264</v>
      </c>
      <c r="AE264" s="136">
        <v>17262</v>
      </c>
      <c r="AF264" s="136">
        <v>17262</v>
      </c>
      <c r="AG264" s="136">
        <v>17260</v>
      </c>
      <c r="AH264" s="136">
        <v>17260</v>
      </c>
      <c r="AI264" s="136">
        <v>17258</v>
      </c>
      <c r="AJ264" s="136">
        <v>17253</v>
      </c>
      <c r="AK264" s="136">
        <v>17247</v>
      </c>
      <c r="AL264" s="136">
        <v>17202</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row>
    <row r="265" spans="1:176" s="134" customFormat="1" x14ac:dyDescent="0.25">
      <c r="A265" s="135">
        <f t="shared" si="16"/>
        <v>44316</v>
      </c>
      <c r="B265" s="136">
        <v>17261</v>
      </c>
      <c r="C265" s="136">
        <v>17261</v>
      </c>
      <c r="D265" s="136">
        <v>17259</v>
      </c>
      <c r="E265" s="136">
        <v>17259</v>
      </c>
      <c r="F265" s="136">
        <v>17259</v>
      </c>
      <c r="G265" s="136">
        <v>17257</v>
      </c>
      <c r="H265" s="136">
        <v>17256</v>
      </c>
      <c r="I265" s="136">
        <v>17256</v>
      </c>
      <c r="J265" s="136">
        <v>17256</v>
      </c>
      <c r="K265" s="136">
        <v>17256</v>
      </c>
      <c r="L265" s="136">
        <v>17256</v>
      </c>
      <c r="M265" s="136">
        <v>17255</v>
      </c>
      <c r="N265" s="136">
        <v>17255</v>
      </c>
      <c r="O265" s="136">
        <v>17255</v>
      </c>
      <c r="P265" s="136">
        <v>17255</v>
      </c>
      <c r="Q265" s="136">
        <v>17255</v>
      </c>
      <c r="R265" s="136">
        <v>17255</v>
      </c>
      <c r="S265" s="136">
        <v>17255</v>
      </c>
      <c r="T265" s="136">
        <v>17254</v>
      </c>
      <c r="U265" s="136">
        <v>17253</v>
      </c>
      <c r="V265" s="136">
        <v>17250</v>
      </c>
      <c r="W265" s="136">
        <v>17251</v>
      </c>
      <c r="X265" s="136">
        <v>17250</v>
      </c>
      <c r="Y265" s="136">
        <v>17250</v>
      </c>
      <c r="Z265" s="136">
        <v>17250</v>
      </c>
      <c r="AA265" s="136">
        <v>17249</v>
      </c>
      <c r="AB265" s="136">
        <v>17248</v>
      </c>
      <c r="AC265" s="136">
        <v>17248</v>
      </c>
      <c r="AD265" s="136">
        <v>17244</v>
      </c>
      <c r="AE265" s="136">
        <v>17242</v>
      </c>
      <c r="AF265" s="136">
        <v>17242</v>
      </c>
      <c r="AG265" s="136">
        <v>17240</v>
      </c>
      <c r="AH265" s="136">
        <v>17240</v>
      </c>
      <c r="AI265" s="136">
        <v>17238</v>
      </c>
      <c r="AJ265" s="136">
        <v>17233</v>
      </c>
      <c r="AK265" s="136">
        <v>17227</v>
      </c>
      <c r="AL265" s="136">
        <v>17187</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row>
    <row r="266" spans="1:176" s="134" customFormat="1" x14ac:dyDescent="0.25">
      <c r="A266" s="135">
        <f t="shared" si="16"/>
        <v>44315</v>
      </c>
      <c r="B266" s="136">
        <v>17241</v>
      </c>
      <c r="C266" s="136">
        <v>17241</v>
      </c>
      <c r="D266" s="136">
        <v>17239</v>
      </c>
      <c r="E266" s="136">
        <v>17239</v>
      </c>
      <c r="F266" s="136">
        <v>17239</v>
      </c>
      <c r="G266" s="136">
        <v>17237</v>
      </c>
      <c r="H266" s="136">
        <v>17236</v>
      </c>
      <c r="I266" s="136">
        <v>17236</v>
      </c>
      <c r="J266" s="136">
        <v>17236</v>
      </c>
      <c r="K266" s="136">
        <v>17236</v>
      </c>
      <c r="L266" s="136">
        <v>17236</v>
      </c>
      <c r="M266" s="136">
        <v>17235</v>
      </c>
      <c r="N266" s="136">
        <v>17235</v>
      </c>
      <c r="O266" s="136">
        <v>17235</v>
      </c>
      <c r="P266" s="136">
        <v>17235</v>
      </c>
      <c r="Q266" s="136">
        <v>17235</v>
      </c>
      <c r="R266" s="136">
        <v>17235</v>
      </c>
      <c r="S266" s="136">
        <v>17235</v>
      </c>
      <c r="T266" s="136">
        <v>17234</v>
      </c>
      <c r="U266" s="136">
        <v>17233</v>
      </c>
      <c r="V266" s="136">
        <v>17230</v>
      </c>
      <c r="W266" s="136">
        <v>17231</v>
      </c>
      <c r="X266" s="136">
        <v>17230</v>
      </c>
      <c r="Y266" s="136">
        <v>17230</v>
      </c>
      <c r="Z266" s="136">
        <v>17230</v>
      </c>
      <c r="AA266" s="136">
        <v>17229</v>
      </c>
      <c r="AB266" s="136">
        <v>17228</v>
      </c>
      <c r="AC266" s="136">
        <v>17228</v>
      </c>
      <c r="AD266" s="136">
        <v>17224</v>
      </c>
      <c r="AE266" s="136">
        <v>17222</v>
      </c>
      <c r="AF266" s="136">
        <v>17222</v>
      </c>
      <c r="AG266" s="136">
        <v>17220</v>
      </c>
      <c r="AH266" s="136">
        <v>17220</v>
      </c>
      <c r="AI266" s="136">
        <v>17218</v>
      </c>
      <c r="AJ266" s="136">
        <v>17213</v>
      </c>
      <c r="AK266" s="136">
        <v>17207</v>
      </c>
      <c r="AL266" s="136">
        <v>17174</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row>
    <row r="267" spans="1:176" s="134" customFormat="1" x14ac:dyDescent="0.25">
      <c r="A267" s="135">
        <f t="shared" si="16"/>
        <v>44314</v>
      </c>
      <c r="B267" s="136">
        <v>17210</v>
      </c>
      <c r="C267" s="136">
        <v>17210</v>
      </c>
      <c r="D267" s="136">
        <v>17208</v>
      </c>
      <c r="E267" s="136">
        <v>17208</v>
      </c>
      <c r="F267" s="136">
        <v>17208</v>
      </c>
      <c r="G267" s="136">
        <v>17206</v>
      </c>
      <c r="H267" s="136">
        <v>17205</v>
      </c>
      <c r="I267" s="136">
        <v>17205</v>
      </c>
      <c r="J267" s="136">
        <v>17205</v>
      </c>
      <c r="K267" s="136">
        <v>17205</v>
      </c>
      <c r="L267" s="136">
        <v>17205</v>
      </c>
      <c r="M267" s="136">
        <v>17204</v>
      </c>
      <c r="N267" s="136">
        <v>17204</v>
      </c>
      <c r="O267" s="136">
        <v>17204</v>
      </c>
      <c r="P267" s="136">
        <v>17204</v>
      </c>
      <c r="Q267" s="136">
        <v>17204</v>
      </c>
      <c r="R267" s="136">
        <v>17204</v>
      </c>
      <c r="S267" s="136">
        <v>17204</v>
      </c>
      <c r="T267" s="136">
        <v>17203</v>
      </c>
      <c r="U267" s="136">
        <v>17202</v>
      </c>
      <c r="V267" s="136">
        <v>17199</v>
      </c>
      <c r="W267" s="136">
        <v>17200</v>
      </c>
      <c r="X267" s="136">
        <v>17199</v>
      </c>
      <c r="Y267" s="136">
        <v>17199</v>
      </c>
      <c r="Z267" s="136">
        <v>17199</v>
      </c>
      <c r="AA267" s="136">
        <v>17198</v>
      </c>
      <c r="AB267" s="136">
        <v>17197</v>
      </c>
      <c r="AC267" s="136">
        <v>17197</v>
      </c>
      <c r="AD267" s="136">
        <v>17193</v>
      </c>
      <c r="AE267" s="136">
        <v>17191</v>
      </c>
      <c r="AF267" s="136">
        <v>17191</v>
      </c>
      <c r="AG267" s="136">
        <v>17189</v>
      </c>
      <c r="AH267" s="136">
        <v>17189</v>
      </c>
      <c r="AI267" s="136">
        <v>17187</v>
      </c>
      <c r="AJ267" s="136">
        <v>17182</v>
      </c>
      <c r="AK267" s="136">
        <v>17176</v>
      </c>
      <c r="AL267" s="136">
        <v>17146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row>
    <row r="268" spans="1:176" s="134" customFormat="1" x14ac:dyDescent="0.25">
      <c r="A268" s="135">
        <f t="shared" si="16"/>
        <v>44313</v>
      </c>
      <c r="B268" s="136">
        <v>17191</v>
      </c>
      <c r="C268" s="136">
        <v>17191</v>
      </c>
      <c r="D268" s="136">
        <v>17189</v>
      </c>
      <c r="E268" s="136">
        <v>17189</v>
      </c>
      <c r="F268" s="136">
        <v>17189</v>
      </c>
      <c r="G268" s="136">
        <v>17187</v>
      </c>
      <c r="H268" s="136">
        <v>17186</v>
      </c>
      <c r="I268" s="136">
        <v>17186</v>
      </c>
      <c r="J268" s="136">
        <v>17186</v>
      </c>
      <c r="K268" s="136">
        <v>17186</v>
      </c>
      <c r="L268" s="136">
        <v>17186</v>
      </c>
      <c r="M268" s="136">
        <v>17185</v>
      </c>
      <c r="N268" s="136">
        <v>17185</v>
      </c>
      <c r="O268" s="136">
        <v>17185</v>
      </c>
      <c r="P268" s="136">
        <v>17185</v>
      </c>
      <c r="Q268" s="136">
        <v>17185</v>
      </c>
      <c r="R268" s="136">
        <v>17185</v>
      </c>
      <c r="S268" s="136">
        <v>17185</v>
      </c>
      <c r="T268" s="136">
        <v>17184</v>
      </c>
      <c r="U268" s="136">
        <v>17183</v>
      </c>
      <c r="V268" s="136">
        <v>17180</v>
      </c>
      <c r="W268" s="136">
        <v>17181</v>
      </c>
      <c r="X268" s="136">
        <v>17180</v>
      </c>
      <c r="Y268" s="136">
        <v>17180</v>
      </c>
      <c r="Z268" s="136">
        <v>17180</v>
      </c>
      <c r="AA268" s="136">
        <v>17179</v>
      </c>
      <c r="AB268" s="136">
        <v>17178</v>
      </c>
      <c r="AC268" s="136">
        <v>17178</v>
      </c>
      <c r="AD268" s="136">
        <v>17174</v>
      </c>
      <c r="AE268" s="136">
        <v>17172</v>
      </c>
      <c r="AF268" s="136">
        <v>17172</v>
      </c>
      <c r="AG268" s="136">
        <v>17170</v>
      </c>
      <c r="AH268" s="136">
        <v>17170</v>
      </c>
      <c r="AI268" s="136">
        <v>17168</v>
      </c>
      <c r="AJ268" s="136">
        <v>17163</v>
      </c>
      <c r="AK268" s="136">
        <v>17157</v>
      </c>
      <c r="AL268" s="136">
        <v>17129</v>
      </c>
      <c r="AM268" s="136">
        <v>17092</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row>
    <row r="269" spans="1:176" s="134" customFormat="1" x14ac:dyDescent="0.25">
      <c r="A269" s="135">
        <f t="shared" si="16"/>
        <v>44312</v>
      </c>
      <c r="B269" s="136">
        <v>17179</v>
      </c>
      <c r="C269" s="136">
        <v>17179</v>
      </c>
      <c r="D269" s="136">
        <v>17177</v>
      </c>
      <c r="E269" s="136">
        <v>17177</v>
      </c>
      <c r="F269" s="136">
        <v>17177</v>
      </c>
      <c r="G269" s="136">
        <v>17175</v>
      </c>
      <c r="H269" s="136">
        <v>17174</v>
      </c>
      <c r="I269" s="136">
        <v>17174</v>
      </c>
      <c r="J269" s="136">
        <v>17174</v>
      </c>
      <c r="K269" s="136">
        <v>17174</v>
      </c>
      <c r="L269" s="136">
        <v>17174</v>
      </c>
      <c r="M269" s="136">
        <v>17173</v>
      </c>
      <c r="N269" s="136">
        <v>17173</v>
      </c>
      <c r="O269" s="136">
        <v>17173</v>
      </c>
      <c r="P269" s="136">
        <v>17173</v>
      </c>
      <c r="Q269" s="136">
        <v>17173</v>
      </c>
      <c r="R269" s="136">
        <v>17173</v>
      </c>
      <c r="S269" s="136">
        <v>17173</v>
      </c>
      <c r="T269" s="136">
        <v>17172</v>
      </c>
      <c r="U269" s="136">
        <v>17171</v>
      </c>
      <c r="V269" s="136">
        <v>17168</v>
      </c>
      <c r="W269" s="136">
        <v>17169</v>
      </c>
      <c r="X269" s="136">
        <v>17168</v>
      </c>
      <c r="Y269" s="136">
        <v>17168</v>
      </c>
      <c r="Z269" s="136">
        <v>17168</v>
      </c>
      <c r="AA269" s="136">
        <v>17167</v>
      </c>
      <c r="AB269" s="136">
        <v>17166</v>
      </c>
      <c r="AC269" s="136">
        <v>17166</v>
      </c>
      <c r="AD269" s="136">
        <v>17162</v>
      </c>
      <c r="AE269" s="136">
        <v>17160</v>
      </c>
      <c r="AF269" s="136">
        <v>17160</v>
      </c>
      <c r="AG269" s="136">
        <v>17158</v>
      </c>
      <c r="AH269" s="136">
        <v>17158</v>
      </c>
      <c r="AI269" s="136">
        <v>17156</v>
      </c>
      <c r="AJ269" s="136">
        <v>17151</v>
      </c>
      <c r="AK269" s="136">
        <v>17145</v>
      </c>
      <c r="AL269" s="136">
        <v>17117</v>
      </c>
      <c r="AM269" s="136">
        <v>17092</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row>
    <row r="270" spans="1:176" s="134" customFormat="1" x14ac:dyDescent="0.25">
      <c r="A270" s="135">
        <f t="shared" si="16"/>
        <v>44311</v>
      </c>
      <c r="B270" s="136">
        <v>17162</v>
      </c>
      <c r="C270" s="136">
        <v>17162</v>
      </c>
      <c r="D270" s="136">
        <v>17160</v>
      </c>
      <c r="E270" s="136">
        <v>17160</v>
      </c>
      <c r="F270" s="136">
        <v>17160</v>
      </c>
      <c r="G270" s="136">
        <v>17158</v>
      </c>
      <c r="H270" s="136">
        <v>17157</v>
      </c>
      <c r="I270" s="136">
        <v>17157</v>
      </c>
      <c r="J270" s="136">
        <v>17157</v>
      </c>
      <c r="K270" s="136">
        <v>17157</v>
      </c>
      <c r="L270" s="136">
        <v>17157</v>
      </c>
      <c r="M270" s="136">
        <v>17156</v>
      </c>
      <c r="N270" s="136">
        <v>17156</v>
      </c>
      <c r="O270" s="136">
        <v>17156</v>
      </c>
      <c r="P270" s="136">
        <v>17156</v>
      </c>
      <c r="Q270" s="136">
        <v>17156</v>
      </c>
      <c r="R270" s="136">
        <v>17156</v>
      </c>
      <c r="S270" s="136">
        <v>17156</v>
      </c>
      <c r="T270" s="136">
        <v>17155</v>
      </c>
      <c r="U270" s="136">
        <v>17154</v>
      </c>
      <c r="V270" s="136">
        <v>17151</v>
      </c>
      <c r="W270" s="136">
        <v>17152</v>
      </c>
      <c r="X270" s="136">
        <v>17151</v>
      </c>
      <c r="Y270" s="136">
        <v>17151</v>
      </c>
      <c r="Z270" s="136">
        <v>17151</v>
      </c>
      <c r="AA270" s="136">
        <v>17150</v>
      </c>
      <c r="AB270" s="136">
        <v>17149</v>
      </c>
      <c r="AC270" s="136">
        <v>17149</v>
      </c>
      <c r="AD270" s="136">
        <v>17145</v>
      </c>
      <c r="AE270" s="136">
        <v>17143</v>
      </c>
      <c r="AF270" s="136">
        <v>17143</v>
      </c>
      <c r="AG270" s="136">
        <v>17141</v>
      </c>
      <c r="AH270" s="136">
        <v>17141</v>
      </c>
      <c r="AI270" s="136">
        <v>17139</v>
      </c>
      <c r="AJ270" s="136">
        <v>17134</v>
      </c>
      <c r="AK270" s="136">
        <v>17129</v>
      </c>
      <c r="AL270" s="136">
        <v>17104</v>
      </c>
      <c r="AM270" s="136">
        <v>17089</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row>
    <row r="271" spans="1:176" s="134" customFormat="1" x14ac:dyDescent="0.25">
      <c r="A271" s="135">
        <f t="shared" si="16"/>
        <v>44310</v>
      </c>
      <c r="B271" s="136">
        <v>17143</v>
      </c>
      <c r="C271" s="136">
        <v>17143</v>
      </c>
      <c r="D271" s="136">
        <v>17141</v>
      </c>
      <c r="E271" s="136">
        <v>17141</v>
      </c>
      <c r="F271" s="136">
        <v>17141</v>
      </c>
      <c r="G271" s="136">
        <v>17139</v>
      </c>
      <c r="H271" s="136">
        <v>17138</v>
      </c>
      <c r="I271" s="136">
        <v>17138</v>
      </c>
      <c r="J271" s="136">
        <v>17138</v>
      </c>
      <c r="K271" s="136">
        <v>17138</v>
      </c>
      <c r="L271" s="136">
        <v>17138</v>
      </c>
      <c r="M271" s="136">
        <v>17137</v>
      </c>
      <c r="N271" s="136">
        <v>17137</v>
      </c>
      <c r="O271" s="136">
        <v>17137</v>
      </c>
      <c r="P271" s="136">
        <v>17137</v>
      </c>
      <c r="Q271" s="136">
        <v>17137</v>
      </c>
      <c r="R271" s="136">
        <v>17137</v>
      </c>
      <c r="S271" s="136">
        <v>17137</v>
      </c>
      <c r="T271" s="136">
        <v>17136</v>
      </c>
      <c r="U271" s="136">
        <v>17135</v>
      </c>
      <c r="V271" s="136">
        <v>17132</v>
      </c>
      <c r="W271" s="136">
        <v>17133</v>
      </c>
      <c r="X271" s="136">
        <v>17132</v>
      </c>
      <c r="Y271" s="136">
        <v>17132</v>
      </c>
      <c r="Z271" s="136">
        <v>17132</v>
      </c>
      <c r="AA271" s="136">
        <v>17131</v>
      </c>
      <c r="AB271" s="136">
        <v>17130</v>
      </c>
      <c r="AC271" s="136">
        <v>17130</v>
      </c>
      <c r="AD271" s="136">
        <v>17126</v>
      </c>
      <c r="AE271" s="136">
        <v>17124</v>
      </c>
      <c r="AF271" s="136">
        <v>17124</v>
      </c>
      <c r="AG271" s="136">
        <v>17122</v>
      </c>
      <c r="AH271" s="136">
        <v>17122</v>
      </c>
      <c r="AI271" s="136">
        <v>17120</v>
      </c>
      <c r="AJ271" s="136">
        <v>17115</v>
      </c>
      <c r="AK271" s="136">
        <v>17111</v>
      </c>
      <c r="AL271" s="136">
        <v>17088</v>
      </c>
      <c r="AM271" s="136">
        <v>17076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row>
    <row r="272" spans="1:176" s="134" customFormat="1" x14ac:dyDescent="0.25">
      <c r="A272" s="135">
        <f t="shared" si="16"/>
        <v>44309</v>
      </c>
      <c r="B272" s="136">
        <v>17121</v>
      </c>
      <c r="C272" s="136">
        <v>17121</v>
      </c>
      <c r="D272" s="136">
        <v>17119</v>
      </c>
      <c r="E272" s="136">
        <v>17119</v>
      </c>
      <c r="F272" s="136">
        <v>17119</v>
      </c>
      <c r="G272" s="136">
        <v>17117</v>
      </c>
      <c r="H272" s="136">
        <v>17116</v>
      </c>
      <c r="I272" s="136">
        <v>17116</v>
      </c>
      <c r="J272" s="136">
        <v>17116</v>
      </c>
      <c r="K272" s="136">
        <v>17116</v>
      </c>
      <c r="L272" s="136">
        <v>17116</v>
      </c>
      <c r="M272" s="136">
        <v>17115</v>
      </c>
      <c r="N272" s="136">
        <v>17115</v>
      </c>
      <c r="O272" s="136">
        <v>17115</v>
      </c>
      <c r="P272" s="136">
        <v>17115</v>
      </c>
      <c r="Q272" s="136">
        <v>17115</v>
      </c>
      <c r="R272" s="136">
        <v>17115</v>
      </c>
      <c r="S272" s="136">
        <v>17115</v>
      </c>
      <c r="T272" s="136">
        <v>17114</v>
      </c>
      <c r="U272" s="136">
        <v>17113</v>
      </c>
      <c r="V272" s="136">
        <v>17110</v>
      </c>
      <c r="W272" s="136">
        <v>17111</v>
      </c>
      <c r="X272" s="136">
        <v>17111</v>
      </c>
      <c r="Y272" s="136">
        <v>17111</v>
      </c>
      <c r="Z272" s="136">
        <v>17111</v>
      </c>
      <c r="AA272" s="136">
        <v>17110</v>
      </c>
      <c r="AB272" s="136">
        <v>17109</v>
      </c>
      <c r="AC272" s="136">
        <v>17109</v>
      </c>
      <c r="AD272" s="136">
        <v>17105</v>
      </c>
      <c r="AE272" s="136">
        <v>17103</v>
      </c>
      <c r="AF272" s="136">
        <v>17103</v>
      </c>
      <c r="AG272" s="136">
        <v>17102</v>
      </c>
      <c r="AH272" s="136">
        <v>17102</v>
      </c>
      <c r="AI272" s="136">
        <v>17100</v>
      </c>
      <c r="AJ272" s="136">
        <v>17095</v>
      </c>
      <c r="AK272" s="136">
        <v>17091</v>
      </c>
      <c r="AL272" s="136">
        <v>17070</v>
      </c>
      <c r="AM272" s="136">
        <v>17060</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row>
    <row r="273" spans="1:176" s="134" customFormat="1" x14ac:dyDescent="0.25">
      <c r="A273" s="135">
        <f t="shared" si="16"/>
        <v>44308</v>
      </c>
      <c r="B273" s="136">
        <v>17095</v>
      </c>
      <c r="C273" s="136">
        <v>17095</v>
      </c>
      <c r="D273" s="136">
        <v>17093</v>
      </c>
      <c r="E273" s="136">
        <v>17093</v>
      </c>
      <c r="F273" s="136">
        <v>17093</v>
      </c>
      <c r="G273" s="136">
        <v>17091</v>
      </c>
      <c r="H273" s="136">
        <v>17090</v>
      </c>
      <c r="I273" s="136">
        <v>17090</v>
      </c>
      <c r="J273" s="136">
        <v>17090</v>
      </c>
      <c r="K273" s="136">
        <v>17090</v>
      </c>
      <c r="L273" s="136">
        <v>17090</v>
      </c>
      <c r="M273" s="136">
        <v>17089</v>
      </c>
      <c r="N273" s="136">
        <v>17089</v>
      </c>
      <c r="O273" s="136">
        <v>17089</v>
      </c>
      <c r="P273" s="136">
        <v>17089</v>
      </c>
      <c r="Q273" s="136">
        <v>17089</v>
      </c>
      <c r="R273" s="136">
        <v>17089</v>
      </c>
      <c r="S273" s="136">
        <v>17089</v>
      </c>
      <c r="T273" s="136">
        <v>17088</v>
      </c>
      <c r="U273" s="136">
        <v>17087</v>
      </c>
      <c r="V273" s="136">
        <v>17084</v>
      </c>
      <c r="W273" s="136">
        <v>17085</v>
      </c>
      <c r="X273" s="136">
        <v>17085</v>
      </c>
      <c r="Y273" s="136">
        <v>17085</v>
      </c>
      <c r="Z273" s="136">
        <v>17085</v>
      </c>
      <c r="AA273" s="136">
        <v>17084</v>
      </c>
      <c r="AB273" s="136">
        <v>17083</v>
      </c>
      <c r="AC273" s="136">
        <v>17083</v>
      </c>
      <c r="AD273" s="136">
        <v>17079</v>
      </c>
      <c r="AE273" s="136">
        <v>17077</v>
      </c>
      <c r="AF273" s="136">
        <v>17077</v>
      </c>
      <c r="AG273" s="136">
        <v>17076</v>
      </c>
      <c r="AH273" s="136">
        <v>17076</v>
      </c>
      <c r="AI273" s="136">
        <v>17074</v>
      </c>
      <c r="AJ273" s="136">
        <v>17069</v>
      </c>
      <c r="AK273" s="136">
        <v>17066</v>
      </c>
      <c r="AL273" s="136">
        <v>17047</v>
      </c>
      <c r="AM273" s="136">
        <v>17042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row>
    <row r="274" spans="1:176" s="134" customFormat="1" x14ac:dyDescent="0.25">
      <c r="A274" s="135">
        <f t="shared" si="16"/>
        <v>44307</v>
      </c>
      <c r="B274" s="136">
        <v>17077</v>
      </c>
      <c r="C274" s="136">
        <v>17077</v>
      </c>
      <c r="D274" s="136">
        <v>17075</v>
      </c>
      <c r="E274" s="136">
        <v>17075</v>
      </c>
      <c r="F274" s="136">
        <v>17075</v>
      </c>
      <c r="G274" s="136">
        <v>17073</v>
      </c>
      <c r="H274" s="136">
        <v>17072</v>
      </c>
      <c r="I274" s="136">
        <v>17072</v>
      </c>
      <c r="J274" s="136">
        <v>17072</v>
      </c>
      <c r="K274" s="136">
        <v>17072</v>
      </c>
      <c r="L274" s="136">
        <v>17072</v>
      </c>
      <c r="M274" s="136">
        <v>17071</v>
      </c>
      <c r="N274" s="136">
        <v>17071</v>
      </c>
      <c r="O274" s="136">
        <v>17071</v>
      </c>
      <c r="P274" s="136">
        <v>17071</v>
      </c>
      <c r="Q274" s="136">
        <v>17071</v>
      </c>
      <c r="R274" s="136">
        <v>17071</v>
      </c>
      <c r="S274" s="136">
        <v>17071</v>
      </c>
      <c r="T274" s="136">
        <v>17070</v>
      </c>
      <c r="U274" s="136">
        <v>17069</v>
      </c>
      <c r="V274" s="136">
        <v>17066</v>
      </c>
      <c r="W274" s="136">
        <v>17067</v>
      </c>
      <c r="X274" s="136">
        <v>17067</v>
      </c>
      <c r="Y274" s="136">
        <v>17067</v>
      </c>
      <c r="Z274" s="136">
        <v>17067</v>
      </c>
      <c r="AA274" s="136">
        <v>17066</v>
      </c>
      <c r="AB274" s="136">
        <v>17065</v>
      </c>
      <c r="AC274" s="136">
        <v>17065</v>
      </c>
      <c r="AD274" s="136">
        <v>17061</v>
      </c>
      <c r="AE274" s="136">
        <v>17059</v>
      </c>
      <c r="AF274" s="136">
        <v>17059</v>
      </c>
      <c r="AG274" s="136">
        <v>17058</v>
      </c>
      <c r="AH274" s="136">
        <v>17058</v>
      </c>
      <c r="AI274" s="136">
        <v>17056</v>
      </c>
      <c r="AJ274" s="136">
        <v>17052</v>
      </c>
      <c r="AK274" s="136">
        <v>17049</v>
      </c>
      <c r="AL274" s="136">
        <v>17031</v>
      </c>
      <c r="AM274" s="136">
        <v>17026</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row>
    <row r="275" spans="1:176" s="134" customFormat="1" x14ac:dyDescent="0.25">
      <c r="A275" s="135">
        <f t="shared" si="16"/>
        <v>44306</v>
      </c>
      <c r="B275" s="136">
        <v>17059</v>
      </c>
      <c r="C275" s="136">
        <v>17059</v>
      </c>
      <c r="D275" s="136">
        <v>17057</v>
      </c>
      <c r="E275" s="136">
        <v>17057</v>
      </c>
      <c r="F275" s="136">
        <v>17057</v>
      </c>
      <c r="G275" s="136">
        <v>17055</v>
      </c>
      <c r="H275" s="136">
        <v>17054</v>
      </c>
      <c r="I275" s="136">
        <v>17054</v>
      </c>
      <c r="J275" s="136">
        <v>17054</v>
      </c>
      <c r="K275" s="136">
        <v>17054</v>
      </c>
      <c r="L275" s="136">
        <v>17054</v>
      </c>
      <c r="M275" s="136">
        <v>17053</v>
      </c>
      <c r="N275" s="136">
        <v>17053</v>
      </c>
      <c r="O275" s="136">
        <v>17053</v>
      </c>
      <c r="P275" s="136">
        <v>17053</v>
      </c>
      <c r="Q275" s="136">
        <v>17053</v>
      </c>
      <c r="R275" s="136">
        <v>17053</v>
      </c>
      <c r="S275" s="136">
        <v>17053</v>
      </c>
      <c r="T275" s="136">
        <v>17052</v>
      </c>
      <c r="U275" s="136">
        <v>17051</v>
      </c>
      <c r="V275" s="136">
        <v>17048</v>
      </c>
      <c r="W275" s="136">
        <v>17049</v>
      </c>
      <c r="X275" s="136">
        <v>17049</v>
      </c>
      <c r="Y275" s="136">
        <v>17049</v>
      </c>
      <c r="Z275" s="136">
        <v>17049</v>
      </c>
      <c r="AA275" s="136">
        <v>17048</v>
      </c>
      <c r="AB275" s="136">
        <v>17047</v>
      </c>
      <c r="AC275" s="136">
        <v>17047</v>
      </c>
      <c r="AD275" s="136">
        <v>17043</v>
      </c>
      <c r="AE275" s="136">
        <v>17041</v>
      </c>
      <c r="AF275" s="136">
        <v>17041</v>
      </c>
      <c r="AG275" s="136">
        <v>17040</v>
      </c>
      <c r="AH275" s="136">
        <v>17040</v>
      </c>
      <c r="AI275" s="136">
        <v>17038</v>
      </c>
      <c r="AJ275" s="136">
        <v>17034</v>
      </c>
      <c r="AK275" s="136">
        <v>17031</v>
      </c>
      <c r="AL275" s="136">
        <v>17014</v>
      </c>
      <c r="AM275" s="136">
        <v>17011</v>
      </c>
      <c r="AN275" s="136">
        <v>16964</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row>
    <row r="276" spans="1:176" s="134" customFormat="1" x14ac:dyDescent="0.25">
      <c r="A276" s="135">
        <f t="shared" si="16"/>
        <v>44305</v>
      </c>
      <c r="B276" s="136">
        <v>17045</v>
      </c>
      <c r="C276" s="136">
        <v>17045</v>
      </c>
      <c r="D276" s="136">
        <v>17043</v>
      </c>
      <c r="E276" s="136">
        <v>17043</v>
      </c>
      <c r="F276" s="136">
        <v>17043</v>
      </c>
      <c r="G276" s="136">
        <v>17041</v>
      </c>
      <c r="H276" s="136">
        <v>17040</v>
      </c>
      <c r="I276" s="136">
        <v>17040</v>
      </c>
      <c r="J276" s="136">
        <v>17040</v>
      </c>
      <c r="K276" s="136">
        <v>17040</v>
      </c>
      <c r="L276" s="136">
        <v>17040</v>
      </c>
      <c r="M276" s="136">
        <v>17039</v>
      </c>
      <c r="N276" s="136">
        <v>17039</v>
      </c>
      <c r="O276" s="136">
        <v>17039</v>
      </c>
      <c r="P276" s="136">
        <v>17039</v>
      </c>
      <c r="Q276" s="136">
        <v>17039</v>
      </c>
      <c r="R276" s="136">
        <v>17039</v>
      </c>
      <c r="S276" s="136">
        <v>17039</v>
      </c>
      <c r="T276" s="136">
        <v>17038</v>
      </c>
      <c r="U276" s="136">
        <v>17037</v>
      </c>
      <c r="V276" s="136">
        <v>17034</v>
      </c>
      <c r="W276" s="136">
        <v>17035</v>
      </c>
      <c r="X276" s="136">
        <v>17035</v>
      </c>
      <c r="Y276" s="136">
        <v>17035</v>
      </c>
      <c r="Z276" s="136">
        <v>17035</v>
      </c>
      <c r="AA276" s="136">
        <v>17034</v>
      </c>
      <c r="AB276" s="136">
        <v>17033</v>
      </c>
      <c r="AC276" s="136">
        <v>17033</v>
      </c>
      <c r="AD276" s="136">
        <v>17029</v>
      </c>
      <c r="AE276" s="136">
        <v>17027</v>
      </c>
      <c r="AF276" s="136">
        <v>17027</v>
      </c>
      <c r="AG276" s="136">
        <v>17026</v>
      </c>
      <c r="AH276" s="136">
        <v>17026</v>
      </c>
      <c r="AI276" s="136">
        <v>17024</v>
      </c>
      <c r="AJ276" s="136">
        <v>17020</v>
      </c>
      <c r="AK276" s="136">
        <v>17017</v>
      </c>
      <c r="AL276" s="136">
        <v>17000</v>
      </c>
      <c r="AM276" s="136">
        <v>16998</v>
      </c>
      <c r="AN276" s="136">
        <v>16964</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row>
    <row r="277" spans="1:176" s="134" customFormat="1" x14ac:dyDescent="0.25">
      <c r="A277" s="135">
        <f t="shared" si="16"/>
        <v>44304</v>
      </c>
      <c r="B277" s="136">
        <v>17024</v>
      </c>
      <c r="C277" s="136">
        <v>17024</v>
      </c>
      <c r="D277" s="136">
        <v>17022</v>
      </c>
      <c r="E277" s="136">
        <v>17022</v>
      </c>
      <c r="F277" s="136">
        <v>17022</v>
      </c>
      <c r="G277" s="136">
        <v>17020</v>
      </c>
      <c r="H277" s="136">
        <v>17019</v>
      </c>
      <c r="I277" s="136">
        <v>17019</v>
      </c>
      <c r="J277" s="136">
        <v>17019</v>
      </c>
      <c r="K277" s="136">
        <v>17019</v>
      </c>
      <c r="L277" s="136">
        <v>17019</v>
      </c>
      <c r="M277" s="136">
        <v>17018</v>
      </c>
      <c r="N277" s="136">
        <v>17018</v>
      </c>
      <c r="O277" s="136">
        <v>17018</v>
      </c>
      <c r="P277" s="136">
        <v>17018</v>
      </c>
      <c r="Q277" s="136">
        <v>17018</v>
      </c>
      <c r="R277" s="136">
        <v>17018</v>
      </c>
      <c r="S277" s="136">
        <v>17018</v>
      </c>
      <c r="T277" s="136">
        <v>17017</v>
      </c>
      <c r="U277" s="136">
        <v>17016</v>
      </c>
      <c r="V277" s="136">
        <v>17013</v>
      </c>
      <c r="W277" s="136">
        <v>17014</v>
      </c>
      <c r="X277" s="136">
        <v>17014</v>
      </c>
      <c r="Y277" s="136">
        <v>17014</v>
      </c>
      <c r="Z277" s="136">
        <v>17014</v>
      </c>
      <c r="AA277" s="136">
        <v>17013</v>
      </c>
      <c r="AB277" s="136">
        <v>17012</v>
      </c>
      <c r="AC277" s="136">
        <v>17012</v>
      </c>
      <c r="AD277" s="136">
        <v>17008</v>
      </c>
      <c r="AE277" s="136">
        <v>17006</v>
      </c>
      <c r="AF277" s="136">
        <v>17006</v>
      </c>
      <c r="AG277" s="136">
        <v>17005</v>
      </c>
      <c r="AH277" s="136">
        <v>17005</v>
      </c>
      <c r="AI277" s="136">
        <v>17003</v>
      </c>
      <c r="AJ277" s="136">
        <v>16999</v>
      </c>
      <c r="AK277" s="136">
        <v>16997</v>
      </c>
      <c r="AL277" s="136">
        <v>16981</v>
      </c>
      <c r="AM277" s="136">
        <v>16980</v>
      </c>
      <c r="AN277" s="136">
        <v>16958</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row>
    <row r="278" spans="1:176" s="134" customFormat="1" x14ac:dyDescent="0.25">
      <c r="A278" s="135">
        <f t="shared" ref="A278:A341" si="17">A279+1</f>
        <v>44303</v>
      </c>
      <c r="B278" s="136">
        <v>17011</v>
      </c>
      <c r="C278" s="136">
        <v>17011</v>
      </c>
      <c r="D278" s="136">
        <v>17009</v>
      </c>
      <c r="E278" s="136">
        <v>17009</v>
      </c>
      <c r="F278" s="136">
        <v>17009</v>
      </c>
      <c r="G278" s="136">
        <v>17007</v>
      </c>
      <c r="H278" s="136">
        <v>17006</v>
      </c>
      <c r="I278" s="136">
        <v>17006</v>
      </c>
      <c r="J278" s="136">
        <v>17006</v>
      </c>
      <c r="K278" s="136">
        <v>17006</v>
      </c>
      <c r="L278" s="136">
        <v>17006</v>
      </c>
      <c r="M278" s="136">
        <v>17005</v>
      </c>
      <c r="N278" s="136">
        <v>17005</v>
      </c>
      <c r="O278" s="136">
        <v>17005</v>
      </c>
      <c r="P278" s="136">
        <v>17005</v>
      </c>
      <c r="Q278" s="136">
        <v>17005</v>
      </c>
      <c r="R278" s="136">
        <v>17005</v>
      </c>
      <c r="S278" s="136">
        <v>17005</v>
      </c>
      <c r="T278" s="136">
        <v>17004</v>
      </c>
      <c r="U278" s="136">
        <v>17003</v>
      </c>
      <c r="V278" s="136">
        <v>17000</v>
      </c>
      <c r="W278" s="136">
        <v>17001</v>
      </c>
      <c r="X278" s="136">
        <v>17001</v>
      </c>
      <c r="Y278" s="136">
        <v>17001</v>
      </c>
      <c r="Z278" s="136">
        <v>17001</v>
      </c>
      <c r="AA278" s="136">
        <v>17000</v>
      </c>
      <c r="AB278" s="136">
        <v>16999</v>
      </c>
      <c r="AC278" s="136">
        <v>16999</v>
      </c>
      <c r="AD278" s="136">
        <v>16995</v>
      </c>
      <c r="AE278" s="136">
        <v>16993</v>
      </c>
      <c r="AF278" s="136">
        <v>16993</v>
      </c>
      <c r="AG278" s="136">
        <v>16992</v>
      </c>
      <c r="AH278" s="136">
        <v>16992</v>
      </c>
      <c r="AI278" s="136">
        <v>16990</v>
      </c>
      <c r="AJ278" s="136">
        <v>16986</v>
      </c>
      <c r="AK278" s="136">
        <v>16984</v>
      </c>
      <c r="AL278" s="136">
        <v>16968</v>
      </c>
      <c r="AM278" s="136">
        <v>16967</v>
      </c>
      <c r="AN278" s="136">
        <v>16948</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row>
    <row r="279" spans="1:176" s="134" customFormat="1" x14ac:dyDescent="0.25">
      <c r="A279" s="135">
        <f t="shared" si="17"/>
        <v>44302</v>
      </c>
      <c r="B279" s="136">
        <v>17003</v>
      </c>
      <c r="C279" s="136">
        <v>17003</v>
      </c>
      <c r="D279" s="136">
        <v>17001</v>
      </c>
      <c r="E279" s="136">
        <v>17001</v>
      </c>
      <c r="F279" s="136">
        <v>17001</v>
      </c>
      <c r="G279" s="136">
        <v>16999</v>
      </c>
      <c r="H279" s="136">
        <v>16998</v>
      </c>
      <c r="I279" s="136">
        <v>16998</v>
      </c>
      <c r="J279" s="136">
        <v>16998</v>
      </c>
      <c r="K279" s="136">
        <v>16998</v>
      </c>
      <c r="L279" s="136">
        <v>16998</v>
      </c>
      <c r="M279" s="136">
        <v>16997</v>
      </c>
      <c r="N279" s="136">
        <v>16997</v>
      </c>
      <c r="O279" s="136">
        <v>16997</v>
      </c>
      <c r="P279" s="136">
        <v>16997</v>
      </c>
      <c r="Q279" s="136">
        <v>16997</v>
      </c>
      <c r="R279" s="136">
        <v>16997</v>
      </c>
      <c r="S279" s="136">
        <v>16997</v>
      </c>
      <c r="T279" s="136">
        <v>16996</v>
      </c>
      <c r="U279" s="136">
        <v>16995</v>
      </c>
      <c r="V279" s="136">
        <v>16992</v>
      </c>
      <c r="W279" s="136">
        <v>16993</v>
      </c>
      <c r="X279" s="136">
        <v>16993</v>
      </c>
      <c r="Y279" s="136">
        <v>16993</v>
      </c>
      <c r="Z279" s="136">
        <v>16993</v>
      </c>
      <c r="AA279" s="136">
        <v>16992</v>
      </c>
      <c r="AB279" s="136">
        <v>16991</v>
      </c>
      <c r="AC279" s="136">
        <v>16991</v>
      </c>
      <c r="AD279" s="136">
        <v>16987</v>
      </c>
      <c r="AE279" s="136">
        <v>16985</v>
      </c>
      <c r="AF279" s="136">
        <v>16985</v>
      </c>
      <c r="AG279" s="136">
        <v>16984</v>
      </c>
      <c r="AH279" s="136">
        <v>16984</v>
      </c>
      <c r="AI279" s="136">
        <v>16982</v>
      </c>
      <c r="AJ279" s="136">
        <v>16978</v>
      </c>
      <c r="AK279" s="136">
        <v>16976</v>
      </c>
      <c r="AL279" s="136">
        <v>16960</v>
      </c>
      <c r="AM279" s="136">
        <v>16959</v>
      </c>
      <c r="AN279" s="136">
        <v>16941</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row>
    <row r="280" spans="1:176" s="134" customFormat="1" x14ac:dyDescent="0.25">
      <c r="A280" s="135">
        <f t="shared" si="17"/>
        <v>44301</v>
      </c>
      <c r="B280" s="136">
        <v>16971</v>
      </c>
      <c r="C280" s="136">
        <v>16971</v>
      </c>
      <c r="D280" s="136">
        <v>16969</v>
      </c>
      <c r="E280" s="136">
        <v>16969</v>
      </c>
      <c r="F280" s="136">
        <v>16969</v>
      </c>
      <c r="G280" s="136">
        <v>16967</v>
      </c>
      <c r="H280" s="136">
        <v>16966</v>
      </c>
      <c r="I280" s="136">
        <v>16966</v>
      </c>
      <c r="J280" s="136">
        <v>16966</v>
      </c>
      <c r="K280" s="136">
        <v>16966</v>
      </c>
      <c r="L280" s="136">
        <v>16966</v>
      </c>
      <c r="M280" s="136">
        <v>16965</v>
      </c>
      <c r="N280" s="136">
        <v>16965</v>
      </c>
      <c r="O280" s="136">
        <v>16965</v>
      </c>
      <c r="P280" s="136">
        <v>16965</v>
      </c>
      <c r="Q280" s="136">
        <v>16965</v>
      </c>
      <c r="R280" s="136">
        <v>16965</v>
      </c>
      <c r="S280" s="136">
        <v>16965</v>
      </c>
      <c r="T280" s="136">
        <v>16964</v>
      </c>
      <c r="U280" s="136">
        <v>16963</v>
      </c>
      <c r="V280" s="136">
        <v>16960</v>
      </c>
      <c r="W280" s="136">
        <v>16961</v>
      </c>
      <c r="X280" s="136">
        <v>16961</v>
      </c>
      <c r="Y280" s="136">
        <v>16961</v>
      </c>
      <c r="Z280" s="136">
        <v>16961</v>
      </c>
      <c r="AA280" s="136">
        <v>16960</v>
      </c>
      <c r="AB280" s="136">
        <v>16959</v>
      </c>
      <c r="AC280" s="136">
        <v>16959</v>
      </c>
      <c r="AD280" s="136">
        <v>16955</v>
      </c>
      <c r="AE280" s="136">
        <v>16953</v>
      </c>
      <c r="AF280" s="136">
        <v>16953</v>
      </c>
      <c r="AG280" s="136">
        <v>16952</v>
      </c>
      <c r="AH280" s="136">
        <v>16952</v>
      </c>
      <c r="AI280" s="136">
        <v>16950</v>
      </c>
      <c r="AJ280" s="136">
        <v>16946</v>
      </c>
      <c r="AK280" s="136">
        <v>16944</v>
      </c>
      <c r="AL280" s="136">
        <v>16933</v>
      </c>
      <c r="AM280" s="136">
        <v>16932</v>
      </c>
      <c r="AN280" s="136">
        <v>16919</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row>
    <row r="281" spans="1:176" s="134" customFormat="1" x14ac:dyDescent="0.25">
      <c r="A281" s="135">
        <f t="shared" si="17"/>
        <v>44300</v>
      </c>
      <c r="B281" s="136">
        <v>16949</v>
      </c>
      <c r="C281" s="136">
        <v>16949</v>
      </c>
      <c r="D281" s="136">
        <v>16947</v>
      </c>
      <c r="E281" s="136">
        <v>16947</v>
      </c>
      <c r="F281" s="136">
        <v>16947</v>
      </c>
      <c r="G281" s="136">
        <v>16945</v>
      </c>
      <c r="H281" s="136">
        <v>16944</v>
      </c>
      <c r="I281" s="136">
        <v>16944</v>
      </c>
      <c r="J281" s="136">
        <v>16944</v>
      </c>
      <c r="K281" s="136">
        <v>16944</v>
      </c>
      <c r="L281" s="136">
        <v>16944</v>
      </c>
      <c r="M281" s="136">
        <v>16943</v>
      </c>
      <c r="N281" s="136">
        <v>16943</v>
      </c>
      <c r="O281" s="136">
        <v>16943</v>
      </c>
      <c r="P281" s="136">
        <v>16943</v>
      </c>
      <c r="Q281" s="136">
        <v>16943</v>
      </c>
      <c r="R281" s="136">
        <v>16943</v>
      </c>
      <c r="S281" s="136">
        <v>16943</v>
      </c>
      <c r="T281" s="136">
        <v>16942</v>
      </c>
      <c r="U281" s="136">
        <v>16941</v>
      </c>
      <c r="V281" s="136">
        <v>16938</v>
      </c>
      <c r="W281" s="136">
        <v>16939</v>
      </c>
      <c r="X281" s="136">
        <v>16939</v>
      </c>
      <c r="Y281" s="136">
        <v>16939</v>
      </c>
      <c r="Z281" s="136">
        <v>16939</v>
      </c>
      <c r="AA281" s="136">
        <v>16938</v>
      </c>
      <c r="AB281" s="136">
        <v>16937</v>
      </c>
      <c r="AC281" s="136">
        <v>16937</v>
      </c>
      <c r="AD281" s="136">
        <v>16933</v>
      </c>
      <c r="AE281" s="136">
        <v>16931</v>
      </c>
      <c r="AF281" s="136">
        <v>16931</v>
      </c>
      <c r="AG281" s="136">
        <v>16930</v>
      </c>
      <c r="AH281" s="136">
        <v>16930</v>
      </c>
      <c r="AI281" s="136">
        <v>16928</v>
      </c>
      <c r="AJ281" s="136">
        <v>16924</v>
      </c>
      <c r="AK281" s="136">
        <v>16922</v>
      </c>
      <c r="AL281" s="136">
        <v>16911</v>
      </c>
      <c r="AM281" s="136">
        <v>16910</v>
      </c>
      <c r="AN281" s="136">
        <v>16898</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row>
    <row r="282" spans="1:176" s="134" customFormat="1" x14ac:dyDescent="0.25">
      <c r="A282" s="135">
        <f t="shared" si="17"/>
        <v>44299</v>
      </c>
      <c r="B282" s="136">
        <v>16925</v>
      </c>
      <c r="C282" s="136">
        <v>16925</v>
      </c>
      <c r="D282" s="136">
        <v>16923</v>
      </c>
      <c r="E282" s="136">
        <v>16923</v>
      </c>
      <c r="F282" s="136">
        <v>16923</v>
      </c>
      <c r="G282" s="136">
        <v>16921</v>
      </c>
      <c r="H282" s="136">
        <v>16920</v>
      </c>
      <c r="I282" s="136">
        <v>16920</v>
      </c>
      <c r="J282" s="136">
        <v>16920</v>
      </c>
      <c r="K282" s="136">
        <v>16920</v>
      </c>
      <c r="L282" s="136">
        <v>16920</v>
      </c>
      <c r="M282" s="136">
        <v>16919</v>
      </c>
      <c r="N282" s="136">
        <v>16919</v>
      </c>
      <c r="O282" s="136">
        <v>16919</v>
      </c>
      <c r="P282" s="136">
        <v>16919</v>
      </c>
      <c r="Q282" s="136">
        <v>16919</v>
      </c>
      <c r="R282" s="136">
        <v>16919</v>
      </c>
      <c r="S282" s="136">
        <v>16919</v>
      </c>
      <c r="T282" s="136">
        <v>16918</v>
      </c>
      <c r="U282" s="136">
        <v>16917</v>
      </c>
      <c r="V282" s="136">
        <v>16914</v>
      </c>
      <c r="W282" s="136">
        <v>16915</v>
      </c>
      <c r="X282" s="136">
        <v>16915</v>
      </c>
      <c r="Y282" s="136">
        <v>16915</v>
      </c>
      <c r="Z282" s="136">
        <v>16915</v>
      </c>
      <c r="AA282" s="136">
        <v>16914</v>
      </c>
      <c r="AB282" s="136">
        <v>16913</v>
      </c>
      <c r="AC282" s="136">
        <v>16913</v>
      </c>
      <c r="AD282" s="136">
        <v>16909</v>
      </c>
      <c r="AE282" s="136">
        <v>16907</v>
      </c>
      <c r="AF282" s="136">
        <v>16907</v>
      </c>
      <c r="AG282" s="136">
        <v>16906</v>
      </c>
      <c r="AH282" s="136">
        <v>16906</v>
      </c>
      <c r="AI282" s="136">
        <v>16904</v>
      </c>
      <c r="AJ282" s="136">
        <v>16900</v>
      </c>
      <c r="AK282" s="136">
        <v>16898</v>
      </c>
      <c r="AL282" s="136">
        <v>16887</v>
      </c>
      <c r="AM282" s="136">
        <v>16886</v>
      </c>
      <c r="AN282" s="136">
        <v>16876</v>
      </c>
      <c r="AO282" s="136">
        <v>16821</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row>
    <row r="283" spans="1:176" s="134" customFormat="1" x14ac:dyDescent="0.25">
      <c r="A283" s="135">
        <f t="shared" si="17"/>
        <v>44298</v>
      </c>
      <c r="B283" s="136">
        <v>16907</v>
      </c>
      <c r="C283" s="136">
        <v>16907</v>
      </c>
      <c r="D283" s="136">
        <v>16905</v>
      </c>
      <c r="E283" s="136">
        <v>16905</v>
      </c>
      <c r="F283" s="136">
        <v>16905</v>
      </c>
      <c r="G283" s="136">
        <v>16903</v>
      </c>
      <c r="H283" s="136">
        <v>16902</v>
      </c>
      <c r="I283" s="136">
        <v>16902</v>
      </c>
      <c r="J283" s="136">
        <v>16902</v>
      </c>
      <c r="K283" s="136">
        <v>16902</v>
      </c>
      <c r="L283" s="136">
        <v>16902</v>
      </c>
      <c r="M283" s="136">
        <v>16901</v>
      </c>
      <c r="N283" s="136">
        <v>16901</v>
      </c>
      <c r="O283" s="136">
        <v>16901</v>
      </c>
      <c r="P283" s="136">
        <v>16901</v>
      </c>
      <c r="Q283" s="136">
        <v>16901</v>
      </c>
      <c r="R283" s="136">
        <v>16901</v>
      </c>
      <c r="S283" s="136">
        <v>16901</v>
      </c>
      <c r="T283" s="136">
        <v>16900</v>
      </c>
      <c r="U283" s="136">
        <v>16899</v>
      </c>
      <c r="V283" s="136">
        <v>16896</v>
      </c>
      <c r="W283" s="136">
        <v>16897</v>
      </c>
      <c r="X283" s="136">
        <v>16897</v>
      </c>
      <c r="Y283" s="136">
        <v>16897</v>
      </c>
      <c r="Z283" s="136">
        <v>16897</v>
      </c>
      <c r="AA283" s="136">
        <v>16896</v>
      </c>
      <c r="AB283" s="136">
        <v>16895</v>
      </c>
      <c r="AC283" s="136">
        <v>16895</v>
      </c>
      <c r="AD283" s="136">
        <v>16891</v>
      </c>
      <c r="AE283" s="136">
        <v>16889</v>
      </c>
      <c r="AF283" s="136">
        <v>16889</v>
      </c>
      <c r="AG283" s="136">
        <v>16888</v>
      </c>
      <c r="AH283" s="136">
        <v>16888</v>
      </c>
      <c r="AI283" s="136">
        <v>16886</v>
      </c>
      <c r="AJ283" s="136">
        <v>16882</v>
      </c>
      <c r="AK283" s="136">
        <v>16880</v>
      </c>
      <c r="AL283" s="136">
        <v>16870</v>
      </c>
      <c r="AM283" s="136">
        <v>16869</v>
      </c>
      <c r="AN283" s="136">
        <v>16860</v>
      </c>
      <c r="AO283" s="136">
        <v>16821</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row>
    <row r="284" spans="1:176" s="134" customFormat="1" x14ac:dyDescent="0.25">
      <c r="A284" s="135">
        <f t="shared" si="17"/>
        <v>44297</v>
      </c>
      <c r="B284" s="136">
        <v>16877</v>
      </c>
      <c r="C284" s="136">
        <v>16877</v>
      </c>
      <c r="D284" s="136">
        <v>16875</v>
      </c>
      <c r="E284" s="136">
        <v>16875</v>
      </c>
      <c r="F284" s="136">
        <v>16875</v>
      </c>
      <c r="G284" s="136">
        <v>16873</v>
      </c>
      <c r="H284" s="136">
        <v>16872</v>
      </c>
      <c r="I284" s="136">
        <v>16872</v>
      </c>
      <c r="J284" s="136">
        <v>16872</v>
      </c>
      <c r="K284" s="136">
        <v>16872</v>
      </c>
      <c r="L284" s="136">
        <v>16872</v>
      </c>
      <c r="M284" s="136">
        <v>16871</v>
      </c>
      <c r="N284" s="136">
        <v>16871</v>
      </c>
      <c r="O284" s="136">
        <v>16871</v>
      </c>
      <c r="P284" s="136">
        <v>16871</v>
      </c>
      <c r="Q284" s="136">
        <v>16871</v>
      </c>
      <c r="R284" s="136">
        <v>16871</v>
      </c>
      <c r="S284" s="136">
        <v>16871</v>
      </c>
      <c r="T284" s="136">
        <v>16870</v>
      </c>
      <c r="U284" s="136">
        <v>16869</v>
      </c>
      <c r="V284" s="136">
        <v>16866</v>
      </c>
      <c r="W284" s="136">
        <v>16867</v>
      </c>
      <c r="X284" s="136">
        <v>16867</v>
      </c>
      <c r="Y284" s="136">
        <v>16867</v>
      </c>
      <c r="Z284" s="136">
        <v>16867</v>
      </c>
      <c r="AA284" s="136">
        <v>16866</v>
      </c>
      <c r="AB284" s="136">
        <v>16865</v>
      </c>
      <c r="AC284" s="136">
        <v>16865</v>
      </c>
      <c r="AD284" s="136">
        <v>16861</v>
      </c>
      <c r="AE284" s="136">
        <v>16859</v>
      </c>
      <c r="AF284" s="136">
        <v>16859</v>
      </c>
      <c r="AG284" s="136">
        <v>16858</v>
      </c>
      <c r="AH284" s="136">
        <v>16858</v>
      </c>
      <c r="AI284" s="136">
        <v>16856</v>
      </c>
      <c r="AJ284" s="136">
        <v>16852</v>
      </c>
      <c r="AK284" s="136">
        <v>16850</v>
      </c>
      <c r="AL284" s="136">
        <v>16842</v>
      </c>
      <c r="AM284" s="136">
        <v>16841</v>
      </c>
      <c r="AN284" s="136">
        <v>16832</v>
      </c>
      <c r="AO284" s="136">
        <v>16815</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row>
    <row r="285" spans="1:176" s="134" customFormat="1" x14ac:dyDescent="0.25">
      <c r="A285" s="135">
        <f t="shared" si="17"/>
        <v>44296</v>
      </c>
      <c r="B285" s="136">
        <v>16862</v>
      </c>
      <c r="C285" s="136">
        <v>16862</v>
      </c>
      <c r="D285" s="136">
        <v>16860</v>
      </c>
      <c r="E285" s="136">
        <v>16860</v>
      </c>
      <c r="F285" s="136">
        <v>16860</v>
      </c>
      <c r="G285" s="136">
        <v>16858</v>
      </c>
      <c r="H285" s="136">
        <v>16857</v>
      </c>
      <c r="I285" s="136">
        <v>16857</v>
      </c>
      <c r="J285" s="136">
        <v>16857</v>
      </c>
      <c r="K285" s="136">
        <v>16857</v>
      </c>
      <c r="L285" s="136">
        <v>16857</v>
      </c>
      <c r="M285" s="136">
        <v>16856</v>
      </c>
      <c r="N285" s="136">
        <v>16856</v>
      </c>
      <c r="O285" s="136">
        <v>16856</v>
      </c>
      <c r="P285" s="136">
        <v>16856</v>
      </c>
      <c r="Q285" s="136">
        <v>16856</v>
      </c>
      <c r="R285" s="136">
        <v>16856</v>
      </c>
      <c r="S285" s="136">
        <v>16856</v>
      </c>
      <c r="T285" s="136">
        <v>16855</v>
      </c>
      <c r="U285" s="136">
        <v>16854</v>
      </c>
      <c r="V285" s="136">
        <v>16851</v>
      </c>
      <c r="W285" s="136">
        <v>16852</v>
      </c>
      <c r="X285" s="136">
        <v>16852</v>
      </c>
      <c r="Y285" s="136">
        <v>16852</v>
      </c>
      <c r="Z285" s="136">
        <v>16852</v>
      </c>
      <c r="AA285" s="136">
        <v>16851</v>
      </c>
      <c r="AB285" s="136">
        <v>16850</v>
      </c>
      <c r="AC285" s="136">
        <v>16850</v>
      </c>
      <c r="AD285" s="136">
        <v>16846</v>
      </c>
      <c r="AE285" s="136">
        <v>16844</v>
      </c>
      <c r="AF285" s="136">
        <v>16844</v>
      </c>
      <c r="AG285" s="136">
        <v>16843</v>
      </c>
      <c r="AH285" s="136">
        <v>16843</v>
      </c>
      <c r="AI285" s="136">
        <v>16842</v>
      </c>
      <c r="AJ285" s="136">
        <v>16838</v>
      </c>
      <c r="AK285" s="136">
        <v>16836</v>
      </c>
      <c r="AL285" s="136">
        <v>16829</v>
      </c>
      <c r="AM285" s="136">
        <v>16828</v>
      </c>
      <c r="AN285" s="136">
        <v>16819</v>
      </c>
      <c r="AO285" s="136">
        <v>16809</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row>
    <row r="286" spans="1:176" s="134" customFormat="1" x14ac:dyDescent="0.25">
      <c r="A286" s="135">
        <f t="shared" si="17"/>
        <v>44295</v>
      </c>
      <c r="B286" s="136">
        <v>16833</v>
      </c>
      <c r="C286" s="136">
        <v>16833</v>
      </c>
      <c r="D286" s="136">
        <v>16831</v>
      </c>
      <c r="E286" s="136">
        <v>16831</v>
      </c>
      <c r="F286" s="136">
        <v>16831</v>
      </c>
      <c r="G286" s="136">
        <v>16829</v>
      </c>
      <c r="H286" s="136">
        <v>16828</v>
      </c>
      <c r="I286" s="136">
        <v>16828</v>
      </c>
      <c r="J286" s="136">
        <v>16828</v>
      </c>
      <c r="K286" s="136">
        <v>16828</v>
      </c>
      <c r="L286" s="136">
        <v>16828</v>
      </c>
      <c r="M286" s="136">
        <v>16827</v>
      </c>
      <c r="N286" s="136">
        <v>16827</v>
      </c>
      <c r="O286" s="136">
        <v>16827</v>
      </c>
      <c r="P286" s="136">
        <v>16827</v>
      </c>
      <c r="Q286" s="136">
        <v>16827</v>
      </c>
      <c r="R286" s="136">
        <v>16827</v>
      </c>
      <c r="S286" s="136">
        <v>16827</v>
      </c>
      <c r="T286" s="136">
        <v>16826</v>
      </c>
      <c r="U286" s="136">
        <v>16825</v>
      </c>
      <c r="V286" s="136">
        <v>16822</v>
      </c>
      <c r="W286" s="136">
        <v>16823</v>
      </c>
      <c r="X286" s="136">
        <v>16823</v>
      </c>
      <c r="Y286" s="136">
        <v>16823</v>
      </c>
      <c r="Z286" s="136">
        <v>16823</v>
      </c>
      <c r="AA286" s="136">
        <v>16822</v>
      </c>
      <c r="AB286" s="136">
        <v>16821</v>
      </c>
      <c r="AC286" s="136">
        <v>16821</v>
      </c>
      <c r="AD286" s="136">
        <v>16817</v>
      </c>
      <c r="AE286" s="136">
        <v>16815</v>
      </c>
      <c r="AF286" s="136">
        <v>16815</v>
      </c>
      <c r="AG286" s="136">
        <v>16814</v>
      </c>
      <c r="AH286" s="136">
        <v>16814</v>
      </c>
      <c r="AI286" s="136">
        <v>16813</v>
      </c>
      <c r="AJ286" s="136">
        <v>16810</v>
      </c>
      <c r="AK286" s="136">
        <v>16808</v>
      </c>
      <c r="AL286" s="136">
        <v>16803</v>
      </c>
      <c r="AM286" s="136">
        <v>16802</v>
      </c>
      <c r="AN286" s="136">
        <v>16794</v>
      </c>
      <c r="AO286" s="136">
        <v>16788</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row>
    <row r="287" spans="1:176" s="134" customFormat="1" x14ac:dyDescent="0.25">
      <c r="A287" s="135">
        <f t="shared" si="17"/>
        <v>44294</v>
      </c>
      <c r="B287" s="136">
        <v>16815</v>
      </c>
      <c r="C287" s="136">
        <v>16815</v>
      </c>
      <c r="D287" s="136">
        <v>16813</v>
      </c>
      <c r="E287" s="136">
        <v>16813</v>
      </c>
      <c r="F287" s="136">
        <v>16813</v>
      </c>
      <c r="G287" s="136">
        <v>16811</v>
      </c>
      <c r="H287" s="136">
        <v>16810</v>
      </c>
      <c r="I287" s="136">
        <v>16810</v>
      </c>
      <c r="J287" s="136">
        <v>16810</v>
      </c>
      <c r="K287" s="136">
        <v>16810</v>
      </c>
      <c r="L287" s="136">
        <v>16810</v>
      </c>
      <c r="M287" s="136">
        <v>16809</v>
      </c>
      <c r="N287" s="136">
        <v>16809</v>
      </c>
      <c r="O287" s="136">
        <v>16809</v>
      </c>
      <c r="P287" s="136">
        <v>16809</v>
      </c>
      <c r="Q287" s="136">
        <v>16809</v>
      </c>
      <c r="R287" s="136">
        <v>16809</v>
      </c>
      <c r="S287" s="136">
        <v>16809</v>
      </c>
      <c r="T287" s="136">
        <v>16808</v>
      </c>
      <c r="U287" s="136">
        <v>16807</v>
      </c>
      <c r="V287" s="136">
        <v>16804</v>
      </c>
      <c r="W287" s="136">
        <v>16805</v>
      </c>
      <c r="X287" s="136">
        <v>16805</v>
      </c>
      <c r="Y287" s="136">
        <v>16805</v>
      </c>
      <c r="Z287" s="136">
        <v>16805</v>
      </c>
      <c r="AA287" s="136">
        <v>16804</v>
      </c>
      <c r="AB287" s="136">
        <v>16803</v>
      </c>
      <c r="AC287" s="136">
        <v>16803</v>
      </c>
      <c r="AD287" s="136">
        <v>16799</v>
      </c>
      <c r="AE287" s="136">
        <v>16797</v>
      </c>
      <c r="AF287" s="136">
        <v>16797</v>
      </c>
      <c r="AG287" s="136">
        <v>16796</v>
      </c>
      <c r="AH287" s="136">
        <v>16796</v>
      </c>
      <c r="AI287" s="136">
        <v>16795</v>
      </c>
      <c r="AJ287" s="136">
        <v>16792</v>
      </c>
      <c r="AK287" s="136">
        <v>16790</v>
      </c>
      <c r="AL287" s="136">
        <v>16785</v>
      </c>
      <c r="AM287" s="136">
        <v>16784</v>
      </c>
      <c r="AN287" s="136">
        <v>16776</v>
      </c>
      <c r="AO287" s="136">
        <v>16772</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row>
    <row r="288" spans="1:176" s="134" customFormat="1" x14ac:dyDescent="0.25">
      <c r="A288" s="135">
        <f t="shared" si="17"/>
        <v>44293</v>
      </c>
      <c r="B288" s="136">
        <v>16795</v>
      </c>
      <c r="C288" s="136">
        <v>16795</v>
      </c>
      <c r="D288" s="136">
        <v>16793</v>
      </c>
      <c r="E288" s="136">
        <v>16793</v>
      </c>
      <c r="F288" s="136">
        <v>16793</v>
      </c>
      <c r="G288" s="136">
        <v>16791</v>
      </c>
      <c r="H288" s="136">
        <v>16790</v>
      </c>
      <c r="I288" s="136">
        <v>16790</v>
      </c>
      <c r="J288" s="136">
        <v>16790</v>
      </c>
      <c r="K288" s="136">
        <v>16790</v>
      </c>
      <c r="L288" s="136">
        <v>16790</v>
      </c>
      <c r="M288" s="136">
        <v>16789</v>
      </c>
      <c r="N288" s="136">
        <v>16789</v>
      </c>
      <c r="O288" s="136">
        <v>16789</v>
      </c>
      <c r="P288" s="136">
        <v>16789</v>
      </c>
      <c r="Q288" s="136">
        <v>16789</v>
      </c>
      <c r="R288" s="136">
        <v>16789</v>
      </c>
      <c r="S288" s="136">
        <v>16789</v>
      </c>
      <c r="T288" s="136">
        <v>16788</v>
      </c>
      <c r="U288" s="136">
        <v>16787</v>
      </c>
      <c r="V288" s="136">
        <v>16784</v>
      </c>
      <c r="W288" s="136">
        <v>16785</v>
      </c>
      <c r="X288" s="136">
        <v>16785</v>
      </c>
      <c r="Y288" s="136">
        <v>16785</v>
      </c>
      <c r="Z288" s="136">
        <v>16785</v>
      </c>
      <c r="AA288" s="136">
        <v>16784</v>
      </c>
      <c r="AB288" s="136">
        <v>16783</v>
      </c>
      <c r="AC288" s="136">
        <v>16783</v>
      </c>
      <c r="AD288" s="136">
        <v>16779</v>
      </c>
      <c r="AE288" s="136">
        <v>16777</v>
      </c>
      <c r="AF288" s="136">
        <v>16777</v>
      </c>
      <c r="AG288" s="136">
        <v>16776</v>
      </c>
      <c r="AH288" s="136">
        <v>16776</v>
      </c>
      <c r="AI288" s="136">
        <v>16775</v>
      </c>
      <c r="AJ288" s="136">
        <v>16772</v>
      </c>
      <c r="AK288" s="136">
        <v>16770</v>
      </c>
      <c r="AL288" s="136">
        <v>16765</v>
      </c>
      <c r="AM288" s="136">
        <v>16764</v>
      </c>
      <c r="AN288" s="136">
        <v>16758</v>
      </c>
      <c r="AO288" s="136">
        <v>16755</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row>
    <row r="289" spans="1:176" s="134" customFormat="1" x14ac:dyDescent="0.25">
      <c r="A289" s="135">
        <f t="shared" si="17"/>
        <v>44292</v>
      </c>
      <c r="B289" s="136">
        <v>16770</v>
      </c>
      <c r="C289" s="136">
        <v>16770</v>
      </c>
      <c r="D289" s="136">
        <v>16768</v>
      </c>
      <c r="E289" s="136">
        <v>16768</v>
      </c>
      <c r="F289" s="136">
        <v>16768</v>
      </c>
      <c r="G289" s="136">
        <v>16766</v>
      </c>
      <c r="H289" s="136">
        <v>16765</v>
      </c>
      <c r="I289" s="136">
        <v>16765</v>
      </c>
      <c r="J289" s="136">
        <v>16765</v>
      </c>
      <c r="K289" s="136">
        <v>16765</v>
      </c>
      <c r="L289" s="136">
        <v>16765</v>
      </c>
      <c r="M289" s="136">
        <v>16764</v>
      </c>
      <c r="N289" s="136">
        <v>16764</v>
      </c>
      <c r="O289" s="136">
        <v>16764</v>
      </c>
      <c r="P289" s="136">
        <v>16764</v>
      </c>
      <c r="Q289" s="136">
        <v>16764</v>
      </c>
      <c r="R289" s="136">
        <v>16764</v>
      </c>
      <c r="S289" s="136">
        <v>16764</v>
      </c>
      <c r="T289" s="136">
        <v>16763</v>
      </c>
      <c r="U289" s="136">
        <v>16762</v>
      </c>
      <c r="V289" s="136">
        <v>16759</v>
      </c>
      <c r="W289" s="136">
        <v>16760</v>
      </c>
      <c r="X289" s="136">
        <v>16760</v>
      </c>
      <c r="Y289" s="136">
        <v>16760</v>
      </c>
      <c r="Z289" s="136">
        <v>16760</v>
      </c>
      <c r="AA289" s="136">
        <v>16759</v>
      </c>
      <c r="AB289" s="136">
        <v>16758</v>
      </c>
      <c r="AC289" s="136">
        <v>16758</v>
      </c>
      <c r="AD289" s="136">
        <v>16754</v>
      </c>
      <c r="AE289" s="136">
        <v>16752</v>
      </c>
      <c r="AF289" s="136">
        <v>16752</v>
      </c>
      <c r="AG289" s="136">
        <v>16751</v>
      </c>
      <c r="AH289" s="136">
        <v>16751</v>
      </c>
      <c r="AI289" s="136">
        <v>16750</v>
      </c>
      <c r="AJ289" s="136">
        <v>16747</v>
      </c>
      <c r="AK289" s="136">
        <v>16745</v>
      </c>
      <c r="AL289" s="136">
        <v>16740</v>
      </c>
      <c r="AM289" s="136">
        <v>16740</v>
      </c>
      <c r="AN289" s="136">
        <v>16734</v>
      </c>
      <c r="AO289" s="136">
        <v>16732</v>
      </c>
      <c r="AP289" s="136">
        <v>16648</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row>
    <row r="290" spans="1:176" s="134" customFormat="1" x14ac:dyDescent="0.25">
      <c r="A290" s="135">
        <f t="shared" si="17"/>
        <v>44291</v>
      </c>
      <c r="B290" s="136">
        <v>16752</v>
      </c>
      <c r="C290" s="136">
        <v>16752</v>
      </c>
      <c r="D290" s="136">
        <v>16750</v>
      </c>
      <c r="E290" s="136">
        <v>16750</v>
      </c>
      <c r="F290" s="136">
        <v>16750</v>
      </c>
      <c r="G290" s="136">
        <v>16748</v>
      </c>
      <c r="H290" s="136">
        <v>16747</v>
      </c>
      <c r="I290" s="136">
        <v>16747</v>
      </c>
      <c r="J290" s="136">
        <v>16747</v>
      </c>
      <c r="K290" s="136">
        <v>16747</v>
      </c>
      <c r="L290" s="136">
        <v>16747</v>
      </c>
      <c r="M290" s="136">
        <v>16746</v>
      </c>
      <c r="N290" s="136">
        <v>16746</v>
      </c>
      <c r="O290" s="136">
        <v>16746</v>
      </c>
      <c r="P290" s="136">
        <v>16746</v>
      </c>
      <c r="Q290" s="136">
        <v>16746</v>
      </c>
      <c r="R290" s="136">
        <v>16746</v>
      </c>
      <c r="S290" s="136">
        <v>16746</v>
      </c>
      <c r="T290" s="136">
        <v>16745</v>
      </c>
      <c r="U290" s="136">
        <v>16744</v>
      </c>
      <c r="V290" s="136">
        <v>16741</v>
      </c>
      <c r="W290" s="136">
        <v>16742</v>
      </c>
      <c r="X290" s="136">
        <v>16742</v>
      </c>
      <c r="Y290" s="136">
        <v>16742</v>
      </c>
      <c r="Z290" s="136">
        <v>16742</v>
      </c>
      <c r="AA290" s="136">
        <v>16741</v>
      </c>
      <c r="AB290" s="136">
        <v>16740</v>
      </c>
      <c r="AC290" s="136">
        <v>16740</v>
      </c>
      <c r="AD290" s="136">
        <v>16736</v>
      </c>
      <c r="AE290" s="136">
        <v>16734</v>
      </c>
      <c r="AF290" s="136">
        <v>16734</v>
      </c>
      <c r="AG290" s="136">
        <v>16733</v>
      </c>
      <c r="AH290" s="136">
        <v>16733</v>
      </c>
      <c r="AI290" s="136">
        <v>16732</v>
      </c>
      <c r="AJ290" s="136">
        <v>16730</v>
      </c>
      <c r="AK290" s="136">
        <v>16728</v>
      </c>
      <c r="AL290" s="136">
        <v>16725</v>
      </c>
      <c r="AM290" s="136">
        <v>16725</v>
      </c>
      <c r="AN290" s="136">
        <v>16719</v>
      </c>
      <c r="AO290" s="136">
        <v>16719</v>
      </c>
      <c r="AP290" s="136">
        <v>16648</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row>
    <row r="291" spans="1:176" s="134" customFormat="1" x14ac:dyDescent="0.25">
      <c r="A291" s="135">
        <f t="shared" si="17"/>
        <v>44290</v>
      </c>
      <c r="B291" s="136">
        <v>16737</v>
      </c>
      <c r="C291" s="136">
        <v>16737</v>
      </c>
      <c r="D291" s="136">
        <v>16735</v>
      </c>
      <c r="E291" s="136">
        <v>16735</v>
      </c>
      <c r="F291" s="136">
        <v>16735</v>
      </c>
      <c r="G291" s="136">
        <v>16733</v>
      </c>
      <c r="H291" s="136">
        <v>16732</v>
      </c>
      <c r="I291" s="136">
        <v>16732</v>
      </c>
      <c r="J291" s="136">
        <v>16732</v>
      </c>
      <c r="K291" s="136">
        <v>16732</v>
      </c>
      <c r="L291" s="136">
        <v>16732</v>
      </c>
      <c r="M291" s="136">
        <v>16731</v>
      </c>
      <c r="N291" s="136">
        <v>16731</v>
      </c>
      <c r="O291" s="136">
        <v>16731</v>
      </c>
      <c r="P291" s="136">
        <v>16731</v>
      </c>
      <c r="Q291" s="136">
        <v>16731</v>
      </c>
      <c r="R291" s="136">
        <v>16731</v>
      </c>
      <c r="S291" s="136">
        <v>16731</v>
      </c>
      <c r="T291" s="136">
        <v>16730</v>
      </c>
      <c r="U291" s="136">
        <v>16729</v>
      </c>
      <c r="V291" s="136">
        <v>16726</v>
      </c>
      <c r="W291" s="136">
        <v>16727</v>
      </c>
      <c r="X291" s="136">
        <v>16727</v>
      </c>
      <c r="Y291" s="136">
        <v>16727</v>
      </c>
      <c r="Z291" s="136">
        <v>16727</v>
      </c>
      <c r="AA291" s="136">
        <v>16726</v>
      </c>
      <c r="AB291" s="136">
        <v>16725</v>
      </c>
      <c r="AC291" s="136">
        <v>16725</v>
      </c>
      <c r="AD291" s="136">
        <v>16721</v>
      </c>
      <c r="AE291" s="136">
        <v>16719</v>
      </c>
      <c r="AF291" s="136">
        <v>16719</v>
      </c>
      <c r="AG291" s="136">
        <v>16718</v>
      </c>
      <c r="AH291" s="136">
        <v>16718</v>
      </c>
      <c r="AI291" s="136">
        <v>16717</v>
      </c>
      <c r="AJ291" s="136">
        <v>16715</v>
      </c>
      <c r="AK291" s="136">
        <v>16713</v>
      </c>
      <c r="AL291" s="136">
        <v>16710</v>
      </c>
      <c r="AM291" s="136">
        <v>16710</v>
      </c>
      <c r="AN291" s="136">
        <v>16704</v>
      </c>
      <c r="AO291" s="136">
        <v>16703</v>
      </c>
      <c r="AP291" s="136">
        <v>16647</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row>
    <row r="292" spans="1:176" s="134" customFormat="1" x14ac:dyDescent="0.25">
      <c r="A292" s="135">
        <f t="shared" si="17"/>
        <v>44289</v>
      </c>
      <c r="B292" s="136">
        <v>16722</v>
      </c>
      <c r="C292" s="136">
        <v>16722</v>
      </c>
      <c r="D292" s="136">
        <v>16720</v>
      </c>
      <c r="E292" s="136">
        <v>16720</v>
      </c>
      <c r="F292" s="136">
        <v>16720</v>
      </c>
      <c r="G292" s="136">
        <v>16718</v>
      </c>
      <c r="H292" s="136">
        <v>16717</v>
      </c>
      <c r="I292" s="136">
        <v>16717</v>
      </c>
      <c r="J292" s="136">
        <v>16717</v>
      </c>
      <c r="K292" s="136">
        <v>16717</v>
      </c>
      <c r="L292" s="136">
        <v>16717</v>
      </c>
      <c r="M292" s="136">
        <v>16717</v>
      </c>
      <c r="N292" s="136">
        <v>16717</v>
      </c>
      <c r="O292" s="136">
        <v>16717</v>
      </c>
      <c r="P292" s="136">
        <v>16717</v>
      </c>
      <c r="Q292" s="136">
        <v>16717</v>
      </c>
      <c r="R292" s="136">
        <v>16717</v>
      </c>
      <c r="S292" s="136">
        <v>16717</v>
      </c>
      <c r="T292" s="136">
        <v>16716</v>
      </c>
      <c r="U292" s="136">
        <v>16715</v>
      </c>
      <c r="V292" s="136">
        <v>16712</v>
      </c>
      <c r="W292" s="136">
        <v>16713</v>
      </c>
      <c r="X292" s="136">
        <v>16713</v>
      </c>
      <c r="Y292" s="136">
        <v>16713</v>
      </c>
      <c r="Z292" s="136">
        <v>16713</v>
      </c>
      <c r="AA292" s="136">
        <v>16712</v>
      </c>
      <c r="AB292" s="136">
        <v>16711</v>
      </c>
      <c r="AC292" s="136">
        <v>16711</v>
      </c>
      <c r="AD292" s="136">
        <v>16707</v>
      </c>
      <c r="AE292" s="136">
        <v>16705</v>
      </c>
      <c r="AF292" s="136">
        <v>16705</v>
      </c>
      <c r="AG292" s="136">
        <v>16704</v>
      </c>
      <c r="AH292" s="136">
        <v>16704</v>
      </c>
      <c r="AI292" s="136">
        <v>16703</v>
      </c>
      <c r="AJ292" s="136">
        <v>16701</v>
      </c>
      <c r="AK292" s="136">
        <v>16699</v>
      </c>
      <c r="AL292" s="136">
        <v>16698</v>
      </c>
      <c r="AM292" s="136">
        <v>16698</v>
      </c>
      <c r="AN292" s="136">
        <v>16692</v>
      </c>
      <c r="AO292" s="136">
        <v>16691</v>
      </c>
      <c r="AP292" s="136">
        <v>16639</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row>
    <row r="293" spans="1:176" s="134" customFormat="1" x14ac:dyDescent="0.25">
      <c r="A293" s="135">
        <f t="shared" si="17"/>
        <v>44288</v>
      </c>
      <c r="B293" s="136">
        <v>16699</v>
      </c>
      <c r="C293" s="136">
        <v>16699</v>
      </c>
      <c r="D293" s="136">
        <v>16697</v>
      </c>
      <c r="E293" s="136">
        <v>16697</v>
      </c>
      <c r="F293" s="136">
        <v>16697</v>
      </c>
      <c r="G293" s="136">
        <v>16695</v>
      </c>
      <c r="H293" s="136">
        <v>16694</v>
      </c>
      <c r="I293" s="136">
        <v>16694</v>
      </c>
      <c r="J293" s="136">
        <v>16694</v>
      </c>
      <c r="K293" s="136">
        <v>16694</v>
      </c>
      <c r="L293" s="136">
        <v>16694</v>
      </c>
      <c r="M293" s="136">
        <v>16694</v>
      </c>
      <c r="N293" s="136">
        <v>16694</v>
      </c>
      <c r="O293" s="136">
        <v>16694</v>
      </c>
      <c r="P293" s="136">
        <v>16694</v>
      </c>
      <c r="Q293" s="136">
        <v>16694</v>
      </c>
      <c r="R293" s="136">
        <v>16694</v>
      </c>
      <c r="S293" s="136">
        <v>16694</v>
      </c>
      <c r="T293" s="136">
        <v>16694</v>
      </c>
      <c r="U293" s="136">
        <v>16693</v>
      </c>
      <c r="V293" s="136">
        <v>16690</v>
      </c>
      <c r="W293" s="136">
        <v>16691</v>
      </c>
      <c r="X293" s="136">
        <v>16691</v>
      </c>
      <c r="Y293" s="136">
        <v>16691</v>
      </c>
      <c r="Z293" s="136">
        <v>16691</v>
      </c>
      <c r="AA293" s="136">
        <v>16690</v>
      </c>
      <c r="AB293" s="136">
        <v>16689</v>
      </c>
      <c r="AC293" s="136">
        <v>16689</v>
      </c>
      <c r="AD293" s="136">
        <v>16686</v>
      </c>
      <c r="AE293" s="136">
        <v>16684</v>
      </c>
      <c r="AF293" s="136">
        <v>16684</v>
      </c>
      <c r="AG293" s="136">
        <v>16683</v>
      </c>
      <c r="AH293" s="136">
        <v>16683</v>
      </c>
      <c r="AI293" s="136">
        <v>16682</v>
      </c>
      <c r="AJ293" s="136">
        <v>16680</v>
      </c>
      <c r="AK293" s="136">
        <v>16678</v>
      </c>
      <c r="AL293" s="136">
        <v>16677</v>
      </c>
      <c r="AM293" s="136">
        <v>16677</v>
      </c>
      <c r="AN293" s="136">
        <v>16672</v>
      </c>
      <c r="AO293" s="136">
        <v>16671</v>
      </c>
      <c r="AP293" s="136">
        <v>16630</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row>
    <row r="294" spans="1:176" s="134" customFormat="1" x14ac:dyDescent="0.25">
      <c r="A294" s="135">
        <f t="shared" si="17"/>
        <v>44287</v>
      </c>
      <c r="B294" s="136">
        <v>16678</v>
      </c>
      <c r="C294" s="136">
        <v>16678</v>
      </c>
      <c r="D294" s="136">
        <v>16676</v>
      </c>
      <c r="E294" s="136">
        <v>16676</v>
      </c>
      <c r="F294" s="136">
        <v>16676</v>
      </c>
      <c r="G294" s="136">
        <v>16674</v>
      </c>
      <c r="H294" s="136">
        <v>16673</v>
      </c>
      <c r="I294" s="136">
        <v>16673</v>
      </c>
      <c r="J294" s="136">
        <v>16673</v>
      </c>
      <c r="K294" s="136">
        <v>16673</v>
      </c>
      <c r="L294" s="136">
        <v>16673</v>
      </c>
      <c r="M294" s="136">
        <v>16673</v>
      </c>
      <c r="N294" s="136">
        <v>16673</v>
      </c>
      <c r="O294" s="136">
        <v>16673</v>
      </c>
      <c r="P294" s="136">
        <v>16673</v>
      </c>
      <c r="Q294" s="136">
        <v>16673</v>
      </c>
      <c r="R294" s="136">
        <v>16673</v>
      </c>
      <c r="S294" s="136">
        <v>16673</v>
      </c>
      <c r="T294" s="136">
        <v>16673</v>
      </c>
      <c r="U294" s="136">
        <v>16672</v>
      </c>
      <c r="V294" s="136">
        <v>16669</v>
      </c>
      <c r="W294" s="136">
        <v>16670</v>
      </c>
      <c r="X294" s="136">
        <v>16670</v>
      </c>
      <c r="Y294" s="136">
        <v>16670</v>
      </c>
      <c r="Z294" s="136">
        <v>16670</v>
      </c>
      <c r="AA294" s="136">
        <v>16669</v>
      </c>
      <c r="AB294" s="136">
        <v>16668</v>
      </c>
      <c r="AC294" s="136">
        <v>16668</v>
      </c>
      <c r="AD294" s="136">
        <v>16665</v>
      </c>
      <c r="AE294" s="136">
        <v>16663</v>
      </c>
      <c r="AF294" s="136">
        <v>16663</v>
      </c>
      <c r="AG294" s="136">
        <v>16662</v>
      </c>
      <c r="AH294" s="136">
        <v>16662</v>
      </c>
      <c r="AI294" s="136">
        <v>16661</v>
      </c>
      <c r="AJ294" s="136">
        <v>16659</v>
      </c>
      <c r="AK294" s="136">
        <v>16657</v>
      </c>
      <c r="AL294" s="136">
        <v>16658</v>
      </c>
      <c r="AM294" s="136">
        <v>16658</v>
      </c>
      <c r="AN294" s="136">
        <v>16653</v>
      </c>
      <c r="AO294" s="136">
        <v>16652</v>
      </c>
      <c r="AP294" s="136">
        <v>16619</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row>
    <row r="295" spans="1:176" s="134" customFormat="1" x14ac:dyDescent="0.25">
      <c r="A295" s="135">
        <f t="shared" si="17"/>
        <v>44286</v>
      </c>
      <c r="B295" s="136">
        <v>16651</v>
      </c>
      <c r="C295" s="136">
        <v>16651</v>
      </c>
      <c r="D295" s="136">
        <v>16649</v>
      </c>
      <c r="E295" s="136">
        <v>16649</v>
      </c>
      <c r="F295" s="136">
        <v>16649</v>
      </c>
      <c r="G295" s="136">
        <v>16647</v>
      </c>
      <c r="H295" s="136">
        <v>16646</v>
      </c>
      <c r="I295" s="136">
        <v>16646</v>
      </c>
      <c r="J295" s="136">
        <v>16646</v>
      </c>
      <c r="K295" s="136">
        <v>16646</v>
      </c>
      <c r="L295" s="136">
        <v>16646</v>
      </c>
      <c r="M295" s="136">
        <v>16646</v>
      </c>
      <c r="N295" s="136">
        <v>16646</v>
      </c>
      <c r="O295" s="136">
        <v>16646</v>
      </c>
      <c r="P295" s="136">
        <v>16646</v>
      </c>
      <c r="Q295" s="136">
        <v>16646</v>
      </c>
      <c r="R295" s="136">
        <v>16646</v>
      </c>
      <c r="S295" s="136">
        <v>16646</v>
      </c>
      <c r="T295" s="136">
        <v>16646</v>
      </c>
      <c r="U295" s="136">
        <v>16645</v>
      </c>
      <c r="V295" s="136">
        <v>16642</v>
      </c>
      <c r="W295" s="136">
        <v>16643</v>
      </c>
      <c r="X295" s="136">
        <v>16643</v>
      </c>
      <c r="Y295" s="136">
        <v>16643</v>
      </c>
      <c r="Z295" s="136">
        <v>16643</v>
      </c>
      <c r="AA295" s="136">
        <v>16642</v>
      </c>
      <c r="AB295" s="136">
        <v>16641</v>
      </c>
      <c r="AC295" s="136">
        <v>16641</v>
      </c>
      <c r="AD295" s="136">
        <v>16638</v>
      </c>
      <c r="AE295" s="136">
        <v>16636</v>
      </c>
      <c r="AF295" s="136">
        <v>16636</v>
      </c>
      <c r="AG295" s="136">
        <v>16635</v>
      </c>
      <c r="AH295" s="136">
        <v>16635</v>
      </c>
      <c r="AI295" s="136">
        <v>16634</v>
      </c>
      <c r="AJ295" s="136">
        <v>16632</v>
      </c>
      <c r="AK295" s="136">
        <v>16630</v>
      </c>
      <c r="AL295" s="136">
        <v>16632</v>
      </c>
      <c r="AM295" s="136">
        <v>16632</v>
      </c>
      <c r="AN295" s="136">
        <v>16628</v>
      </c>
      <c r="AO295" s="136">
        <v>16627</v>
      </c>
      <c r="AP295" s="136">
        <v>16596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row>
    <row r="296" spans="1:176" s="134" customFormat="1" x14ac:dyDescent="0.25">
      <c r="A296" s="135">
        <f t="shared" si="17"/>
        <v>44285</v>
      </c>
      <c r="B296" s="136">
        <v>16629</v>
      </c>
      <c r="C296" s="136">
        <v>16629</v>
      </c>
      <c r="D296" s="136">
        <v>16627</v>
      </c>
      <c r="E296" s="136">
        <v>16627</v>
      </c>
      <c r="F296" s="136">
        <v>16627</v>
      </c>
      <c r="G296" s="136">
        <v>16625</v>
      </c>
      <c r="H296" s="136">
        <v>16624</v>
      </c>
      <c r="I296" s="136">
        <v>16624</v>
      </c>
      <c r="J296" s="136">
        <v>16624</v>
      </c>
      <c r="K296" s="136">
        <v>16624</v>
      </c>
      <c r="L296" s="136">
        <v>16624</v>
      </c>
      <c r="M296" s="136">
        <v>16624</v>
      </c>
      <c r="N296" s="136">
        <v>16624</v>
      </c>
      <c r="O296" s="136">
        <v>16624</v>
      </c>
      <c r="P296" s="136">
        <v>16624</v>
      </c>
      <c r="Q296" s="136">
        <v>16624</v>
      </c>
      <c r="R296" s="136">
        <v>16624</v>
      </c>
      <c r="S296" s="136">
        <v>16624</v>
      </c>
      <c r="T296" s="136">
        <v>16624</v>
      </c>
      <c r="U296" s="136">
        <v>16623</v>
      </c>
      <c r="V296" s="136">
        <v>16620</v>
      </c>
      <c r="W296" s="136">
        <v>16621</v>
      </c>
      <c r="X296" s="136">
        <v>16621</v>
      </c>
      <c r="Y296" s="136">
        <v>16621</v>
      </c>
      <c r="Z296" s="136">
        <v>16621</v>
      </c>
      <c r="AA296" s="136">
        <v>16620</v>
      </c>
      <c r="AB296" s="136">
        <v>16619</v>
      </c>
      <c r="AC296" s="136">
        <v>16619</v>
      </c>
      <c r="AD296" s="136">
        <v>16616</v>
      </c>
      <c r="AE296" s="136">
        <v>16614</v>
      </c>
      <c r="AF296" s="136">
        <v>16613</v>
      </c>
      <c r="AG296" s="136">
        <v>16612</v>
      </c>
      <c r="AH296" s="136">
        <v>16612</v>
      </c>
      <c r="AI296" s="136">
        <v>16611</v>
      </c>
      <c r="AJ296" s="136">
        <v>16609</v>
      </c>
      <c r="AK296" s="136">
        <v>16607</v>
      </c>
      <c r="AL296" s="136">
        <v>16609</v>
      </c>
      <c r="AM296" s="136">
        <v>16609</v>
      </c>
      <c r="AN296" s="136">
        <v>16605</v>
      </c>
      <c r="AO296" s="136">
        <v>16604</v>
      </c>
      <c r="AP296" s="136">
        <v>16576</v>
      </c>
      <c r="AQ296" s="136">
        <v>16508</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row>
    <row r="297" spans="1:176" s="134" customFormat="1" x14ac:dyDescent="0.25">
      <c r="A297" s="135">
        <f t="shared" si="17"/>
        <v>44284</v>
      </c>
      <c r="B297" s="136">
        <v>16613</v>
      </c>
      <c r="C297" s="136">
        <v>16613</v>
      </c>
      <c r="D297" s="136">
        <v>16611</v>
      </c>
      <c r="E297" s="136">
        <v>16611</v>
      </c>
      <c r="F297" s="136">
        <v>16611</v>
      </c>
      <c r="G297" s="136">
        <v>16609</v>
      </c>
      <c r="H297" s="136">
        <v>16608</v>
      </c>
      <c r="I297" s="136">
        <v>16608</v>
      </c>
      <c r="J297" s="136">
        <v>16608</v>
      </c>
      <c r="K297" s="136">
        <v>16608</v>
      </c>
      <c r="L297" s="136">
        <v>16608</v>
      </c>
      <c r="M297" s="136">
        <v>16608</v>
      </c>
      <c r="N297" s="136">
        <v>16608</v>
      </c>
      <c r="O297" s="136">
        <v>16608</v>
      </c>
      <c r="P297" s="136">
        <v>16608</v>
      </c>
      <c r="Q297" s="136">
        <v>16608</v>
      </c>
      <c r="R297" s="136">
        <v>16608</v>
      </c>
      <c r="S297" s="136">
        <v>16608</v>
      </c>
      <c r="T297" s="136">
        <v>16608</v>
      </c>
      <c r="U297" s="136">
        <v>16607</v>
      </c>
      <c r="V297" s="136">
        <v>16604</v>
      </c>
      <c r="W297" s="136">
        <v>16605</v>
      </c>
      <c r="X297" s="136">
        <v>16605</v>
      </c>
      <c r="Y297" s="136">
        <v>16605</v>
      </c>
      <c r="Z297" s="136">
        <v>16605</v>
      </c>
      <c r="AA297" s="136">
        <v>16604</v>
      </c>
      <c r="AB297" s="136">
        <v>16603</v>
      </c>
      <c r="AC297" s="136">
        <v>16603</v>
      </c>
      <c r="AD297" s="136">
        <v>16600</v>
      </c>
      <c r="AE297" s="136">
        <v>16598</v>
      </c>
      <c r="AF297" s="136">
        <v>16597</v>
      </c>
      <c r="AG297" s="136">
        <v>16596</v>
      </c>
      <c r="AH297" s="136">
        <v>16596</v>
      </c>
      <c r="AI297" s="136">
        <v>16595</v>
      </c>
      <c r="AJ297" s="136">
        <v>16593</v>
      </c>
      <c r="AK297" s="136">
        <v>16591</v>
      </c>
      <c r="AL297" s="136">
        <v>16593</v>
      </c>
      <c r="AM297" s="136">
        <v>16593</v>
      </c>
      <c r="AN297" s="136">
        <v>16589</v>
      </c>
      <c r="AO297" s="136">
        <v>16588</v>
      </c>
      <c r="AP297" s="136">
        <v>16560</v>
      </c>
      <c r="AQ297" s="136">
        <v>16508</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row>
    <row r="298" spans="1:176" s="134" customFormat="1" x14ac:dyDescent="0.25">
      <c r="A298" s="135">
        <f t="shared" si="17"/>
        <v>44283</v>
      </c>
      <c r="B298" s="136">
        <v>16588</v>
      </c>
      <c r="C298" s="136">
        <v>16588</v>
      </c>
      <c r="D298" s="136">
        <v>16586</v>
      </c>
      <c r="E298" s="136">
        <v>16586</v>
      </c>
      <c r="F298" s="136">
        <v>16586</v>
      </c>
      <c r="G298" s="136">
        <v>16584</v>
      </c>
      <c r="H298" s="136">
        <v>16583</v>
      </c>
      <c r="I298" s="136">
        <v>16583</v>
      </c>
      <c r="J298" s="136">
        <v>16583</v>
      </c>
      <c r="K298" s="136">
        <v>16583</v>
      </c>
      <c r="L298" s="136">
        <v>16583</v>
      </c>
      <c r="M298" s="136">
        <v>16583</v>
      </c>
      <c r="N298" s="136">
        <v>16583</v>
      </c>
      <c r="O298" s="136">
        <v>16583</v>
      </c>
      <c r="P298" s="136">
        <v>16583</v>
      </c>
      <c r="Q298" s="136">
        <v>16583</v>
      </c>
      <c r="R298" s="136">
        <v>16583</v>
      </c>
      <c r="S298" s="136">
        <v>16583</v>
      </c>
      <c r="T298" s="136">
        <v>16583</v>
      </c>
      <c r="U298" s="136">
        <v>16582</v>
      </c>
      <c r="V298" s="136">
        <v>16579</v>
      </c>
      <c r="W298" s="136">
        <v>16580</v>
      </c>
      <c r="X298" s="136">
        <v>16580</v>
      </c>
      <c r="Y298" s="136">
        <v>16580</v>
      </c>
      <c r="Z298" s="136">
        <v>16580</v>
      </c>
      <c r="AA298" s="136">
        <v>16579</v>
      </c>
      <c r="AB298" s="136">
        <v>16578</v>
      </c>
      <c r="AC298" s="136">
        <v>16578</v>
      </c>
      <c r="AD298" s="136">
        <v>16575</v>
      </c>
      <c r="AE298" s="136">
        <v>16573</v>
      </c>
      <c r="AF298" s="136">
        <v>16572</v>
      </c>
      <c r="AG298" s="136">
        <v>16571</v>
      </c>
      <c r="AH298" s="136">
        <v>16571</v>
      </c>
      <c r="AI298" s="136">
        <v>16570</v>
      </c>
      <c r="AJ298" s="136">
        <v>16568</v>
      </c>
      <c r="AK298" s="136">
        <v>16566</v>
      </c>
      <c r="AL298" s="136">
        <v>16568</v>
      </c>
      <c r="AM298" s="136">
        <v>16568</v>
      </c>
      <c r="AN298" s="136">
        <v>16565</v>
      </c>
      <c r="AO298" s="136">
        <v>16564</v>
      </c>
      <c r="AP298" s="136">
        <v>16537</v>
      </c>
      <c r="AQ298" s="136">
        <v>16506</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row>
    <row r="299" spans="1:176" s="134" customFormat="1" x14ac:dyDescent="0.25">
      <c r="A299" s="135">
        <f t="shared" si="17"/>
        <v>44282</v>
      </c>
      <c r="B299" s="136">
        <v>16565</v>
      </c>
      <c r="C299" s="136">
        <v>16565</v>
      </c>
      <c r="D299" s="136">
        <v>16563</v>
      </c>
      <c r="E299" s="136">
        <v>16563</v>
      </c>
      <c r="F299" s="136">
        <v>16563</v>
      </c>
      <c r="G299" s="136">
        <v>16561</v>
      </c>
      <c r="H299" s="136">
        <v>16560</v>
      </c>
      <c r="I299" s="136">
        <v>16560</v>
      </c>
      <c r="J299" s="136">
        <v>16560</v>
      </c>
      <c r="K299" s="136">
        <v>16560</v>
      </c>
      <c r="L299" s="136">
        <v>16560</v>
      </c>
      <c r="M299" s="136">
        <v>16560</v>
      </c>
      <c r="N299" s="136">
        <v>16560</v>
      </c>
      <c r="O299" s="136">
        <v>16560</v>
      </c>
      <c r="P299" s="136">
        <v>16560</v>
      </c>
      <c r="Q299" s="136">
        <v>16560</v>
      </c>
      <c r="R299" s="136">
        <v>16560</v>
      </c>
      <c r="S299" s="136">
        <v>16560</v>
      </c>
      <c r="T299" s="136">
        <v>16560</v>
      </c>
      <c r="U299" s="136">
        <v>16559</v>
      </c>
      <c r="V299" s="136">
        <v>16556</v>
      </c>
      <c r="W299" s="136">
        <v>16557</v>
      </c>
      <c r="X299" s="136">
        <v>16557</v>
      </c>
      <c r="Y299" s="136">
        <v>16557</v>
      </c>
      <c r="Z299" s="136">
        <v>16557</v>
      </c>
      <c r="AA299" s="136">
        <v>16556</v>
      </c>
      <c r="AB299" s="136">
        <v>16555</v>
      </c>
      <c r="AC299" s="136">
        <v>16555</v>
      </c>
      <c r="AD299" s="136">
        <v>16552</v>
      </c>
      <c r="AE299" s="136">
        <v>16550</v>
      </c>
      <c r="AF299" s="136">
        <v>16549</v>
      </c>
      <c r="AG299" s="136">
        <v>16548</v>
      </c>
      <c r="AH299" s="136">
        <v>16548</v>
      </c>
      <c r="AI299" s="136">
        <v>16547</v>
      </c>
      <c r="AJ299" s="136">
        <v>16545</v>
      </c>
      <c r="AK299" s="136">
        <v>16543</v>
      </c>
      <c r="AL299" s="136">
        <v>16545</v>
      </c>
      <c r="AM299" s="136">
        <v>16545</v>
      </c>
      <c r="AN299" s="136">
        <v>16543</v>
      </c>
      <c r="AO299" s="136">
        <v>16542</v>
      </c>
      <c r="AP299" s="136">
        <v>16516</v>
      </c>
      <c r="AQ299" s="136">
        <v>16490</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row>
    <row r="300" spans="1:176" s="134" customFormat="1" x14ac:dyDescent="0.25">
      <c r="A300" s="135">
        <f t="shared" si="17"/>
        <v>44281</v>
      </c>
      <c r="B300" s="136">
        <v>16551</v>
      </c>
      <c r="C300" s="136">
        <v>16551</v>
      </c>
      <c r="D300" s="136">
        <v>16549</v>
      </c>
      <c r="E300" s="136">
        <v>16549</v>
      </c>
      <c r="F300" s="136">
        <v>16549</v>
      </c>
      <c r="G300" s="136">
        <v>16547</v>
      </c>
      <c r="H300" s="136">
        <v>16546</v>
      </c>
      <c r="I300" s="136">
        <v>16546</v>
      </c>
      <c r="J300" s="136">
        <v>16546</v>
      </c>
      <c r="K300" s="136">
        <v>16546</v>
      </c>
      <c r="L300" s="136">
        <v>16546</v>
      </c>
      <c r="M300" s="136">
        <v>16546</v>
      </c>
      <c r="N300" s="136">
        <v>16546</v>
      </c>
      <c r="O300" s="136">
        <v>16546</v>
      </c>
      <c r="P300" s="136">
        <v>16546</v>
      </c>
      <c r="Q300" s="136">
        <v>16546</v>
      </c>
      <c r="R300" s="136">
        <v>16546</v>
      </c>
      <c r="S300" s="136">
        <v>16546</v>
      </c>
      <c r="T300" s="136">
        <v>16546</v>
      </c>
      <c r="U300" s="136">
        <v>16545</v>
      </c>
      <c r="V300" s="136">
        <v>16542</v>
      </c>
      <c r="W300" s="136">
        <v>16543</v>
      </c>
      <c r="X300" s="136">
        <v>16543</v>
      </c>
      <c r="Y300" s="136">
        <v>16543</v>
      </c>
      <c r="Z300" s="136">
        <v>16543</v>
      </c>
      <c r="AA300" s="136">
        <v>16542</v>
      </c>
      <c r="AB300" s="136">
        <v>16541</v>
      </c>
      <c r="AC300" s="136">
        <v>16541</v>
      </c>
      <c r="AD300" s="136">
        <v>16538</v>
      </c>
      <c r="AE300" s="136">
        <v>16536</v>
      </c>
      <c r="AF300" s="136">
        <v>16535</v>
      </c>
      <c r="AG300" s="136">
        <v>16534</v>
      </c>
      <c r="AH300" s="136">
        <v>16534</v>
      </c>
      <c r="AI300" s="136">
        <v>16533</v>
      </c>
      <c r="AJ300" s="136">
        <v>16531</v>
      </c>
      <c r="AK300" s="136">
        <v>16529</v>
      </c>
      <c r="AL300" s="136">
        <v>16531</v>
      </c>
      <c r="AM300" s="136">
        <v>16531</v>
      </c>
      <c r="AN300" s="136">
        <v>16529</v>
      </c>
      <c r="AO300" s="136">
        <v>16528</v>
      </c>
      <c r="AP300" s="136">
        <v>16503</v>
      </c>
      <c r="AQ300" s="136">
        <v>16481</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row>
    <row r="301" spans="1:176" s="134" customFormat="1" x14ac:dyDescent="0.25">
      <c r="A301" s="135">
        <f t="shared" si="17"/>
        <v>44280</v>
      </c>
      <c r="B301" s="136">
        <v>16527</v>
      </c>
      <c r="C301" s="136">
        <v>16527</v>
      </c>
      <c r="D301" s="136">
        <v>16525</v>
      </c>
      <c r="E301" s="136">
        <v>16525</v>
      </c>
      <c r="F301" s="136">
        <v>16525</v>
      </c>
      <c r="G301" s="136">
        <v>16523</v>
      </c>
      <c r="H301" s="136">
        <v>16522</v>
      </c>
      <c r="I301" s="136">
        <v>16522</v>
      </c>
      <c r="J301" s="136">
        <v>16522</v>
      </c>
      <c r="K301" s="136">
        <v>16522</v>
      </c>
      <c r="L301" s="136">
        <v>16522</v>
      </c>
      <c r="M301" s="136">
        <v>16522</v>
      </c>
      <c r="N301" s="136">
        <v>16522</v>
      </c>
      <c r="O301" s="136">
        <v>16522</v>
      </c>
      <c r="P301" s="136">
        <v>16522</v>
      </c>
      <c r="Q301" s="136">
        <v>16522</v>
      </c>
      <c r="R301" s="136">
        <v>16522</v>
      </c>
      <c r="S301" s="136">
        <v>16522</v>
      </c>
      <c r="T301" s="136">
        <v>16522</v>
      </c>
      <c r="U301" s="136">
        <v>16521</v>
      </c>
      <c r="V301" s="136">
        <v>16518</v>
      </c>
      <c r="W301" s="136">
        <v>16519</v>
      </c>
      <c r="X301" s="136">
        <v>16519</v>
      </c>
      <c r="Y301" s="136">
        <v>16519</v>
      </c>
      <c r="Z301" s="136">
        <v>16519</v>
      </c>
      <c r="AA301" s="136">
        <v>16518</v>
      </c>
      <c r="AB301" s="136">
        <v>16517</v>
      </c>
      <c r="AC301" s="136">
        <v>16517</v>
      </c>
      <c r="AD301" s="136">
        <v>16514</v>
      </c>
      <c r="AE301" s="136">
        <v>16512</v>
      </c>
      <c r="AF301" s="136">
        <v>16511</v>
      </c>
      <c r="AG301" s="136">
        <v>16510</v>
      </c>
      <c r="AH301" s="136">
        <v>16510</v>
      </c>
      <c r="AI301" s="136">
        <v>16509</v>
      </c>
      <c r="AJ301" s="136">
        <v>16507</v>
      </c>
      <c r="AK301" s="136">
        <v>16505</v>
      </c>
      <c r="AL301" s="136">
        <v>16507</v>
      </c>
      <c r="AM301" s="136">
        <v>16507</v>
      </c>
      <c r="AN301" s="136">
        <v>16505</v>
      </c>
      <c r="AO301" s="136">
        <v>16504</v>
      </c>
      <c r="AP301" s="136">
        <v>16481</v>
      </c>
      <c r="AQ301" s="136">
        <v>16462</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row>
    <row r="302" spans="1:176" s="134" customFormat="1" x14ac:dyDescent="0.25">
      <c r="A302" s="135">
        <f t="shared" si="17"/>
        <v>44279</v>
      </c>
      <c r="B302" s="136">
        <v>16508</v>
      </c>
      <c r="C302" s="136">
        <v>16508</v>
      </c>
      <c r="D302" s="136">
        <v>16506</v>
      </c>
      <c r="E302" s="136">
        <v>16506</v>
      </c>
      <c r="F302" s="136">
        <v>16506</v>
      </c>
      <c r="G302" s="136">
        <v>16504</v>
      </c>
      <c r="H302" s="136">
        <v>16503</v>
      </c>
      <c r="I302" s="136">
        <v>16503</v>
      </c>
      <c r="J302" s="136">
        <v>16503</v>
      </c>
      <c r="K302" s="136">
        <v>16503</v>
      </c>
      <c r="L302" s="136">
        <v>16503</v>
      </c>
      <c r="M302" s="136">
        <v>16503</v>
      </c>
      <c r="N302" s="136">
        <v>16503</v>
      </c>
      <c r="O302" s="136">
        <v>16503</v>
      </c>
      <c r="P302" s="136">
        <v>16503</v>
      </c>
      <c r="Q302" s="136">
        <v>16503</v>
      </c>
      <c r="R302" s="136">
        <v>16503</v>
      </c>
      <c r="S302" s="136">
        <v>16503</v>
      </c>
      <c r="T302" s="136">
        <v>16503</v>
      </c>
      <c r="U302" s="136">
        <v>16502</v>
      </c>
      <c r="V302" s="136">
        <v>16499</v>
      </c>
      <c r="W302" s="136">
        <v>16500</v>
      </c>
      <c r="X302" s="136">
        <v>16500</v>
      </c>
      <c r="Y302" s="136">
        <v>16500</v>
      </c>
      <c r="Z302" s="136">
        <v>16500</v>
      </c>
      <c r="AA302" s="136">
        <v>16499</v>
      </c>
      <c r="AB302" s="136">
        <v>16498</v>
      </c>
      <c r="AC302" s="136">
        <v>16498</v>
      </c>
      <c r="AD302" s="136">
        <v>16495</v>
      </c>
      <c r="AE302" s="136">
        <v>16493</v>
      </c>
      <c r="AF302" s="136">
        <v>16492</v>
      </c>
      <c r="AG302" s="136">
        <v>16491</v>
      </c>
      <c r="AH302" s="136">
        <v>16491</v>
      </c>
      <c r="AI302" s="136">
        <v>16490</v>
      </c>
      <c r="AJ302" s="136">
        <v>16488</v>
      </c>
      <c r="AK302" s="136">
        <v>16486</v>
      </c>
      <c r="AL302" s="136">
        <v>16488</v>
      </c>
      <c r="AM302" s="136">
        <v>16488</v>
      </c>
      <c r="AN302" s="136">
        <v>16486</v>
      </c>
      <c r="AO302" s="136">
        <v>16485</v>
      </c>
      <c r="AP302" s="136">
        <v>16464</v>
      </c>
      <c r="AQ302" s="136">
        <v>16447</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row>
    <row r="303" spans="1:176" s="134" customFormat="1" x14ac:dyDescent="0.25">
      <c r="A303" s="135">
        <f t="shared" si="17"/>
        <v>44278</v>
      </c>
      <c r="B303" s="136">
        <v>16486</v>
      </c>
      <c r="C303" s="136">
        <v>16486</v>
      </c>
      <c r="D303" s="136">
        <v>16484</v>
      </c>
      <c r="E303" s="136">
        <v>16484</v>
      </c>
      <c r="F303" s="136">
        <v>16484</v>
      </c>
      <c r="G303" s="136">
        <v>16482</v>
      </c>
      <c r="H303" s="136">
        <v>16481</v>
      </c>
      <c r="I303" s="136">
        <v>16481</v>
      </c>
      <c r="J303" s="136">
        <v>16481</v>
      </c>
      <c r="K303" s="136">
        <v>16481</v>
      </c>
      <c r="L303" s="136">
        <v>16481</v>
      </c>
      <c r="M303" s="136">
        <v>16481</v>
      </c>
      <c r="N303" s="136">
        <v>16481</v>
      </c>
      <c r="O303" s="136">
        <v>16481</v>
      </c>
      <c r="P303" s="136">
        <v>16481</v>
      </c>
      <c r="Q303" s="136">
        <v>16481</v>
      </c>
      <c r="R303" s="136">
        <v>16481</v>
      </c>
      <c r="S303" s="136">
        <v>16481</v>
      </c>
      <c r="T303" s="136">
        <v>16481</v>
      </c>
      <c r="U303" s="136">
        <v>16480</v>
      </c>
      <c r="V303" s="136">
        <v>16477</v>
      </c>
      <c r="W303" s="136">
        <v>16478</v>
      </c>
      <c r="X303" s="136">
        <v>16478</v>
      </c>
      <c r="Y303" s="136">
        <v>16478</v>
      </c>
      <c r="Z303" s="136">
        <v>16478</v>
      </c>
      <c r="AA303" s="136">
        <v>16477</v>
      </c>
      <c r="AB303" s="136">
        <v>16476</v>
      </c>
      <c r="AC303" s="136">
        <v>16476</v>
      </c>
      <c r="AD303" s="136">
        <v>16473</v>
      </c>
      <c r="AE303" s="136">
        <v>16471</v>
      </c>
      <c r="AF303" s="136">
        <v>16470</v>
      </c>
      <c r="AG303" s="136">
        <v>16469</v>
      </c>
      <c r="AH303" s="136">
        <v>16469</v>
      </c>
      <c r="AI303" s="136">
        <v>16468</v>
      </c>
      <c r="AJ303" s="136">
        <v>16466</v>
      </c>
      <c r="AK303" s="136">
        <v>16464</v>
      </c>
      <c r="AL303" s="136">
        <v>16466</v>
      </c>
      <c r="AM303" s="136">
        <v>16466</v>
      </c>
      <c r="AN303" s="136">
        <v>16464</v>
      </c>
      <c r="AO303" s="136">
        <v>16463</v>
      </c>
      <c r="AP303" s="136">
        <v>16444</v>
      </c>
      <c r="AQ303" s="136">
        <v>16427</v>
      </c>
      <c r="AR303" s="136">
        <v>16338</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row>
    <row r="304" spans="1:176" s="134" customFormat="1" x14ac:dyDescent="0.25">
      <c r="A304" s="135">
        <f t="shared" si="17"/>
        <v>44277</v>
      </c>
      <c r="B304" s="136">
        <v>16463</v>
      </c>
      <c r="C304" s="136">
        <v>16463</v>
      </c>
      <c r="D304" s="136">
        <v>16461</v>
      </c>
      <c r="E304" s="136">
        <v>16461</v>
      </c>
      <c r="F304" s="136">
        <v>16461</v>
      </c>
      <c r="G304" s="136">
        <v>16459</v>
      </c>
      <c r="H304" s="136">
        <v>16458</v>
      </c>
      <c r="I304" s="136">
        <v>16458</v>
      </c>
      <c r="J304" s="136">
        <v>16458</v>
      </c>
      <c r="K304" s="136">
        <v>16458</v>
      </c>
      <c r="L304" s="136">
        <v>16458</v>
      </c>
      <c r="M304" s="136">
        <v>16458</v>
      </c>
      <c r="N304" s="136">
        <v>16458</v>
      </c>
      <c r="O304" s="136">
        <v>16458</v>
      </c>
      <c r="P304" s="136">
        <v>16458</v>
      </c>
      <c r="Q304" s="136">
        <v>16458</v>
      </c>
      <c r="R304" s="136">
        <v>16458</v>
      </c>
      <c r="S304" s="136">
        <v>16458</v>
      </c>
      <c r="T304" s="136">
        <v>16458</v>
      </c>
      <c r="U304" s="136">
        <v>16457</v>
      </c>
      <c r="V304" s="136">
        <v>16454</v>
      </c>
      <c r="W304" s="136">
        <v>16455</v>
      </c>
      <c r="X304" s="136">
        <v>16455</v>
      </c>
      <c r="Y304" s="136">
        <v>16455</v>
      </c>
      <c r="Z304" s="136">
        <v>16455</v>
      </c>
      <c r="AA304" s="136">
        <v>16454</v>
      </c>
      <c r="AB304" s="136">
        <v>16453</v>
      </c>
      <c r="AC304" s="136">
        <v>16453</v>
      </c>
      <c r="AD304" s="136">
        <v>16450</v>
      </c>
      <c r="AE304" s="136">
        <v>16448</v>
      </c>
      <c r="AF304" s="136">
        <v>16447</v>
      </c>
      <c r="AG304" s="136">
        <v>16446</v>
      </c>
      <c r="AH304" s="136">
        <v>16446</v>
      </c>
      <c r="AI304" s="136">
        <v>16445</v>
      </c>
      <c r="AJ304" s="136">
        <v>16443</v>
      </c>
      <c r="AK304" s="136">
        <v>16441</v>
      </c>
      <c r="AL304" s="136">
        <v>16443</v>
      </c>
      <c r="AM304" s="136">
        <v>16443</v>
      </c>
      <c r="AN304" s="136">
        <v>16441</v>
      </c>
      <c r="AO304" s="136">
        <v>16440</v>
      </c>
      <c r="AP304" s="136">
        <v>16421</v>
      </c>
      <c r="AQ304" s="136">
        <v>16406</v>
      </c>
      <c r="AR304" s="136">
        <v>16338</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row>
    <row r="305" spans="1:176" s="134" customFormat="1" x14ac:dyDescent="0.25">
      <c r="A305" s="135">
        <f t="shared" si="17"/>
        <v>44276</v>
      </c>
      <c r="B305" s="136">
        <v>16437</v>
      </c>
      <c r="C305" s="136">
        <v>16437</v>
      </c>
      <c r="D305" s="136">
        <v>16435</v>
      </c>
      <c r="E305" s="136">
        <v>16435</v>
      </c>
      <c r="F305" s="136">
        <v>16435</v>
      </c>
      <c r="G305" s="136">
        <v>16433</v>
      </c>
      <c r="H305" s="136">
        <v>16432</v>
      </c>
      <c r="I305" s="136">
        <v>16432</v>
      </c>
      <c r="J305" s="136">
        <v>16432</v>
      </c>
      <c r="K305" s="136">
        <v>16432</v>
      </c>
      <c r="L305" s="136">
        <v>16432</v>
      </c>
      <c r="M305" s="136">
        <v>16432</v>
      </c>
      <c r="N305" s="136">
        <v>16432</v>
      </c>
      <c r="O305" s="136">
        <v>16432</v>
      </c>
      <c r="P305" s="136">
        <v>16432</v>
      </c>
      <c r="Q305" s="136">
        <v>16432</v>
      </c>
      <c r="R305" s="136">
        <v>16432</v>
      </c>
      <c r="S305" s="136">
        <v>16432</v>
      </c>
      <c r="T305" s="136">
        <v>16432</v>
      </c>
      <c r="U305" s="136">
        <v>16431</v>
      </c>
      <c r="V305" s="136">
        <v>16428</v>
      </c>
      <c r="W305" s="136">
        <v>16429</v>
      </c>
      <c r="X305" s="136">
        <v>16429</v>
      </c>
      <c r="Y305" s="136">
        <v>16429</v>
      </c>
      <c r="Z305" s="136">
        <v>16429</v>
      </c>
      <c r="AA305" s="136">
        <v>16428</v>
      </c>
      <c r="AB305" s="136">
        <v>16427</v>
      </c>
      <c r="AC305" s="136">
        <v>16427</v>
      </c>
      <c r="AD305" s="136">
        <v>16424</v>
      </c>
      <c r="AE305" s="136">
        <v>16422</v>
      </c>
      <c r="AF305" s="136">
        <v>16421</v>
      </c>
      <c r="AG305" s="136">
        <v>16420</v>
      </c>
      <c r="AH305" s="136">
        <v>16420</v>
      </c>
      <c r="AI305" s="136">
        <v>16419</v>
      </c>
      <c r="AJ305" s="136">
        <v>16417</v>
      </c>
      <c r="AK305" s="136">
        <v>16415</v>
      </c>
      <c r="AL305" s="136">
        <v>16417</v>
      </c>
      <c r="AM305" s="136">
        <v>16417</v>
      </c>
      <c r="AN305" s="136">
        <v>16415</v>
      </c>
      <c r="AO305" s="136">
        <v>16414</v>
      </c>
      <c r="AP305" s="136">
        <v>16397</v>
      </c>
      <c r="AQ305" s="136">
        <v>16383</v>
      </c>
      <c r="AR305" s="136">
        <v>16329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row>
    <row r="306" spans="1:176" s="134" customFormat="1" x14ac:dyDescent="0.25">
      <c r="A306" s="135">
        <f t="shared" si="17"/>
        <v>44275</v>
      </c>
      <c r="B306" s="136">
        <v>16415</v>
      </c>
      <c r="C306" s="136">
        <v>16415</v>
      </c>
      <c r="D306" s="136">
        <v>16413</v>
      </c>
      <c r="E306" s="136">
        <v>16413</v>
      </c>
      <c r="F306" s="136">
        <v>16413</v>
      </c>
      <c r="G306" s="136">
        <v>16411</v>
      </c>
      <c r="H306" s="136">
        <v>16410</v>
      </c>
      <c r="I306" s="136">
        <v>16410</v>
      </c>
      <c r="J306" s="136">
        <v>16410</v>
      </c>
      <c r="K306" s="136">
        <v>16410</v>
      </c>
      <c r="L306" s="136">
        <v>16410</v>
      </c>
      <c r="M306" s="136">
        <v>16410</v>
      </c>
      <c r="N306" s="136">
        <v>16410</v>
      </c>
      <c r="O306" s="136">
        <v>16410</v>
      </c>
      <c r="P306" s="136">
        <v>16410</v>
      </c>
      <c r="Q306" s="136">
        <v>16410</v>
      </c>
      <c r="R306" s="136">
        <v>16410</v>
      </c>
      <c r="S306" s="136">
        <v>16410</v>
      </c>
      <c r="T306" s="136">
        <v>16410</v>
      </c>
      <c r="U306" s="136">
        <v>16409</v>
      </c>
      <c r="V306" s="136">
        <v>16406</v>
      </c>
      <c r="W306" s="136">
        <v>16407</v>
      </c>
      <c r="X306" s="136">
        <v>16407</v>
      </c>
      <c r="Y306" s="136">
        <v>16407</v>
      </c>
      <c r="Z306" s="136">
        <v>16407</v>
      </c>
      <c r="AA306" s="136">
        <v>16406</v>
      </c>
      <c r="AB306" s="136">
        <v>16405</v>
      </c>
      <c r="AC306" s="136">
        <v>16405</v>
      </c>
      <c r="AD306" s="136">
        <v>16402</v>
      </c>
      <c r="AE306" s="136">
        <v>16400</v>
      </c>
      <c r="AF306" s="136">
        <v>16399</v>
      </c>
      <c r="AG306" s="136">
        <v>16398</v>
      </c>
      <c r="AH306" s="136">
        <v>16398</v>
      </c>
      <c r="AI306" s="136">
        <v>16397</v>
      </c>
      <c r="AJ306" s="136">
        <v>16395</v>
      </c>
      <c r="AK306" s="136">
        <v>16393</v>
      </c>
      <c r="AL306" s="136">
        <v>16395</v>
      </c>
      <c r="AM306" s="136">
        <v>16395</v>
      </c>
      <c r="AN306" s="136">
        <v>16393</v>
      </c>
      <c r="AO306" s="136">
        <v>16392</v>
      </c>
      <c r="AP306" s="136">
        <v>16375</v>
      </c>
      <c r="AQ306" s="136">
        <v>16362</v>
      </c>
      <c r="AR306" s="136">
        <v>16315</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row>
    <row r="307" spans="1:176" s="134" customFormat="1" x14ac:dyDescent="0.25">
      <c r="A307" s="135">
        <f t="shared" si="17"/>
        <v>44274</v>
      </c>
      <c r="B307" s="136">
        <v>16389</v>
      </c>
      <c r="C307" s="136">
        <v>16389</v>
      </c>
      <c r="D307" s="136">
        <v>16387</v>
      </c>
      <c r="E307" s="136">
        <v>16387</v>
      </c>
      <c r="F307" s="136">
        <v>16387</v>
      </c>
      <c r="G307" s="136">
        <v>16385</v>
      </c>
      <c r="H307" s="136">
        <v>16384</v>
      </c>
      <c r="I307" s="136">
        <v>16384</v>
      </c>
      <c r="J307" s="136">
        <v>16384</v>
      </c>
      <c r="K307" s="136">
        <v>16384</v>
      </c>
      <c r="L307" s="136">
        <v>16384</v>
      </c>
      <c r="M307" s="136">
        <v>16384</v>
      </c>
      <c r="N307" s="136">
        <v>16384</v>
      </c>
      <c r="O307" s="136">
        <v>16384</v>
      </c>
      <c r="P307" s="136">
        <v>16384</v>
      </c>
      <c r="Q307" s="136">
        <v>16384</v>
      </c>
      <c r="R307" s="136">
        <v>16384</v>
      </c>
      <c r="S307" s="136">
        <v>16384</v>
      </c>
      <c r="T307" s="136">
        <v>16384</v>
      </c>
      <c r="U307" s="136">
        <v>16383</v>
      </c>
      <c r="V307" s="136">
        <v>16380</v>
      </c>
      <c r="W307" s="136">
        <v>16381</v>
      </c>
      <c r="X307" s="136">
        <v>16381</v>
      </c>
      <c r="Y307" s="136">
        <v>16381</v>
      </c>
      <c r="Z307" s="136">
        <v>16381</v>
      </c>
      <c r="AA307" s="136">
        <v>16380</v>
      </c>
      <c r="AB307" s="136">
        <v>16379</v>
      </c>
      <c r="AC307" s="136">
        <v>16379</v>
      </c>
      <c r="AD307" s="136">
        <v>16376</v>
      </c>
      <c r="AE307" s="136">
        <v>16374</v>
      </c>
      <c r="AF307" s="136">
        <v>16373</v>
      </c>
      <c r="AG307" s="136">
        <v>16372</v>
      </c>
      <c r="AH307" s="136">
        <v>16372</v>
      </c>
      <c r="AI307" s="136">
        <v>16371</v>
      </c>
      <c r="AJ307" s="136">
        <v>16369</v>
      </c>
      <c r="AK307" s="136">
        <v>16367</v>
      </c>
      <c r="AL307" s="136">
        <v>16369</v>
      </c>
      <c r="AM307" s="136">
        <v>16369</v>
      </c>
      <c r="AN307" s="136">
        <v>16367</v>
      </c>
      <c r="AO307" s="136">
        <v>16365</v>
      </c>
      <c r="AP307" s="136">
        <v>16348</v>
      </c>
      <c r="AQ307" s="136">
        <v>16337</v>
      </c>
      <c r="AR307" s="136">
        <v>16297</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row>
    <row r="308" spans="1:176" s="134" customFormat="1" x14ac:dyDescent="0.25">
      <c r="A308" s="135">
        <f t="shared" si="17"/>
        <v>44273</v>
      </c>
      <c r="B308" s="136">
        <v>16362</v>
      </c>
      <c r="C308" s="136">
        <v>16362</v>
      </c>
      <c r="D308" s="136">
        <v>16360</v>
      </c>
      <c r="E308" s="136">
        <v>16360</v>
      </c>
      <c r="F308" s="136">
        <v>16360</v>
      </c>
      <c r="G308" s="136">
        <v>16358</v>
      </c>
      <c r="H308" s="136">
        <v>16357</v>
      </c>
      <c r="I308" s="136">
        <v>16357</v>
      </c>
      <c r="J308" s="136">
        <v>16357</v>
      </c>
      <c r="K308" s="136">
        <v>16357</v>
      </c>
      <c r="L308" s="136">
        <v>16357</v>
      </c>
      <c r="M308" s="136">
        <v>16357</v>
      </c>
      <c r="N308" s="136">
        <v>16357</v>
      </c>
      <c r="O308" s="136">
        <v>16357</v>
      </c>
      <c r="P308" s="136">
        <v>16357</v>
      </c>
      <c r="Q308" s="136">
        <v>16357</v>
      </c>
      <c r="R308" s="136">
        <v>16357</v>
      </c>
      <c r="S308" s="136">
        <v>16357</v>
      </c>
      <c r="T308" s="136">
        <v>16357</v>
      </c>
      <c r="U308" s="136">
        <v>16356</v>
      </c>
      <c r="V308" s="136">
        <v>16353</v>
      </c>
      <c r="W308" s="136">
        <v>16354</v>
      </c>
      <c r="X308" s="136">
        <v>16354</v>
      </c>
      <c r="Y308" s="136">
        <v>16354</v>
      </c>
      <c r="Z308" s="136">
        <v>16354</v>
      </c>
      <c r="AA308" s="136">
        <v>16353</v>
      </c>
      <c r="AB308" s="136">
        <v>16352</v>
      </c>
      <c r="AC308" s="136">
        <v>16352</v>
      </c>
      <c r="AD308" s="136">
        <v>16349</v>
      </c>
      <c r="AE308" s="136">
        <v>16347</v>
      </c>
      <c r="AF308" s="136">
        <v>16346</v>
      </c>
      <c r="AG308" s="136">
        <v>16345</v>
      </c>
      <c r="AH308" s="136">
        <v>16345</v>
      </c>
      <c r="AI308" s="136">
        <v>16344</v>
      </c>
      <c r="AJ308" s="136">
        <v>16342</v>
      </c>
      <c r="AK308" s="136">
        <v>16340</v>
      </c>
      <c r="AL308" s="136">
        <v>16342</v>
      </c>
      <c r="AM308" s="136">
        <v>16342</v>
      </c>
      <c r="AN308" s="136">
        <v>16340</v>
      </c>
      <c r="AO308" s="136">
        <v>16338</v>
      </c>
      <c r="AP308" s="136">
        <v>16322</v>
      </c>
      <c r="AQ308" s="136">
        <v>16311</v>
      </c>
      <c r="AR308" s="136">
        <v>16279</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row>
    <row r="309" spans="1:176" s="134" customFormat="1" x14ac:dyDescent="0.25">
      <c r="A309" s="135">
        <f t="shared" si="17"/>
        <v>44272</v>
      </c>
      <c r="B309" s="136">
        <v>16338</v>
      </c>
      <c r="C309" s="136">
        <v>16338</v>
      </c>
      <c r="D309" s="136">
        <v>16336</v>
      </c>
      <c r="E309" s="136">
        <v>16336</v>
      </c>
      <c r="F309" s="136">
        <v>16336</v>
      </c>
      <c r="G309" s="136">
        <v>16334</v>
      </c>
      <c r="H309" s="136">
        <v>16333</v>
      </c>
      <c r="I309" s="136">
        <v>16333</v>
      </c>
      <c r="J309" s="136">
        <v>16333</v>
      </c>
      <c r="K309" s="136">
        <v>16333</v>
      </c>
      <c r="L309" s="136">
        <v>16333</v>
      </c>
      <c r="M309" s="136">
        <v>16333</v>
      </c>
      <c r="N309" s="136">
        <v>16333</v>
      </c>
      <c r="O309" s="136">
        <v>16333</v>
      </c>
      <c r="P309" s="136">
        <v>16333</v>
      </c>
      <c r="Q309" s="136">
        <v>16333</v>
      </c>
      <c r="R309" s="136">
        <v>16333</v>
      </c>
      <c r="S309" s="136">
        <v>16333</v>
      </c>
      <c r="T309" s="136">
        <v>16333</v>
      </c>
      <c r="U309" s="136">
        <v>16332</v>
      </c>
      <c r="V309" s="136">
        <v>16329</v>
      </c>
      <c r="W309" s="136">
        <v>16330</v>
      </c>
      <c r="X309" s="136">
        <v>16330</v>
      </c>
      <c r="Y309" s="136">
        <v>16330</v>
      </c>
      <c r="Z309" s="136">
        <v>16330</v>
      </c>
      <c r="AA309" s="136">
        <v>16329</v>
      </c>
      <c r="AB309" s="136">
        <v>16328</v>
      </c>
      <c r="AC309" s="136">
        <v>16328</v>
      </c>
      <c r="AD309" s="136">
        <v>16325</v>
      </c>
      <c r="AE309" s="136">
        <v>16323</v>
      </c>
      <c r="AF309" s="136">
        <v>16322</v>
      </c>
      <c r="AG309" s="136">
        <v>16321</v>
      </c>
      <c r="AH309" s="136">
        <v>16321</v>
      </c>
      <c r="AI309" s="136">
        <v>16320</v>
      </c>
      <c r="AJ309" s="136">
        <v>16318</v>
      </c>
      <c r="AK309" s="136">
        <v>16316</v>
      </c>
      <c r="AL309" s="136">
        <v>16318</v>
      </c>
      <c r="AM309" s="136">
        <v>16318</v>
      </c>
      <c r="AN309" s="136">
        <v>16316</v>
      </c>
      <c r="AO309" s="136">
        <v>16314</v>
      </c>
      <c r="AP309" s="136">
        <v>16298</v>
      </c>
      <c r="AQ309" s="136">
        <v>16287</v>
      </c>
      <c r="AR309" s="136">
        <v>16258</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row>
    <row r="310" spans="1:176" s="134" customFormat="1" x14ac:dyDescent="0.25">
      <c r="A310" s="135">
        <f t="shared" si="17"/>
        <v>44271</v>
      </c>
      <c r="B310" s="136">
        <v>16311</v>
      </c>
      <c r="C310" s="136">
        <v>16311</v>
      </c>
      <c r="D310" s="136">
        <v>16309</v>
      </c>
      <c r="E310" s="136">
        <v>16309</v>
      </c>
      <c r="F310" s="136">
        <v>16309</v>
      </c>
      <c r="G310" s="136">
        <v>16307</v>
      </c>
      <c r="H310" s="136">
        <v>16306</v>
      </c>
      <c r="I310" s="136">
        <v>16306</v>
      </c>
      <c r="J310" s="136">
        <v>16306</v>
      </c>
      <c r="K310" s="136">
        <v>16306</v>
      </c>
      <c r="L310" s="136">
        <v>16306</v>
      </c>
      <c r="M310" s="136">
        <v>16306</v>
      </c>
      <c r="N310" s="136">
        <v>16306</v>
      </c>
      <c r="O310" s="136">
        <v>16306</v>
      </c>
      <c r="P310" s="136">
        <v>16306</v>
      </c>
      <c r="Q310" s="136">
        <v>16306</v>
      </c>
      <c r="R310" s="136">
        <v>16306</v>
      </c>
      <c r="S310" s="136">
        <v>16306</v>
      </c>
      <c r="T310" s="136">
        <v>16306</v>
      </c>
      <c r="U310" s="136">
        <v>16305</v>
      </c>
      <c r="V310" s="136">
        <v>16302</v>
      </c>
      <c r="W310" s="136">
        <v>16303</v>
      </c>
      <c r="X310" s="136">
        <v>16303</v>
      </c>
      <c r="Y310" s="136">
        <v>16303</v>
      </c>
      <c r="Z310" s="136">
        <v>16303</v>
      </c>
      <c r="AA310" s="136">
        <v>16302</v>
      </c>
      <c r="AB310" s="136">
        <v>16301</v>
      </c>
      <c r="AC310" s="136">
        <v>16301</v>
      </c>
      <c r="AD310" s="136">
        <v>16298</v>
      </c>
      <c r="AE310" s="136">
        <v>16296</v>
      </c>
      <c r="AF310" s="136">
        <v>16295</v>
      </c>
      <c r="AG310" s="136">
        <v>16294</v>
      </c>
      <c r="AH310" s="136">
        <v>16294</v>
      </c>
      <c r="AI310" s="136">
        <v>16293</v>
      </c>
      <c r="AJ310" s="136">
        <v>16291</v>
      </c>
      <c r="AK310" s="136">
        <v>16289</v>
      </c>
      <c r="AL310" s="136">
        <v>16291</v>
      </c>
      <c r="AM310" s="136">
        <v>16291</v>
      </c>
      <c r="AN310" s="136">
        <v>16289</v>
      </c>
      <c r="AO310" s="136">
        <v>16287</v>
      </c>
      <c r="AP310" s="136">
        <v>16271</v>
      </c>
      <c r="AQ310" s="136">
        <v>16260</v>
      </c>
      <c r="AR310" s="136">
        <v>16233</v>
      </c>
      <c r="AS310" s="136">
        <v>16118</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row>
    <row r="311" spans="1:176" s="134" customFormat="1" x14ac:dyDescent="0.25">
      <c r="A311" s="135">
        <f t="shared" si="17"/>
        <v>44270</v>
      </c>
      <c r="B311" s="136">
        <v>16283</v>
      </c>
      <c r="C311" s="136">
        <v>16283</v>
      </c>
      <c r="D311" s="136">
        <v>16281</v>
      </c>
      <c r="E311" s="136">
        <v>16281</v>
      </c>
      <c r="F311" s="136">
        <v>16281</v>
      </c>
      <c r="G311" s="136">
        <v>16279</v>
      </c>
      <c r="H311" s="136">
        <v>16278</v>
      </c>
      <c r="I311" s="136">
        <v>16278</v>
      </c>
      <c r="J311" s="136">
        <v>16278</v>
      </c>
      <c r="K311" s="136">
        <v>16278</v>
      </c>
      <c r="L311" s="136">
        <v>16278</v>
      </c>
      <c r="M311" s="136">
        <v>16278</v>
      </c>
      <c r="N311" s="136">
        <v>16278</v>
      </c>
      <c r="O311" s="136">
        <v>16278</v>
      </c>
      <c r="P311" s="136">
        <v>16278</v>
      </c>
      <c r="Q311" s="136">
        <v>16278</v>
      </c>
      <c r="R311" s="136">
        <v>16278</v>
      </c>
      <c r="S311" s="136">
        <v>16278</v>
      </c>
      <c r="T311" s="136">
        <v>16278</v>
      </c>
      <c r="U311" s="136">
        <v>16277</v>
      </c>
      <c r="V311" s="136">
        <v>16274</v>
      </c>
      <c r="W311" s="136">
        <v>16275</v>
      </c>
      <c r="X311" s="136">
        <v>16275</v>
      </c>
      <c r="Y311" s="136">
        <v>16275</v>
      </c>
      <c r="Z311" s="136">
        <v>16275</v>
      </c>
      <c r="AA311" s="136">
        <v>16274</v>
      </c>
      <c r="AB311" s="136">
        <v>16273</v>
      </c>
      <c r="AC311" s="136">
        <v>16273</v>
      </c>
      <c r="AD311" s="136">
        <v>16270</v>
      </c>
      <c r="AE311" s="136">
        <v>16268</v>
      </c>
      <c r="AF311" s="136">
        <v>16267</v>
      </c>
      <c r="AG311" s="136">
        <v>16266</v>
      </c>
      <c r="AH311" s="136">
        <v>16266</v>
      </c>
      <c r="AI311" s="136">
        <v>16265</v>
      </c>
      <c r="AJ311" s="136">
        <v>16263</v>
      </c>
      <c r="AK311" s="136">
        <v>16261</v>
      </c>
      <c r="AL311" s="136">
        <v>16263</v>
      </c>
      <c r="AM311" s="136">
        <v>16263</v>
      </c>
      <c r="AN311" s="136">
        <v>16261</v>
      </c>
      <c r="AO311" s="136">
        <v>16259</v>
      </c>
      <c r="AP311" s="136">
        <v>16243</v>
      </c>
      <c r="AQ311" s="136">
        <v>16235</v>
      </c>
      <c r="AR311" s="136">
        <v>16211</v>
      </c>
      <c r="AS311" s="136">
        <v>16118</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row>
    <row r="312" spans="1:176" s="134" customFormat="1" x14ac:dyDescent="0.25">
      <c r="A312" s="135">
        <f t="shared" si="17"/>
        <v>44269</v>
      </c>
      <c r="B312" s="136">
        <v>16261</v>
      </c>
      <c r="C312" s="136">
        <v>16261</v>
      </c>
      <c r="D312" s="136">
        <v>16259</v>
      </c>
      <c r="E312" s="136">
        <v>16259</v>
      </c>
      <c r="F312" s="136">
        <v>16259</v>
      </c>
      <c r="G312" s="136">
        <v>16257</v>
      </c>
      <c r="H312" s="136">
        <v>16256</v>
      </c>
      <c r="I312" s="136">
        <v>16256</v>
      </c>
      <c r="J312" s="136">
        <v>16256</v>
      </c>
      <c r="K312" s="136">
        <v>16256</v>
      </c>
      <c r="L312" s="136">
        <v>16256</v>
      </c>
      <c r="M312" s="136">
        <v>16256</v>
      </c>
      <c r="N312" s="136">
        <v>16256</v>
      </c>
      <c r="O312" s="136">
        <v>16256</v>
      </c>
      <c r="P312" s="136">
        <v>16256</v>
      </c>
      <c r="Q312" s="136">
        <v>16256</v>
      </c>
      <c r="R312" s="136">
        <v>16256</v>
      </c>
      <c r="S312" s="136">
        <v>16256</v>
      </c>
      <c r="T312" s="136">
        <v>16256</v>
      </c>
      <c r="U312" s="136">
        <v>16255</v>
      </c>
      <c r="V312" s="136">
        <v>16252</v>
      </c>
      <c r="W312" s="136">
        <v>16253</v>
      </c>
      <c r="X312" s="136">
        <v>16253</v>
      </c>
      <c r="Y312" s="136">
        <v>16253</v>
      </c>
      <c r="Z312" s="136">
        <v>16253</v>
      </c>
      <c r="AA312" s="136">
        <v>16252</v>
      </c>
      <c r="AB312" s="136">
        <v>16251</v>
      </c>
      <c r="AC312" s="136">
        <v>16251</v>
      </c>
      <c r="AD312" s="136">
        <v>16248</v>
      </c>
      <c r="AE312" s="136">
        <v>16246</v>
      </c>
      <c r="AF312" s="136">
        <v>16245</v>
      </c>
      <c r="AG312" s="136">
        <v>16244</v>
      </c>
      <c r="AH312" s="136">
        <v>16244</v>
      </c>
      <c r="AI312" s="136">
        <v>16243</v>
      </c>
      <c r="AJ312" s="136">
        <v>16241</v>
      </c>
      <c r="AK312" s="136">
        <v>16239</v>
      </c>
      <c r="AL312" s="136">
        <v>16241</v>
      </c>
      <c r="AM312" s="136">
        <v>16241</v>
      </c>
      <c r="AN312" s="136">
        <v>16239</v>
      </c>
      <c r="AO312" s="136">
        <v>16237</v>
      </c>
      <c r="AP312" s="136">
        <v>16221</v>
      </c>
      <c r="AQ312" s="136">
        <v>16213</v>
      </c>
      <c r="AR312" s="136">
        <v>16191</v>
      </c>
      <c r="AS312" s="136">
        <v>16114</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row>
    <row r="313" spans="1:176" s="134" customFormat="1" x14ac:dyDescent="0.25">
      <c r="A313" s="135">
        <f t="shared" si="17"/>
        <v>44268</v>
      </c>
      <c r="B313" s="136">
        <v>16247</v>
      </c>
      <c r="C313" s="136">
        <v>16247</v>
      </c>
      <c r="D313" s="136">
        <v>16245</v>
      </c>
      <c r="E313" s="136">
        <v>16245</v>
      </c>
      <c r="F313" s="136">
        <v>16245</v>
      </c>
      <c r="G313" s="136">
        <v>16243</v>
      </c>
      <c r="H313" s="136">
        <v>16242</v>
      </c>
      <c r="I313" s="136">
        <v>16242</v>
      </c>
      <c r="J313" s="136">
        <v>16242</v>
      </c>
      <c r="K313" s="136">
        <v>16242</v>
      </c>
      <c r="L313" s="136">
        <v>16242</v>
      </c>
      <c r="M313" s="136">
        <v>16242</v>
      </c>
      <c r="N313" s="136">
        <v>16242</v>
      </c>
      <c r="O313" s="136">
        <v>16242</v>
      </c>
      <c r="P313" s="136">
        <v>16242</v>
      </c>
      <c r="Q313" s="136">
        <v>16242</v>
      </c>
      <c r="R313" s="136">
        <v>16242</v>
      </c>
      <c r="S313" s="136">
        <v>16242</v>
      </c>
      <c r="T313" s="136">
        <v>16242</v>
      </c>
      <c r="U313" s="136">
        <v>16241</v>
      </c>
      <c r="V313" s="136">
        <v>16238</v>
      </c>
      <c r="W313" s="136">
        <v>16239</v>
      </c>
      <c r="X313" s="136">
        <v>16239</v>
      </c>
      <c r="Y313" s="136">
        <v>16239</v>
      </c>
      <c r="Z313" s="136">
        <v>16239</v>
      </c>
      <c r="AA313" s="136">
        <v>16238</v>
      </c>
      <c r="AB313" s="136">
        <v>16237</v>
      </c>
      <c r="AC313" s="136">
        <v>16237</v>
      </c>
      <c r="AD313" s="136">
        <v>16234</v>
      </c>
      <c r="AE313" s="136">
        <v>16232</v>
      </c>
      <c r="AF313" s="136">
        <v>16231</v>
      </c>
      <c r="AG313" s="136">
        <v>16230</v>
      </c>
      <c r="AH313" s="136">
        <v>16230</v>
      </c>
      <c r="AI313" s="136">
        <v>16229</v>
      </c>
      <c r="AJ313" s="136">
        <v>16227</v>
      </c>
      <c r="AK313" s="136">
        <v>16225</v>
      </c>
      <c r="AL313" s="136">
        <v>16227</v>
      </c>
      <c r="AM313" s="136">
        <v>16227</v>
      </c>
      <c r="AN313" s="136">
        <v>16225</v>
      </c>
      <c r="AO313" s="136">
        <v>16223</v>
      </c>
      <c r="AP313" s="136">
        <v>16207</v>
      </c>
      <c r="AQ313" s="136">
        <v>16200</v>
      </c>
      <c r="AR313" s="136">
        <v>16180</v>
      </c>
      <c r="AS313" s="136">
        <v>16105</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row>
    <row r="314" spans="1:176" s="134" customFormat="1" x14ac:dyDescent="0.25">
      <c r="A314" s="135">
        <f t="shared" si="17"/>
        <v>44267</v>
      </c>
      <c r="B314" s="136">
        <v>16213</v>
      </c>
      <c r="C314" s="136">
        <v>16213</v>
      </c>
      <c r="D314" s="136">
        <v>16211</v>
      </c>
      <c r="E314" s="136">
        <v>16211</v>
      </c>
      <c r="F314" s="136">
        <v>16211</v>
      </c>
      <c r="G314" s="136">
        <v>16209</v>
      </c>
      <c r="H314" s="136">
        <v>16208</v>
      </c>
      <c r="I314" s="136">
        <v>16208</v>
      </c>
      <c r="J314" s="136">
        <v>16208</v>
      </c>
      <c r="K314" s="136">
        <v>16208</v>
      </c>
      <c r="L314" s="136">
        <v>16208</v>
      </c>
      <c r="M314" s="136">
        <v>16208</v>
      </c>
      <c r="N314" s="136">
        <v>16208</v>
      </c>
      <c r="O314" s="136">
        <v>16208</v>
      </c>
      <c r="P314" s="136">
        <v>16208</v>
      </c>
      <c r="Q314" s="136">
        <v>16208</v>
      </c>
      <c r="R314" s="136">
        <v>16208</v>
      </c>
      <c r="S314" s="136">
        <v>16208</v>
      </c>
      <c r="T314" s="136">
        <v>16208</v>
      </c>
      <c r="U314" s="136">
        <v>16207</v>
      </c>
      <c r="V314" s="136">
        <v>16204</v>
      </c>
      <c r="W314" s="136">
        <v>16205</v>
      </c>
      <c r="X314" s="136">
        <v>16205</v>
      </c>
      <c r="Y314" s="136">
        <v>16205</v>
      </c>
      <c r="Z314" s="136">
        <v>16205</v>
      </c>
      <c r="AA314" s="136">
        <v>16204</v>
      </c>
      <c r="AB314" s="136">
        <v>16203</v>
      </c>
      <c r="AC314" s="136">
        <v>16203</v>
      </c>
      <c r="AD314" s="136">
        <v>16200</v>
      </c>
      <c r="AE314" s="136">
        <v>16198</v>
      </c>
      <c r="AF314" s="136">
        <v>16197</v>
      </c>
      <c r="AG314" s="136">
        <v>16196</v>
      </c>
      <c r="AH314" s="136">
        <v>16196</v>
      </c>
      <c r="AI314" s="136">
        <v>16195</v>
      </c>
      <c r="AJ314" s="136">
        <v>16194</v>
      </c>
      <c r="AK314" s="136">
        <v>16192</v>
      </c>
      <c r="AL314" s="136">
        <v>16194</v>
      </c>
      <c r="AM314" s="136">
        <v>16194</v>
      </c>
      <c r="AN314" s="136">
        <v>16193</v>
      </c>
      <c r="AO314" s="136">
        <v>16191</v>
      </c>
      <c r="AP314" s="136">
        <v>16175</v>
      </c>
      <c r="AQ314" s="136">
        <v>16169</v>
      </c>
      <c r="AR314" s="136">
        <v>16153</v>
      </c>
      <c r="AS314" s="136">
        <v>16088</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row>
    <row r="315" spans="1:176" s="134" customFormat="1" x14ac:dyDescent="0.25">
      <c r="A315" s="135">
        <f t="shared" si="17"/>
        <v>44266</v>
      </c>
      <c r="B315" s="136">
        <v>16178</v>
      </c>
      <c r="C315" s="136">
        <v>16178</v>
      </c>
      <c r="D315" s="136">
        <v>16176</v>
      </c>
      <c r="E315" s="136">
        <v>16176</v>
      </c>
      <c r="F315" s="136">
        <v>16176</v>
      </c>
      <c r="G315" s="136">
        <v>16174</v>
      </c>
      <c r="H315" s="136">
        <v>16173</v>
      </c>
      <c r="I315" s="136">
        <v>16173</v>
      </c>
      <c r="J315" s="136">
        <v>16173</v>
      </c>
      <c r="K315" s="136">
        <v>16173</v>
      </c>
      <c r="L315" s="136">
        <v>16173</v>
      </c>
      <c r="M315" s="136">
        <v>16173</v>
      </c>
      <c r="N315" s="136">
        <v>16173</v>
      </c>
      <c r="O315" s="136">
        <v>16173</v>
      </c>
      <c r="P315" s="136">
        <v>16173</v>
      </c>
      <c r="Q315" s="136">
        <v>16173</v>
      </c>
      <c r="R315" s="136">
        <v>16173</v>
      </c>
      <c r="S315" s="136">
        <v>16173</v>
      </c>
      <c r="T315" s="136">
        <v>16173</v>
      </c>
      <c r="U315" s="136">
        <v>16172</v>
      </c>
      <c r="V315" s="136">
        <v>16169</v>
      </c>
      <c r="W315" s="136">
        <v>16170</v>
      </c>
      <c r="X315" s="136">
        <v>16170</v>
      </c>
      <c r="Y315" s="136">
        <v>16170</v>
      </c>
      <c r="Z315" s="136">
        <v>16170</v>
      </c>
      <c r="AA315" s="136">
        <v>16169</v>
      </c>
      <c r="AB315" s="136">
        <v>16168</v>
      </c>
      <c r="AC315" s="136">
        <v>16168</v>
      </c>
      <c r="AD315" s="136">
        <v>16165</v>
      </c>
      <c r="AE315" s="136">
        <v>16163</v>
      </c>
      <c r="AF315" s="136">
        <v>16162</v>
      </c>
      <c r="AG315" s="136">
        <v>16161</v>
      </c>
      <c r="AH315" s="136">
        <v>16161</v>
      </c>
      <c r="AI315" s="136">
        <v>16160</v>
      </c>
      <c r="AJ315" s="136">
        <v>16159</v>
      </c>
      <c r="AK315" s="136">
        <v>16157</v>
      </c>
      <c r="AL315" s="136">
        <v>16159</v>
      </c>
      <c r="AM315" s="136">
        <v>16159</v>
      </c>
      <c r="AN315" s="136">
        <v>16159</v>
      </c>
      <c r="AO315" s="136">
        <v>16157</v>
      </c>
      <c r="AP315" s="136">
        <v>16141</v>
      </c>
      <c r="AQ315" s="136">
        <v>16135</v>
      </c>
      <c r="AR315" s="136">
        <v>16119</v>
      </c>
      <c r="AS315" s="136">
        <v>16061</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row>
    <row r="316" spans="1:176" s="134" customFormat="1" x14ac:dyDescent="0.25">
      <c r="A316" s="135">
        <f t="shared" si="17"/>
        <v>44265</v>
      </c>
      <c r="B316" s="136">
        <v>16151</v>
      </c>
      <c r="C316" s="136">
        <v>16151</v>
      </c>
      <c r="D316" s="136">
        <v>16149</v>
      </c>
      <c r="E316" s="136">
        <v>16149</v>
      </c>
      <c r="F316" s="136">
        <v>16149</v>
      </c>
      <c r="G316" s="136">
        <v>16147</v>
      </c>
      <c r="H316" s="136">
        <v>16146</v>
      </c>
      <c r="I316" s="136">
        <v>16146</v>
      </c>
      <c r="J316" s="136">
        <v>16146</v>
      </c>
      <c r="K316" s="136">
        <v>16146</v>
      </c>
      <c r="L316" s="136">
        <v>16146</v>
      </c>
      <c r="M316" s="136">
        <v>16146</v>
      </c>
      <c r="N316" s="136">
        <v>16146</v>
      </c>
      <c r="O316" s="136">
        <v>16146</v>
      </c>
      <c r="P316" s="136">
        <v>16146</v>
      </c>
      <c r="Q316" s="136">
        <v>16146</v>
      </c>
      <c r="R316" s="136">
        <v>16146</v>
      </c>
      <c r="S316" s="136">
        <v>16146</v>
      </c>
      <c r="T316" s="136">
        <v>16146</v>
      </c>
      <c r="U316" s="136">
        <v>16145</v>
      </c>
      <c r="V316" s="136">
        <v>16142</v>
      </c>
      <c r="W316" s="136">
        <v>16143</v>
      </c>
      <c r="X316" s="136">
        <v>16143</v>
      </c>
      <c r="Y316" s="136">
        <v>16143</v>
      </c>
      <c r="Z316" s="136">
        <v>16143</v>
      </c>
      <c r="AA316" s="136">
        <v>16142</v>
      </c>
      <c r="AB316" s="136">
        <v>16141</v>
      </c>
      <c r="AC316" s="136">
        <v>16141</v>
      </c>
      <c r="AD316" s="136">
        <v>16138</v>
      </c>
      <c r="AE316" s="136">
        <v>16136</v>
      </c>
      <c r="AF316" s="136">
        <v>16135</v>
      </c>
      <c r="AG316" s="136">
        <v>16134</v>
      </c>
      <c r="AH316" s="136">
        <v>16134</v>
      </c>
      <c r="AI316" s="136">
        <v>16133</v>
      </c>
      <c r="AJ316" s="136">
        <v>16132</v>
      </c>
      <c r="AK316" s="136">
        <v>16131</v>
      </c>
      <c r="AL316" s="136">
        <v>16133</v>
      </c>
      <c r="AM316" s="136">
        <v>16133</v>
      </c>
      <c r="AN316" s="136">
        <v>16133</v>
      </c>
      <c r="AO316" s="136">
        <v>16131</v>
      </c>
      <c r="AP316" s="136">
        <v>16116</v>
      </c>
      <c r="AQ316" s="136">
        <v>16111</v>
      </c>
      <c r="AR316" s="136">
        <v>16098</v>
      </c>
      <c r="AS316" s="136">
        <v>16043</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row>
    <row r="317" spans="1:176" s="134" customFormat="1" x14ac:dyDescent="0.25">
      <c r="A317" s="135">
        <f t="shared" si="17"/>
        <v>44264</v>
      </c>
      <c r="B317" s="136">
        <v>16126</v>
      </c>
      <c r="C317" s="136">
        <v>16126</v>
      </c>
      <c r="D317" s="136">
        <v>16124</v>
      </c>
      <c r="E317" s="136">
        <v>16124</v>
      </c>
      <c r="F317" s="136">
        <v>16124</v>
      </c>
      <c r="G317" s="136">
        <v>16122</v>
      </c>
      <c r="H317" s="136">
        <v>16121</v>
      </c>
      <c r="I317" s="136">
        <v>16121</v>
      </c>
      <c r="J317" s="136">
        <v>16121</v>
      </c>
      <c r="K317" s="136">
        <v>16121</v>
      </c>
      <c r="L317" s="136">
        <v>16121</v>
      </c>
      <c r="M317" s="136">
        <v>16121</v>
      </c>
      <c r="N317" s="136">
        <v>16121</v>
      </c>
      <c r="O317" s="136">
        <v>16121</v>
      </c>
      <c r="P317" s="136">
        <v>16121</v>
      </c>
      <c r="Q317" s="136">
        <v>16121</v>
      </c>
      <c r="R317" s="136">
        <v>16121</v>
      </c>
      <c r="S317" s="136">
        <v>16121</v>
      </c>
      <c r="T317" s="136">
        <v>16121</v>
      </c>
      <c r="U317" s="136">
        <v>16120</v>
      </c>
      <c r="V317" s="136">
        <v>16117</v>
      </c>
      <c r="W317" s="136">
        <v>16118</v>
      </c>
      <c r="X317" s="136">
        <v>16118</v>
      </c>
      <c r="Y317" s="136">
        <v>16118</v>
      </c>
      <c r="Z317" s="136">
        <v>16118</v>
      </c>
      <c r="AA317" s="136">
        <v>16117</v>
      </c>
      <c r="AB317" s="136">
        <v>16116</v>
      </c>
      <c r="AC317" s="136">
        <v>16116</v>
      </c>
      <c r="AD317" s="136">
        <v>16113</v>
      </c>
      <c r="AE317" s="136">
        <v>16111</v>
      </c>
      <c r="AF317" s="136">
        <v>16110</v>
      </c>
      <c r="AG317" s="136">
        <v>16109</v>
      </c>
      <c r="AH317" s="136">
        <v>16109</v>
      </c>
      <c r="AI317" s="136">
        <v>16108</v>
      </c>
      <c r="AJ317" s="136">
        <v>16107</v>
      </c>
      <c r="AK317" s="136">
        <v>16106</v>
      </c>
      <c r="AL317" s="136">
        <v>16108</v>
      </c>
      <c r="AM317" s="136">
        <v>16108</v>
      </c>
      <c r="AN317" s="136">
        <v>16108</v>
      </c>
      <c r="AO317" s="136">
        <v>16106</v>
      </c>
      <c r="AP317" s="136">
        <v>16091</v>
      </c>
      <c r="AQ317" s="136">
        <v>16086</v>
      </c>
      <c r="AR317" s="136">
        <v>16074</v>
      </c>
      <c r="AS317" s="136">
        <v>16021</v>
      </c>
      <c r="AT317" s="136">
        <v>15916</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row>
    <row r="318" spans="1:176" s="134" customFormat="1" x14ac:dyDescent="0.25">
      <c r="A318" s="135">
        <f t="shared" si="17"/>
        <v>44263</v>
      </c>
      <c r="B318" s="136">
        <v>16098</v>
      </c>
      <c r="C318" s="136">
        <v>16098</v>
      </c>
      <c r="D318" s="136">
        <v>16096</v>
      </c>
      <c r="E318" s="136">
        <v>16096</v>
      </c>
      <c r="F318" s="136">
        <v>16096</v>
      </c>
      <c r="G318" s="136">
        <v>16094</v>
      </c>
      <c r="H318" s="136">
        <v>16093</v>
      </c>
      <c r="I318" s="136">
        <v>16093</v>
      </c>
      <c r="J318" s="136">
        <v>16093</v>
      </c>
      <c r="K318" s="136">
        <v>16093</v>
      </c>
      <c r="L318" s="136">
        <v>16093</v>
      </c>
      <c r="M318" s="136">
        <v>16093</v>
      </c>
      <c r="N318" s="136">
        <v>16093</v>
      </c>
      <c r="O318" s="136">
        <v>16093</v>
      </c>
      <c r="P318" s="136">
        <v>16093</v>
      </c>
      <c r="Q318" s="136">
        <v>16093</v>
      </c>
      <c r="R318" s="136">
        <v>16093</v>
      </c>
      <c r="S318" s="136">
        <v>16093</v>
      </c>
      <c r="T318" s="136">
        <v>16093</v>
      </c>
      <c r="U318" s="136">
        <v>16092</v>
      </c>
      <c r="V318" s="136">
        <v>16089</v>
      </c>
      <c r="W318" s="136">
        <v>16090</v>
      </c>
      <c r="X318" s="136">
        <v>16090</v>
      </c>
      <c r="Y318" s="136">
        <v>16090</v>
      </c>
      <c r="Z318" s="136">
        <v>16090</v>
      </c>
      <c r="AA318" s="136">
        <v>16089</v>
      </c>
      <c r="AB318" s="136">
        <v>16088</v>
      </c>
      <c r="AC318" s="136">
        <v>16088</v>
      </c>
      <c r="AD318" s="136">
        <v>16085</v>
      </c>
      <c r="AE318" s="136">
        <v>16083</v>
      </c>
      <c r="AF318" s="136">
        <v>16082</v>
      </c>
      <c r="AG318" s="136">
        <v>16081</v>
      </c>
      <c r="AH318" s="136">
        <v>16081</v>
      </c>
      <c r="AI318" s="136">
        <v>16080</v>
      </c>
      <c r="AJ318" s="136">
        <v>16080</v>
      </c>
      <c r="AK318" s="136">
        <v>16079</v>
      </c>
      <c r="AL318" s="136">
        <v>16081</v>
      </c>
      <c r="AM318" s="136">
        <v>16081</v>
      </c>
      <c r="AN318" s="136">
        <v>16081</v>
      </c>
      <c r="AO318" s="136">
        <v>16079</v>
      </c>
      <c r="AP318" s="136">
        <v>16065</v>
      </c>
      <c r="AQ318" s="136">
        <v>16061</v>
      </c>
      <c r="AR318" s="136">
        <v>16050</v>
      </c>
      <c r="AS318" s="136">
        <v>15998</v>
      </c>
      <c r="AT318" s="136">
        <v>15916</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row>
    <row r="319" spans="1:176" s="134" customFormat="1" x14ac:dyDescent="0.25">
      <c r="A319" s="135">
        <f t="shared" si="17"/>
        <v>44262</v>
      </c>
      <c r="B319" s="136">
        <v>16075</v>
      </c>
      <c r="C319" s="136">
        <v>16075</v>
      </c>
      <c r="D319" s="136">
        <v>16073</v>
      </c>
      <c r="E319" s="136">
        <v>16073</v>
      </c>
      <c r="F319" s="136">
        <v>16073</v>
      </c>
      <c r="G319" s="136">
        <v>16071</v>
      </c>
      <c r="H319" s="136">
        <v>16070</v>
      </c>
      <c r="I319" s="136">
        <v>16070</v>
      </c>
      <c r="J319" s="136">
        <v>16070</v>
      </c>
      <c r="K319" s="136">
        <v>16070</v>
      </c>
      <c r="L319" s="136">
        <v>16070</v>
      </c>
      <c r="M319" s="136">
        <v>16070</v>
      </c>
      <c r="N319" s="136">
        <v>16070</v>
      </c>
      <c r="O319" s="136">
        <v>16070</v>
      </c>
      <c r="P319" s="136">
        <v>16070</v>
      </c>
      <c r="Q319" s="136">
        <v>16070</v>
      </c>
      <c r="R319" s="136">
        <v>16070</v>
      </c>
      <c r="S319" s="136">
        <v>16070</v>
      </c>
      <c r="T319" s="136">
        <v>16070</v>
      </c>
      <c r="U319" s="136">
        <v>16069</v>
      </c>
      <c r="V319" s="136">
        <v>16066</v>
      </c>
      <c r="W319" s="136">
        <v>16067</v>
      </c>
      <c r="X319" s="136">
        <v>16067</v>
      </c>
      <c r="Y319" s="136">
        <v>16067</v>
      </c>
      <c r="Z319" s="136">
        <v>16067</v>
      </c>
      <c r="AA319" s="136">
        <v>16066</v>
      </c>
      <c r="AB319" s="136">
        <v>16065</v>
      </c>
      <c r="AC319" s="136">
        <v>16065</v>
      </c>
      <c r="AD319" s="136">
        <v>16062</v>
      </c>
      <c r="AE319" s="136">
        <v>16060</v>
      </c>
      <c r="AF319" s="136">
        <v>16059</v>
      </c>
      <c r="AG319" s="136">
        <v>16058</v>
      </c>
      <c r="AH319" s="136">
        <v>16058</v>
      </c>
      <c r="AI319" s="136">
        <v>16057</v>
      </c>
      <c r="AJ319" s="136">
        <v>16057</v>
      </c>
      <c r="AK319" s="136">
        <v>16056</v>
      </c>
      <c r="AL319" s="136">
        <v>16058</v>
      </c>
      <c r="AM319" s="136">
        <v>16058</v>
      </c>
      <c r="AN319" s="136">
        <v>16058</v>
      </c>
      <c r="AO319" s="136">
        <v>16056</v>
      </c>
      <c r="AP319" s="136">
        <v>16042</v>
      </c>
      <c r="AQ319" s="136">
        <v>16038</v>
      </c>
      <c r="AR319" s="136">
        <v>16027</v>
      </c>
      <c r="AS319" s="136">
        <v>15978</v>
      </c>
      <c r="AT319" s="136">
        <v>15909</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row>
    <row r="320" spans="1:176" s="134" customFormat="1" x14ac:dyDescent="0.25">
      <c r="A320" s="135">
        <f t="shared" si="17"/>
        <v>44261</v>
      </c>
      <c r="B320" s="136">
        <v>16042</v>
      </c>
      <c r="C320" s="136">
        <v>16042</v>
      </c>
      <c r="D320" s="136">
        <v>16040</v>
      </c>
      <c r="E320" s="136">
        <v>16040</v>
      </c>
      <c r="F320" s="136">
        <v>16040</v>
      </c>
      <c r="G320" s="136">
        <v>16038</v>
      </c>
      <c r="H320" s="136">
        <v>16037</v>
      </c>
      <c r="I320" s="136">
        <v>16037</v>
      </c>
      <c r="J320" s="136">
        <v>16037</v>
      </c>
      <c r="K320" s="136">
        <v>16037</v>
      </c>
      <c r="L320" s="136">
        <v>16037</v>
      </c>
      <c r="M320" s="136">
        <v>16037</v>
      </c>
      <c r="N320" s="136">
        <v>16037</v>
      </c>
      <c r="O320" s="136">
        <v>16037</v>
      </c>
      <c r="P320" s="136">
        <v>16037</v>
      </c>
      <c r="Q320" s="136">
        <v>16037</v>
      </c>
      <c r="R320" s="136">
        <v>16037</v>
      </c>
      <c r="S320" s="136">
        <v>16037</v>
      </c>
      <c r="T320" s="136">
        <v>16037</v>
      </c>
      <c r="U320" s="136">
        <v>16036</v>
      </c>
      <c r="V320" s="136">
        <v>16033</v>
      </c>
      <c r="W320" s="136">
        <v>16034</v>
      </c>
      <c r="X320" s="136">
        <v>16034</v>
      </c>
      <c r="Y320" s="136">
        <v>16034</v>
      </c>
      <c r="Z320" s="136">
        <v>16034</v>
      </c>
      <c r="AA320" s="136">
        <v>16033</v>
      </c>
      <c r="AB320" s="136">
        <v>16032</v>
      </c>
      <c r="AC320" s="136">
        <v>16032</v>
      </c>
      <c r="AD320" s="136">
        <v>16029</v>
      </c>
      <c r="AE320" s="136">
        <v>16027</v>
      </c>
      <c r="AF320" s="136">
        <v>16026</v>
      </c>
      <c r="AG320" s="136">
        <v>16025</v>
      </c>
      <c r="AH320" s="136">
        <v>16025</v>
      </c>
      <c r="AI320" s="136">
        <v>16024</v>
      </c>
      <c r="AJ320" s="136">
        <v>16024</v>
      </c>
      <c r="AK320" s="136">
        <v>16023</v>
      </c>
      <c r="AL320" s="136">
        <v>16025</v>
      </c>
      <c r="AM320" s="136">
        <v>16025</v>
      </c>
      <c r="AN320" s="136">
        <v>16025</v>
      </c>
      <c r="AO320" s="136">
        <v>16023</v>
      </c>
      <c r="AP320" s="136">
        <v>16009</v>
      </c>
      <c r="AQ320" s="136">
        <v>16005</v>
      </c>
      <c r="AR320" s="136">
        <v>15996</v>
      </c>
      <c r="AS320" s="136">
        <v>15950</v>
      </c>
      <c r="AT320" s="136">
        <v>15891</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row>
    <row r="321" spans="1:176" s="134" customFormat="1" x14ac:dyDescent="0.25">
      <c r="A321" s="135">
        <f t="shared" si="17"/>
        <v>44260</v>
      </c>
      <c r="B321" s="136">
        <v>15997</v>
      </c>
      <c r="C321" s="136">
        <v>15997</v>
      </c>
      <c r="D321" s="136">
        <v>15995</v>
      </c>
      <c r="E321" s="136">
        <v>15995</v>
      </c>
      <c r="F321" s="136">
        <v>15995</v>
      </c>
      <c r="G321" s="136">
        <v>15993</v>
      </c>
      <c r="H321" s="136">
        <v>15992</v>
      </c>
      <c r="I321" s="136">
        <v>15992</v>
      </c>
      <c r="J321" s="136">
        <v>15992</v>
      </c>
      <c r="K321" s="136">
        <v>15992</v>
      </c>
      <c r="L321" s="136">
        <v>15992</v>
      </c>
      <c r="M321" s="136">
        <v>15992</v>
      </c>
      <c r="N321" s="136">
        <v>15992</v>
      </c>
      <c r="O321" s="136">
        <v>15992</v>
      </c>
      <c r="P321" s="136">
        <v>15992</v>
      </c>
      <c r="Q321" s="136">
        <v>15992</v>
      </c>
      <c r="R321" s="136">
        <v>15992</v>
      </c>
      <c r="S321" s="136">
        <v>15992</v>
      </c>
      <c r="T321" s="136">
        <v>15992</v>
      </c>
      <c r="U321" s="136">
        <v>15991</v>
      </c>
      <c r="V321" s="136">
        <v>15988</v>
      </c>
      <c r="W321" s="136">
        <v>15989</v>
      </c>
      <c r="X321" s="136">
        <v>15989</v>
      </c>
      <c r="Y321" s="136">
        <v>15989</v>
      </c>
      <c r="Z321" s="136">
        <v>15989</v>
      </c>
      <c r="AA321" s="136">
        <v>15988</v>
      </c>
      <c r="AB321" s="136">
        <v>15987</v>
      </c>
      <c r="AC321" s="136">
        <v>15987</v>
      </c>
      <c r="AD321" s="136">
        <v>15984</v>
      </c>
      <c r="AE321" s="136">
        <v>15982</v>
      </c>
      <c r="AF321" s="136">
        <v>15981</v>
      </c>
      <c r="AG321" s="136">
        <v>15980</v>
      </c>
      <c r="AH321" s="136">
        <v>15980</v>
      </c>
      <c r="AI321" s="136">
        <v>15979</v>
      </c>
      <c r="AJ321" s="136">
        <v>15979</v>
      </c>
      <c r="AK321" s="136">
        <v>15978</v>
      </c>
      <c r="AL321" s="136">
        <v>15980</v>
      </c>
      <c r="AM321" s="136">
        <v>15980</v>
      </c>
      <c r="AN321" s="136">
        <v>15980</v>
      </c>
      <c r="AO321" s="136">
        <v>15978</v>
      </c>
      <c r="AP321" s="136">
        <v>15964</v>
      </c>
      <c r="AQ321" s="136">
        <v>15962</v>
      </c>
      <c r="AR321" s="136">
        <v>15954</v>
      </c>
      <c r="AS321" s="136">
        <v>15911</v>
      </c>
      <c r="AT321" s="136">
        <v>15863</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row>
    <row r="322" spans="1:176" s="134" customFormat="1" x14ac:dyDescent="0.25">
      <c r="A322" s="135">
        <f t="shared" si="17"/>
        <v>44259</v>
      </c>
      <c r="B322" s="136">
        <v>15968</v>
      </c>
      <c r="C322" s="136">
        <v>15968</v>
      </c>
      <c r="D322" s="136">
        <v>15966</v>
      </c>
      <c r="E322" s="136">
        <v>15966</v>
      </c>
      <c r="F322" s="136">
        <v>15966</v>
      </c>
      <c r="G322" s="136">
        <v>15964</v>
      </c>
      <c r="H322" s="136">
        <v>15963</v>
      </c>
      <c r="I322" s="136">
        <v>15963</v>
      </c>
      <c r="J322" s="136">
        <v>15963</v>
      </c>
      <c r="K322" s="136">
        <v>15963</v>
      </c>
      <c r="L322" s="136">
        <v>15963</v>
      </c>
      <c r="M322" s="136">
        <v>15963</v>
      </c>
      <c r="N322" s="136">
        <v>15963</v>
      </c>
      <c r="O322" s="136">
        <v>15963</v>
      </c>
      <c r="P322" s="136">
        <v>15963</v>
      </c>
      <c r="Q322" s="136">
        <v>15963</v>
      </c>
      <c r="R322" s="136">
        <v>15963</v>
      </c>
      <c r="S322" s="136">
        <v>15963</v>
      </c>
      <c r="T322" s="136">
        <v>15963</v>
      </c>
      <c r="U322" s="136">
        <v>15962</v>
      </c>
      <c r="V322" s="136">
        <v>15959</v>
      </c>
      <c r="W322" s="136">
        <v>15960</v>
      </c>
      <c r="X322" s="136">
        <v>15960</v>
      </c>
      <c r="Y322" s="136">
        <v>15960</v>
      </c>
      <c r="Z322" s="136">
        <v>15960</v>
      </c>
      <c r="AA322" s="136">
        <v>15959</v>
      </c>
      <c r="AB322" s="136">
        <v>15958</v>
      </c>
      <c r="AC322" s="136">
        <v>15958</v>
      </c>
      <c r="AD322" s="136">
        <v>15955</v>
      </c>
      <c r="AE322" s="136">
        <v>15953</v>
      </c>
      <c r="AF322" s="136">
        <v>15952</v>
      </c>
      <c r="AG322" s="136">
        <v>15951</v>
      </c>
      <c r="AH322" s="136">
        <v>15951</v>
      </c>
      <c r="AI322" s="136">
        <v>15950</v>
      </c>
      <c r="AJ322" s="136">
        <v>15950</v>
      </c>
      <c r="AK322" s="136">
        <v>15949</v>
      </c>
      <c r="AL322" s="136">
        <v>15951</v>
      </c>
      <c r="AM322" s="136">
        <v>15951</v>
      </c>
      <c r="AN322" s="136">
        <v>15951</v>
      </c>
      <c r="AO322" s="136">
        <v>15949</v>
      </c>
      <c r="AP322" s="136">
        <v>15935</v>
      </c>
      <c r="AQ322" s="136">
        <v>15933</v>
      </c>
      <c r="AR322" s="136">
        <v>15925</v>
      </c>
      <c r="AS322" s="136">
        <v>15882</v>
      </c>
      <c r="AT322" s="136">
        <v>15840</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row>
    <row r="323" spans="1:176" s="134" customFormat="1" x14ac:dyDescent="0.25">
      <c r="A323" s="135">
        <f t="shared" si="17"/>
        <v>44258</v>
      </c>
      <c r="B323" s="136">
        <v>15931</v>
      </c>
      <c r="C323" s="136">
        <v>15931</v>
      </c>
      <c r="D323" s="136">
        <v>15929</v>
      </c>
      <c r="E323" s="136">
        <v>15929</v>
      </c>
      <c r="F323" s="136">
        <v>15929</v>
      </c>
      <c r="G323" s="136">
        <v>15927</v>
      </c>
      <c r="H323" s="136">
        <v>15926</v>
      </c>
      <c r="I323" s="136">
        <v>15926</v>
      </c>
      <c r="J323" s="136">
        <v>15926</v>
      </c>
      <c r="K323" s="136">
        <v>15926</v>
      </c>
      <c r="L323" s="136">
        <v>15926</v>
      </c>
      <c r="M323" s="136">
        <v>15926</v>
      </c>
      <c r="N323" s="136">
        <v>15926</v>
      </c>
      <c r="O323" s="136">
        <v>15926</v>
      </c>
      <c r="P323" s="136">
        <v>15926</v>
      </c>
      <c r="Q323" s="136">
        <v>15926</v>
      </c>
      <c r="R323" s="136">
        <v>15926</v>
      </c>
      <c r="S323" s="136">
        <v>15926</v>
      </c>
      <c r="T323" s="136">
        <v>15926</v>
      </c>
      <c r="U323" s="136">
        <v>15925</v>
      </c>
      <c r="V323" s="136">
        <v>15922</v>
      </c>
      <c r="W323" s="136">
        <v>15923</v>
      </c>
      <c r="X323" s="136">
        <v>15923</v>
      </c>
      <c r="Y323" s="136">
        <v>15923</v>
      </c>
      <c r="Z323" s="136">
        <v>15923</v>
      </c>
      <c r="AA323" s="136">
        <v>15922</v>
      </c>
      <c r="AB323" s="136">
        <v>15921</v>
      </c>
      <c r="AC323" s="136">
        <v>15921</v>
      </c>
      <c r="AD323" s="136">
        <v>15918</v>
      </c>
      <c r="AE323" s="136">
        <v>15916</v>
      </c>
      <c r="AF323" s="136">
        <v>15915</v>
      </c>
      <c r="AG323" s="136">
        <v>15914</v>
      </c>
      <c r="AH323" s="136">
        <v>15914</v>
      </c>
      <c r="AI323" s="136">
        <v>15913</v>
      </c>
      <c r="AJ323" s="136">
        <v>15913</v>
      </c>
      <c r="AK323" s="136">
        <v>15912</v>
      </c>
      <c r="AL323" s="136">
        <v>15914</v>
      </c>
      <c r="AM323" s="136">
        <v>15914</v>
      </c>
      <c r="AN323" s="136">
        <v>15914</v>
      </c>
      <c r="AO323" s="136">
        <v>15913</v>
      </c>
      <c r="AP323" s="136">
        <v>15900</v>
      </c>
      <c r="AQ323" s="136">
        <v>15898</v>
      </c>
      <c r="AR323" s="136">
        <v>15893</v>
      </c>
      <c r="AS323" s="136">
        <v>15851</v>
      </c>
      <c r="AT323" s="136">
        <v>15815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row>
    <row r="324" spans="1:176" s="134" customFormat="1" x14ac:dyDescent="0.25">
      <c r="A324" s="135">
        <f t="shared" si="17"/>
        <v>44257</v>
      </c>
      <c r="B324" s="136">
        <v>15907</v>
      </c>
      <c r="C324" s="136">
        <v>15907</v>
      </c>
      <c r="D324" s="136">
        <v>15905</v>
      </c>
      <c r="E324" s="136">
        <v>15905</v>
      </c>
      <c r="F324" s="136">
        <v>15905</v>
      </c>
      <c r="G324" s="136">
        <v>15903</v>
      </c>
      <c r="H324" s="136">
        <v>15902</v>
      </c>
      <c r="I324" s="136">
        <v>15902</v>
      </c>
      <c r="J324" s="136">
        <v>15902</v>
      </c>
      <c r="K324" s="136">
        <v>15902</v>
      </c>
      <c r="L324" s="136">
        <v>15902</v>
      </c>
      <c r="M324" s="136">
        <v>15902</v>
      </c>
      <c r="N324" s="136">
        <v>15902</v>
      </c>
      <c r="O324" s="136">
        <v>15902</v>
      </c>
      <c r="P324" s="136">
        <v>15902</v>
      </c>
      <c r="Q324" s="136">
        <v>15902</v>
      </c>
      <c r="R324" s="136">
        <v>15902</v>
      </c>
      <c r="S324" s="136">
        <v>15902</v>
      </c>
      <c r="T324" s="136">
        <v>15902</v>
      </c>
      <c r="U324" s="136">
        <v>15901</v>
      </c>
      <c r="V324" s="136">
        <v>15898</v>
      </c>
      <c r="W324" s="136">
        <v>15899</v>
      </c>
      <c r="X324" s="136">
        <v>15899</v>
      </c>
      <c r="Y324" s="136">
        <v>15899</v>
      </c>
      <c r="Z324" s="136">
        <v>15899</v>
      </c>
      <c r="AA324" s="136">
        <v>15898</v>
      </c>
      <c r="AB324" s="136">
        <v>15897</v>
      </c>
      <c r="AC324" s="136">
        <v>15897</v>
      </c>
      <c r="AD324" s="136">
        <v>15894</v>
      </c>
      <c r="AE324" s="136">
        <v>15892</v>
      </c>
      <c r="AF324" s="136">
        <v>15891</v>
      </c>
      <c r="AG324" s="136">
        <v>15890</v>
      </c>
      <c r="AH324" s="136">
        <v>15890</v>
      </c>
      <c r="AI324" s="136">
        <v>15889</v>
      </c>
      <c r="AJ324" s="136">
        <v>15888</v>
      </c>
      <c r="AK324" s="136">
        <v>15887</v>
      </c>
      <c r="AL324" s="136">
        <v>15889</v>
      </c>
      <c r="AM324" s="136">
        <v>15889</v>
      </c>
      <c r="AN324" s="136">
        <v>15889</v>
      </c>
      <c r="AO324" s="136">
        <v>15888</v>
      </c>
      <c r="AP324" s="136">
        <v>15876</v>
      </c>
      <c r="AQ324" s="136">
        <v>15874</v>
      </c>
      <c r="AR324" s="136">
        <v>15869</v>
      </c>
      <c r="AS324" s="136">
        <v>15830</v>
      </c>
      <c r="AT324" s="136">
        <v>15798</v>
      </c>
      <c r="AU324" s="136">
        <v>15648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row>
    <row r="325" spans="1:176" s="134" customFormat="1" x14ac:dyDescent="0.25">
      <c r="A325" s="135">
        <f t="shared" si="17"/>
        <v>44256</v>
      </c>
      <c r="B325" s="136">
        <v>15875</v>
      </c>
      <c r="C325" s="136">
        <v>15875</v>
      </c>
      <c r="D325" s="136">
        <v>15873</v>
      </c>
      <c r="E325" s="136">
        <v>15873</v>
      </c>
      <c r="F325" s="136">
        <v>15873</v>
      </c>
      <c r="G325" s="136">
        <v>15871</v>
      </c>
      <c r="H325" s="136">
        <v>15870</v>
      </c>
      <c r="I325" s="136">
        <v>15870</v>
      </c>
      <c r="J325" s="136">
        <v>15870</v>
      </c>
      <c r="K325" s="136">
        <v>15870</v>
      </c>
      <c r="L325" s="136">
        <v>15870</v>
      </c>
      <c r="M325" s="136">
        <v>15870</v>
      </c>
      <c r="N325" s="136">
        <v>15870</v>
      </c>
      <c r="O325" s="136">
        <v>15870</v>
      </c>
      <c r="P325" s="136">
        <v>15870</v>
      </c>
      <c r="Q325" s="136">
        <v>15870</v>
      </c>
      <c r="R325" s="136">
        <v>15870</v>
      </c>
      <c r="S325" s="136">
        <v>15870</v>
      </c>
      <c r="T325" s="136">
        <v>15870</v>
      </c>
      <c r="U325" s="136">
        <v>15869</v>
      </c>
      <c r="V325" s="136">
        <v>15866</v>
      </c>
      <c r="W325" s="136">
        <v>15867</v>
      </c>
      <c r="X325" s="136">
        <v>15867</v>
      </c>
      <c r="Y325" s="136">
        <v>15867</v>
      </c>
      <c r="Z325" s="136">
        <v>15867</v>
      </c>
      <c r="AA325" s="136">
        <v>15866</v>
      </c>
      <c r="AB325" s="136">
        <v>15865</v>
      </c>
      <c r="AC325" s="136">
        <v>15865</v>
      </c>
      <c r="AD325" s="136">
        <v>15862</v>
      </c>
      <c r="AE325" s="136">
        <v>15860</v>
      </c>
      <c r="AF325" s="136">
        <v>15859</v>
      </c>
      <c r="AG325" s="136">
        <v>15858</v>
      </c>
      <c r="AH325" s="136">
        <v>15858</v>
      </c>
      <c r="AI325" s="136">
        <v>15857</v>
      </c>
      <c r="AJ325" s="136">
        <v>15856</v>
      </c>
      <c r="AK325" s="136">
        <v>15855</v>
      </c>
      <c r="AL325" s="136">
        <v>15857</v>
      </c>
      <c r="AM325" s="136">
        <v>15857</v>
      </c>
      <c r="AN325" s="136">
        <v>15857</v>
      </c>
      <c r="AO325" s="136">
        <v>15856</v>
      </c>
      <c r="AP325" s="136">
        <v>15844</v>
      </c>
      <c r="AQ325" s="136">
        <v>15842</v>
      </c>
      <c r="AR325" s="136">
        <v>15838</v>
      </c>
      <c r="AS325" s="136">
        <v>15801</v>
      </c>
      <c r="AT325" s="136">
        <v>15773</v>
      </c>
      <c r="AU325" s="136">
        <v>15648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row>
    <row r="326" spans="1:176" s="134" customFormat="1" x14ac:dyDescent="0.25">
      <c r="A326" s="135">
        <f t="shared" si="17"/>
        <v>44255</v>
      </c>
      <c r="B326" s="136">
        <v>15835</v>
      </c>
      <c r="C326" s="136">
        <v>15835</v>
      </c>
      <c r="D326" s="136">
        <v>15833</v>
      </c>
      <c r="E326" s="136">
        <v>15833</v>
      </c>
      <c r="F326" s="136">
        <v>15833</v>
      </c>
      <c r="G326" s="136">
        <v>15831</v>
      </c>
      <c r="H326" s="136">
        <v>15830</v>
      </c>
      <c r="I326" s="136">
        <v>15830</v>
      </c>
      <c r="J326" s="136">
        <v>15830</v>
      </c>
      <c r="K326" s="136">
        <v>15830</v>
      </c>
      <c r="L326" s="136">
        <v>15830</v>
      </c>
      <c r="M326" s="136">
        <v>15830</v>
      </c>
      <c r="N326" s="136">
        <v>15830</v>
      </c>
      <c r="O326" s="136">
        <v>15830</v>
      </c>
      <c r="P326" s="136">
        <v>15830</v>
      </c>
      <c r="Q326" s="136">
        <v>15830</v>
      </c>
      <c r="R326" s="136">
        <v>15830</v>
      </c>
      <c r="S326" s="136">
        <v>15830</v>
      </c>
      <c r="T326" s="136">
        <v>15830</v>
      </c>
      <c r="U326" s="136">
        <v>15829</v>
      </c>
      <c r="V326" s="136">
        <v>15826</v>
      </c>
      <c r="W326" s="136">
        <v>15827</v>
      </c>
      <c r="X326" s="136">
        <v>15827</v>
      </c>
      <c r="Y326" s="136">
        <v>15827</v>
      </c>
      <c r="Z326" s="136">
        <v>15827</v>
      </c>
      <c r="AA326" s="136">
        <v>15826</v>
      </c>
      <c r="AB326" s="136">
        <v>15825</v>
      </c>
      <c r="AC326" s="136">
        <v>15825</v>
      </c>
      <c r="AD326" s="136">
        <v>15822</v>
      </c>
      <c r="AE326" s="136">
        <v>15820</v>
      </c>
      <c r="AF326" s="136">
        <v>15820</v>
      </c>
      <c r="AG326" s="136">
        <v>15819</v>
      </c>
      <c r="AH326" s="136">
        <v>15819</v>
      </c>
      <c r="AI326" s="136">
        <v>15818</v>
      </c>
      <c r="AJ326" s="136">
        <v>15817</v>
      </c>
      <c r="AK326" s="136">
        <v>15816</v>
      </c>
      <c r="AL326" s="136">
        <v>15818</v>
      </c>
      <c r="AM326" s="136">
        <v>15818</v>
      </c>
      <c r="AN326" s="136">
        <v>15818</v>
      </c>
      <c r="AO326" s="136">
        <v>15817</v>
      </c>
      <c r="AP326" s="136">
        <v>15806</v>
      </c>
      <c r="AQ326" s="136">
        <v>15804</v>
      </c>
      <c r="AR326" s="136">
        <v>15800</v>
      </c>
      <c r="AS326" s="136">
        <v>15764</v>
      </c>
      <c r="AT326" s="136">
        <v>15738</v>
      </c>
      <c r="AU326" s="136">
        <v>15632</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row>
    <row r="327" spans="1:176" s="134" customFormat="1" x14ac:dyDescent="0.25">
      <c r="A327" s="135">
        <f t="shared" si="17"/>
        <v>44254</v>
      </c>
      <c r="B327" s="136">
        <v>15804</v>
      </c>
      <c r="C327" s="136">
        <v>15804</v>
      </c>
      <c r="D327" s="136">
        <v>15802</v>
      </c>
      <c r="E327" s="136">
        <v>15802</v>
      </c>
      <c r="F327" s="136">
        <v>15802</v>
      </c>
      <c r="G327" s="136">
        <v>15800</v>
      </c>
      <c r="H327" s="136">
        <v>15799</v>
      </c>
      <c r="I327" s="136">
        <v>15799</v>
      </c>
      <c r="J327" s="136">
        <v>15799</v>
      </c>
      <c r="K327" s="136">
        <v>15799</v>
      </c>
      <c r="L327" s="136">
        <v>15799</v>
      </c>
      <c r="M327" s="136">
        <v>15799</v>
      </c>
      <c r="N327" s="136">
        <v>15799</v>
      </c>
      <c r="O327" s="136">
        <v>15799</v>
      </c>
      <c r="P327" s="136">
        <v>15799</v>
      </c>
      <c r="Q327" s="136">
        <v>15799</v>
      </c>
      <c r="R327" s="136">
        <v>15799</v>
      </c>
      <c r="S327" s="136">
        <v>15799</v>
      </c>
      <c r="T327" s="136">
        <v>15799</v>
      </c>
      <c r="U327" s="136">
        <v>15798</v>
      </c>
      <c r="V327" s="136">
        <v>15795</v>
      </c>
      <c r="W327" s="136">
        <v>15796</v>
      </c>
      <c r="X327" s="136">
        <v>15796</v>
      </c>
      <c r="Y327" s="136">
        <v>15796</v>
      </c>
      <c r="Z327" s="136">
        <v>15796</v>
      </c>
      <c r="AA327" s="136">
        <v>15795</v>
      </c>
      <c r="AB327" s="136">
        <v>15794</v>
      </c>
      <c r="AC327" s="136">
        <v>15794</v>
      </c>
      <c r="AD327" s="136">
        <v>15791</v>
      </c>
      <c r="AE327" s="136">
        <v>15789</v>
      </c>
      <c r="AF327" s="136">
        <v>15789</v>
      </c>
      <c r="AG327" s="136">
        <v>15788</v>
      </c>
      <c r="AH327" s="136">
        <v>15788</v>
      </c>
      <c r="AI327" s="136">
        <v>15787</v>
      </c>
      <c r="AJ327" s="136">
        <v>15786</v>
      </c>
      <c r="AK327" s="136">
        <v>15785</v>
      </c>
      <c r="AL327" s="136">
        <v>15787</v>
      </c>
      <c r="AM327" s="136">
        <v>15787</v>
      </c>
      <c r="AN327" s="136">
        <v>15787</v>
      </c>
      <c r="AO327" s="136">
        <v>15786</v>
      </c>
      <c r="AP327" s="136">
        <v>15775</v>
      </c>
      <c r="AQ327" s="136">
        <v>15773</v>
      </c>
      <c r="AR327" s="136">
        <v>15769</v>
      </c>
      <c r="AS327" s="136">
        <v>15734</v>
      </c>
      <c r="AT327" s="136">
        <v>15709</v>
      </c>
      <c r="AU327" s="136">
        <v>15613</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row>
    <row r="328" spans="1:176" s="134" customFormat="1" x14ac:dyDescent="0.25">
      <c r="A328" s="135">
        <f t="shared" si="17"/>
        <v>44253</v>
      </c>
      <c r="B328" s="136">
        <v>15778</v>
      </c>
      <c r="C328" s="136">
        <v>15778</v>
      </c>
      <c r="D328" s="136">
        <v>15776</v>
      </c>
      <c r="E328" s="136">
        <v>15776</v>
      </c>
      <c r="F328" s="136">
        <v>15776</v>
      </c>
      <c r="G328" s="136">
        <v>15774</v>
      </c>
      <c r="H328" s="136">
        <v>15773</v>
      </c>
      <c r="I328" s="136">
        <v>15773</v>
      </c>
      <c r="J328" s="136">
        <v>15773</v>
      </c>
      <c r="K328" s="136">
        <v>15773</v>
      </c>
      <c r="L328" s="136">
        <v>15773</v>
      </c>
      <c r="M328" s="136">
        <v>15773</v>
      </c>
      <c r="N328" s="136">
        <v>15773</v>
      </c>
      <c r="O328" s="136">
        <v>15773</v>
      </c>
      <c r="P328" s="136">
        <v>15773</v>
      </c>
      <c r="Q328" s="136">
        <v>15773</v>
      </c>
      <c r="R328" s="136">
        <v>15773</v>
      </c>
      <c r="S328" s="136">
        <v>15773</v>
      </c>
      <c r="T328" s="136">
        <v>15773</v>
      </c>
      <c r="U328" s="136">
        <v>15772</v>
      </c>
      <c r="V328" s="136">
        <v>15769</v>
      </c>
      <c r="W328" s="136">
        <v>15770</v>
      </c>
      <c r="X328" s="136">
        <v>15770</v>
      </c>
      <c r="Y328" s="136">
        <v>15770</v>
      </c>
      <c r="Z328" s="136">
        <v>15770</v>
      </c>
      <c r="AA328" s="136">
        <v>15769</v>
      </c>
      <c r="AB328" s="136">
        <v>15768</v>
      </c>
      <c r="AC328" s="136">
        <v>15768</v>
      </c>
      <c r="AD328" s="136">
        <v>15765</v>
      </c>
      <c r="AE328" s="136">
        <v>15763</v>
      </c>
      <c r="AF328" s="136">
        <v>15763</v>
      </c>
      <c r="AG328" s="136">
        <v>15762</v>
      </c>
      <c r="AH328" s="136">
        <v>15762</v>
      </c>
      <c r="AI328" s="136">
        <v>15761</v>
      </c>
      <c r="AJ328" s="136">
        <v>15760</v>
      </c>
      <c r="AK328" s="136">
        <v>15759</v>
      </c>
      <c r="AL328" s="136">
        <v>15761</v>
      </c>
      <c r="AM328" s="136">
        <v>15761</v>
      </c>
      <c r="AN328" s="136">
        <v>15761</v>
      </c>
      <c r="AO328" s="136">
        <v>15760</v>
      </c>
      <c r="AP328" s="136">
        <v>15749</v>
      </c>
      <c r="AQ328" s="136">
        <v>15747</v>
      </c>
      <c r="AR328" s="136">
        <v>15743</v>
      </c>
      <c r="AS328" s="136">
        <v>15708</v>
      </c>
      <c r="AT328" s="136">
        <v>15683</v>
      </c>
      <c r="AU328" s="136">
        <v>15596</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row>
    <row r="329" spans="1:176" s="134" customFormat="1" x14ac:dyDescent="0.25">
      <c r="A329" s="135">
        <f t="shared" si="17"/>
        <v>44252</v>
      </c>
      <c r="B329" s="136">
        <v>15738</v>
      </c>
      <c r="C329" s="136">
        <v>15738</v>
      </c>
      <c r="D329" s="136">
        <v>15736</v>
      </c>
      <c r="E329" s="136">
        <v>15736</v>
      </c>
      <c r="F329" s="136">
        <v>15736</v>
      </c>
      <c r="G329" s="136">
        <v>15734</v>
      </c>
      <c r="H329" s="136">
        <v>15733</v>
      </c>
      <c r="I329" s="136">
        <v>15733</v>
      </c>
      <c r="J329" s="136">
        <v>15733</v>
      </c>
      <c r="K329" s="136">
        <v>15733</v>
      </c>
      <c r="L329" s="136">
        <v>15733</v>
      </c>
      <c r="M329" s="136">
        <v>15733</v>
      </c>
      <c r="N329" s="136">
        <v>15733</v>
      </c>
      <c r="O329" s="136">
        <v>15733</v>
      </c>
      <c r="P329" s="136">
        <v>15733</v>
      </c>
      <c r="Q329" s="136">
        <v>15733</v>
      </c>
      <c r="R329" s="136">
        <v>15733</v>
      </c>
      <c r="S329" s="136">
        <v>15733</v>
      </c>
      <c r="T329" s="136">
        <v>15733</v>
      </c>
      <c r="U329" s="136">
        <v>15732</v>
      </c>
      <c r="V329" s="136">
        <v>15729</v>
      </c>
      <c r="W329" s="136">
        <v>15730</v>
      </c>
      <c r="X329" s="136">
        <v>15730</v>
      </c>
      <c r="Y329" s="136">
        <v>15730</v>
      </c>
      <c r="Z329" s="136">
        <v>15730</v>
      </c>
      <c r="AA329" s="136">
        <v>15729</v>
      </c>
      <c r="AB329" s="136">
        <v>15728</v>
      </c>
      <c r="AC329" s="136">
        <v>15728</v>
      </c>
      <c r="AD329" s="136">
        <v>15725</v>
      </c>
      <c r="AE329" s="136">
        <v>15723</v>
      </c>
      <c r="AF329" s="136">
        <v>15723</v>
      </c>
      <c r="AG329" s="136">
        <v>15722</v>
      </c>
      <c r="AH329" s="136">
        <v>15722</v>
      </c>
      <c r="AI329" s="136">
        <v>15721</v>
      </c>
      <c r="AJ329" s="136">
        <v>15720</v>
      </c>
      <c r="AK329" s="136">
        <v>15719</v>
      </c>
      <c r="AL329" s="136">
        <v>15721</v>
      </c>
      <c r="AM329" s="136">
        <v>15721</v>
      </c>
      <c r="AN329" s="136">
        <v>15721</v>
      </c>
      <c r="AO329" s="136">
        <v>15720</v>
      </c>
      <c r="AP329" s="136">
        <v>15709</v>
      </c>
      <c r="AQ329" s="136">
        <v>15706</v>
      </c>
      <c r="AR329" s="136">
        <v>15701</v>
      </c>
      <c r="AS329" s="136">
        <v>15666</v>
      </c>
      <c r="AT329" s="136">
        <v>15643</v>
      </c>
      <c r="AU329" s="136">
        <v>15566</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row>
    <row r="330" spans="1:176" s="134" customFormat="1" x14ac:dyDescent="0.25">
      <c r="A330" s="135">
        <f t="shared" si="17"/>
        <v>44251</v>
      </c>
      <c r="B330" s="136">
        <v>15690</v>
      </c>
      <c r="C330" s="136">
        <v>15690</v>
      </c>
      <c r="D330" s="136">
        <v>15688</v>
      </c>
      <c r="E330" s="136">
        <v>15688</v>
      </c>
      <c r="F330" s="136">
        <v>15688</v>
      </c>
      <c r="G330" s="136">
        <v>15686</v>
      </c>
      <c r="H330" s="136">
        <v>15685</v>
      </c>
      <c r="I330" s="136">
        <v>15685</v>
      </c>
      <c r="J330" s="136">
        <v>15685</v>
      </c>
      <c r="K330" s="136">
        <v>15685</v>
      </c>
      <c r="L330" s="136">
        <v>15685</v>
      </c>
      <c r="M330" s="136">
        <v>15685</v>
      </c>
      <c r="N330" s="136">
        <v>15685</v>
      </c>
      <c r="O330" s="136">
        <v>15685</v>
      </c>
      <c r="P330" s="136">
        <v>15685</v>
      </c>
      <c r="Q330" s="136">
        <v>15685</v>
      </c>
      <c r="R330" s="136">
        <v>15685</v>
      </c>
      <c r="S330" s="136">
        <v>15685</v>
      </c>
      <c r="T330" s="136">
        <v>15685</v>
      </c>
      <c r="U330" s="136">
        <v>15684</v>
      </c>
      <c r="V330" s="136">
        <v>15681</v>
      </c>
      <c r="W330" s="136">
        <v>15682</v>
      </c>
      <c r="X330" s="136">
        <v>15682</v>
      </c>
      <c r="Y330" s="136">
        <v>15682</v>
      </c>
      <c r="Z330" s="136">
        <v>15682</v>
      </c>
      <c r="AA330" s="136">
        <v>15681</v>
      </c>
      <c r="AB330" s="136">
        <v>15680</v>
      </c>
      <c r="AC330" s="136">
        <v>15680</v>
      </c>
      <c r="AD330" s="136">
        <v>15677</v>
      </c>
      <c r="AE330" s="136">
        <v>15675</v>
      </c>
      <c r="AF330" s="136">
        <v>15675</v>
      </c>
      <c r="AG330" s="136">
        <v>15674</v>
      </c>
      <c r="AH330" s="136">
        <v>15674</v>
      </c>
      <c r="AI330" s="136">
        <v>15673</v>
      </c>
      <c r="AJ330" s="136">
        <v>15672</v>
      </c>
      <c r="AK330" s="136">
        <v>15671</v>
      </c>
      <c r="AL330" s="136">
        <v>15673</v>
      </c>
      <c r="AM330" s="136">
        <v>15673</v>
      </c>
      <c r="AN330" s="136">
        <v>15673</v>
      </c>
      <c r="AO330" s="136">
        <v>15672</v>
      </c>
      <c r="AP330" s="136">
        <v>15663</v>
      </c>
      <c r="AQ330" s="136">
        <v>15660</v>
      </c>
      <c r="AR330" s="136">
        <v>15655</v>
      </c>
      <c r="AS330" s="136">
        <v>15622</v>
      </c>
      <c r="AT330" s="136">
        <v>15600</v>
      </c>
      <c r="AU330" s="136">
        <v>15536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row>
    <row r="331" spans="1:176" s="134" customFormat="1" x14ac:dyDescent="0.25">
      <c r="A331" s="135">
        <f t="shared" si="17"/>
        <v>44250</v>
      </c>
      <c r="B331" s="136">
        <v>15644</v>
      </c>
      <c r="C331" s="136">
        <v>15644</v>
      </c>
      <c r="D331" s="136">
        <v>15642</v>
      </c>
      <c r="E331" s="136">
        <v>15642</v>
      </c>
      <c r="F331" s="136">
        <v>15642</v>
      </c>
      <c r="G331" s="136">
        <v>15640</v>
      </c>
      <c r="H331" s="136">
        <v>15639</v>
      </c>
      <c r="I331" s="136">
        <v>15639</v>
      </c>
      <c r="J331" s="136">
        <v>15639</v>
      </c>
      <c r="K331" s="136">
        <v>15639</v>
      </c>
      <c r="L331" s="136">
        <v>15639</v>
      </c>
      <c r="M331" s="136">
        <v>15639</v>
      </c>
      <c r="N331" s="136">
        <v>15639</v>
      </c>
      <c r="O331" s="136">
        <v>15639</v>
      </c>
      <c r="P331" s="136">
        <v>15639</v>
      </c>
      <c r="Q331" s="136">
        <v>15639</v>
      </c>
      <c r="R331" s="136">
        <v>15639</v>
      </c>
      <c r="S331" s="136">
        <v>15639</v>
      </c>
      <c r="T331" s="136">
        <v>15639</v>
      </c>
      <c r="U331" s="136">
        <v>15638</v>
      </c>
      <c r="V331" s="136">
        <v>15635</v>
      </c>
      <c r="W331" s="136">
        <v>15636</v>
      </c>
      <c r="X331" s="136">
        <v>15636</v>
      </c>
      <c r="Y331" s="136">
        <v>15636</v>
      </c>
      <c r="Z331" s="136">
        <v>15636</v>
      </c>
      <c r="AA331" s="136">
        <v>15635</v>
      </c>
      <c r="AB331" s="136">
        <v>15634</v>
      </c>
      <c r="AC331" s="136">
        <v>15634</v>
      </c>
      <c r="AD331" s="136">
        <v>15631</v>
      </c>
      <c r="AE331" s="136">
        <v>15629</v>
      </c>
      <c r="AF331" s="136">
        <v>15629</v>
      </c>
      <c r="AG331" s="136">
        <v>15628</v>
      </c>
      <c r="AH331" s="136">
        <v>15628</v>
      </c>
      <c r="AI331" s="136">
        <v>15627</v>
      </c>
      <c r="AJ331" s="136">
        <v>15626</v>
      </c>
      <c r="AK331" s="136">
        <v>15625</v>
      </c>
      <c r="AL331" s="136">
        <v>15627</v>
      </c>
      <c r="AM331" s="136">
        <v>15627</v>
      </c>
      <c r="AN331" s="136">
        <v>15627</v>
      </c>
      <c r="AO331" s="136">
        <v>15626</v>
      </c>
      <c r="AP331" s="136">
        <v>15617</v>
      </c>
      <c r="AQ331" s="136">
        <v>15614</v>
      </c>
      <c r="AR331" s="136">
        <v>15609</v>
      </c>
      <c r="AS331" s="136">
        <v>15578</v>
      </c>
      <c r="AT331" s="136">
        <v>15557</v>
      </c>
      <c r="AU331" s="136">
        <v>15501</v>
      </c>
      <c r="AV331" s="136">
        <v>15342</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row>
    <row r="332" spans="1:176" s="134" customFormat="1" x14ac:dyDescent="0.25">
      <c r="A332" s="135">
        <f t="shared" si="17"/>
        <v>44249</v>
      </c>
      <c r="B332" s="136">
        <v>15608</v>
      </c>
      <c r="C332" s="136">
        <v>15608</v>
      </c>
      <c r="D332" s="136">
        <v>15606</v>
      </c>
      <c r="E332" s="136">
        <v>15606</v>
      </c>
      <c r="F332" s="136">
        <v>15606</v>
      </c>
      <c r="G332" s="136">
        <v>15604</v>
      </c>
      <c r="H332" s="136">
        <v>15603</v>
      </c>
      <c r="I332" s="136">
        <v>15603</v>
      </c>
      <c r="J332" s="136">
        <v>15603</v>
      </c>
      <c r="K332" s="136">
        <v>15603</v>
      </c>
      <c r="L332" s="136">
        <v>15603</v>
      </c>
      <c r="M332" s="136">
        <v>15603</v>
      </c>
      <c r="N332" s="136">
        <v>15603</v>
      </c>
      <c r="O332" s="136">
        <v>15603</v>
      </c>
      <c r="P332" s="136">
        <v>15603</v>
      </c>
      <c r="Q332" s="136">
        <v>15603</v>
      </c>
      <c r="R332" s="136">
        <v>15603</v>
      </c>
      <c r="S332" s="136">
        <v>15603</v>
      </c>
      <c r="T332" s="136">
        <v>15603</v>
      </c>
      <c r="U332" s="136">
        <v>15602</v>
      </c>
      <c r="V332" s="136">
        <v>15599</v>
      </c>
      <c r="W332" s="136">
        <v>15600</v>
      </c>
      <c r="X332" s="136">
        <v>15600</v>
      </c>
      <c r="Y332" s="136">
        <v>15600</v>
      </c>
      <c r="Z332" s="136">
        <v>15600</v>
      </c>
      <c r="AA332" s="136">
        <v>15599</v>
      </c>
      <c r="AB332" s="136">
        <v>15598</v>
      </c>
      <c r="AC332" s="136">
        <v>15598</v>
      </c>
      <c r="AD332" s="136">
        <v>15595</v>
      </c>
      <c r="AE332" s="136">
        <v>15593</v>
      </c>
      <c r="AF332" s="136">
        <v>15593</v>
      </c>
      <c r="AG332" s="136">
        <v>15592</v>
      </c>
      <c r="AH332" s="136">
        <v>15592</v>
      </c>
      <c r="AI332" s="136">
        <v>15591</v>
      </c>
      <c r="AJ332" s="136">
        <v>15590</v>
      </c>
      <c r="AK332" s="136">
        <v>15589</v>
      </c>
      <c r="AL332" s="136">
        <v>15591</v>
      </c>
      <c r="AM332" s="136">
        <v>15591</v>
      </c>
      <c r="AN332" s="136">
        <v>15591</v>
      </c>
      <c r="AO332" s="136">
        <v>15590</v>
      </c>
      <c r="AP332" s="136">
        <v>15581</v>
      </c>
      <c r="AQ332" s="136">
        <v>15578</v>
      </c>
      <c r="AR332" s="136">
        <v>15573</v>
      </c>
      <c r="AS332" s="136">
        <v>15541</v>
      </c>
      <c r="AT332" s="136">
        <v>15522</v>
      </c>
      <c r="AU332" s="136">
        <v>15471</v>
      </c>
      <c r="AV332" s="136">
        <v>15342</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row>
    <row r="333" spans="1:176" s="134" customFormat="1" x14ac:dyDescent="0.25">
      <c r="A333" s="135">
        <f t="shared" si="17"/>
        <v>44248</v>
      </c>
      <c r="B333" s="136">
        <v>15558</v>
      </c>
      <c r="C333" s="136">
        <v>15558</v>
      </c>
      <c r="D333" s="136">
        <v>15556</v>
      </c>
      <c r="E333" s="136">
        <v>15556</v>
      </c>
      <c r="F333" s="136">
        <v>15556</v>
      </c>
      <c r="G333" s="136">
        <v>15554</v>
      </c>
      <c r="H333" s="136">
        <v>15553</v>
      </c>
      <c r="I333" s="136">
        <v>15553</v>
      </c>
      <c r="J333" s="136">
        <v>15553</v>
      </c>
      <c r="K333" s="136">
        <v>15553</v>
      </c>
      <c r="L333" s="136">
        <v>15553</v>
      </c>
      <c r="M333" s="136">
        <v>15553</v>
      </c>
      <c r="N333" s="136">
        <v>15553</v>
      </c>
      <c r="O333" s="136">
        <v>15553</v>
      </c>
      <c r="P333" s="136">
        <v>15553</v>
      </c>
      <c r="Q333" s="136">
        <v>15553</v>
      </c>
      <c r="R333" s="136">
        <v>15553</v>
      </c>
      <c r="S333" s="136">
        <v>15553</v>
      </c>
      <c r="T333" s="136">
        <v>15553</v>
      </c>
      <c r="U333" s="136">
        <v>15552</v>
      </c>
      <c r="V333" s="136">
        <v>15549</v>
      </c>
      <c r="W333" s="136">
        <v>15550</v>
      </c>
      <c r="X333" s="136">
        <v>15550</v>
      </c>
      <c r="Y333" s="136">
        <v>15550</v>
      </c>
      <c r="Z333" s="136">
        <v>15550</v>
      </c>
      <c r="AA333" s="136">
        <v>15549</v>
      </c>
      <c r="AB333" s="136">
        <v>15548</v>
      </c>
      <c r="AC333" s="136">
        <v>15548</v>
      </c>
      <c r="AD333" s="136">
        <v>15545</v>
      </c>
      <c r="AE333" s="136">
        <v>15543</v>
      </c>
      <c r="AF333" s="136">
        <v>15543</v>
      </c>
      <c r="AG333" s="136">
        <v>15542</v>
      </c>
      <c r="AH333" s="136">
        <v>15542</v>
      </c>
      <c r="AI333" s="136">
        <v>15541</v>
      </c>
      <c r="AJ333" s="136">
        <v>15540</v>
      </c>
      <c r="AK333" s="136">
        <v>15539</v>
      </c>
      <c r="AL333" s="136">
        <v>15541</v>
      </c>
      <c r="AM333" s="136">
        <v>15541</v>
      </c>
      <c r="AN333" s="136">
        <v>15541</v>
      </c>
      <c r="AO333" s="136">
        <v>15540</v>
      </c>
      <c r="AP333" s="136">
        <v>15531</v>
      </c>
      <c r="AQ333" s="136">
        <v>15528</v>
      </c>
      <c r="AR333" s="136">
        <v>15523</v>
      </c>
      <c r="AS333" s="136">
        <v>15491</v>
      </c>
      <c r="AT333" s="136">
        <v>15473</v>
      </c>
      <c r="AU333" s="136">
        <v>15427</v>
      </c>
      <c r="AV333" s="136">
        <v>15329</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row>
    <row r="334" spans="1:176" s="134" customFormat="1" x14ac:dyDescent="0.25">
      <c r="A334" s="135">
        <f t="shared" si="17"/>
        <v>44247</v>
      </c>
      <c r="B334" s="136">
        <v>15493</v>
      </c>
      <c r="C334" s="136">
        <v>15493</v>
      </c>
      <c r="D334" s="136">
        <v>15491</v>
      </c>
      <c r="E334" s="136">
        <v>15491</v>
      </c>
      <c r="F334" s="136">
        <v>15491</v>
      </c>
      <c r="G334" s="136">
        <v>15489</v>
      </c>
      <c r="H334" s="136">
        <v>15488</v>
      </c>
      <c r="I334" s="136">
        <v>15488</v>
      </c>
      <c r="J334" s="136">
        <v>15488</v>
      </c>
      <c r="K334" s="136">
        <v>15488</v>
      </c>
      <c r="L334" s="136">
        <v>15488</v>
      </c>
      <c r="M334" s="136">
        <v>15488</v>
      </c>
      <c r="N334" s="136">
        <v>15488</v>
      </c>
      <c r="O334" s="136">
        <v>15488</v>
      </c>
      <c r="P334" s="136">
        <v>15488</v>
      </c>
      <c r="Q334" s="136">
        <v>15488</v>
      </c>
      <c r="R334" s="136">
        <v>15488</v>
      </c>
      <c r="S334" s="136">
        <v>15488</v>
      </c>
      <c r="T334" s="136">
        <v>15488</v>
      </c>
      <c r="U334" s="136">
        <v>15487</v>
      </c>
      <c r="V334" s="136">
        <v>15484</v>
      </c>
      <c r="W334" s="136">
        <v>15485</v>
      </c>
      <c r="X334" s="136">
        <v>15485</v>
      </c>
      <c r="Y334" s="136">
        <v>15485</v>
      </c>
      <c r="Z334" s="136">
        <v>15485</v>
      </c>
      <c r="AA334" s="136">
        <v>15484</v>
      </c>
      <c r="AB334" s="136">
        <v>15483</v>
      </c>
      <c r="AC334" s="136">
        <v>15483</v>
      </c>
      <c r="AD334" s="136">
        <v>15480</v>
      </c>
      <c r="AE334" s="136">
        <v>15478</v>
      </c>
      <c r="AF334" s="136">
        <v>15478</v>
      </c>
      <c r="AG334" s="136">
        <v>15477</v>
      </c>
      <c r="AH334" s="136">
        <v>15477</v>
      </c>
      <c r="AI334" s="136">
        <v>15476</v>
      </c>
      <c r="AJ334" s="136">
        <v>15475</v>
      </c>
      <c r="AK334" s="136">
        <v>15474</v>
      </c>
      <c r="AL334" s="136">
        <v>15476</v>
      </c>
      <c r="AM334" s="136">
        <v>15476</v>
      </c>
      <c r="AN334" s="136">
        <v>15476</v>
      </c>
      <c r="AO334" s="136">
        <v>15475</v>
      </c>
      <c r="AP334" s="136">
        <v>15467</v>
      </c>
      <c r="AQ334" s="136">
        <v>15464</v>
      </c>
      <c r="AR334" s="136">
        <v>15459</v>
      </c>
      <c r="AS334" s="136">
        <v>15428</v>
      </c>
      <c r="AT334" s="136">
        <v>15410</v>
      </c>
      <c r="AU334" s="136">
        <v>15369</v>
      </c>
      <c r="AV334" s="136">
        <v>15291</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row>
    <row r="335" spans="1:176" s="134" customFormat="1" x14ac:dyDescent="0.25">
      <c r="A335" s="135">
        <f t="shared" si="17"/>
        <v>44246</v>
      </c>
      <c r="B335" s="136">
        <v>15442</v>
      </c>
      <c r="C335" s="136">
        <v>15442</v>
      </c>
      <c r="D335" s="136">
        <v>15440</v>
      </c>
      <c r="E335" s="136">
        <v>15440</v>
      </c>
      <c r="F335" s="136">
        <v>15440</v>
      </c>
      <c r="G335" s="136">
        <v>15438</v>
      </c>
      <c r="H335" s="136">
        <v>15437</v>
      </c>
      <c r="I335" s="136">
        <v>15437</v>
      </c>
      <c r="J335" s="136">
        <v>15437</v>
      </c>
      <c r="K335" s="136">
        <v>15437</v>
      </c>
      <c r="L335" s="136">
        <v>15437</v>
      </c>
      <c r="M335" s="136">
        <v>15437</v>
      </c>
      <c r="N335" s="136">
        <v>15437</v>
      </c>
      <c r="O335" s="136">
        <v>15437</v>
      </c>
      <c r="P335" s="136">
        <v>15437</v>
      </c>
      <c r="Q335" s="136">
        <v>15437</v>
      </c>
      <c r="R335" s="136">
        <v>15437</v>
      </c>
      <c r="S335" s="136">
        <v>15437</v>
      </c>
      <c r="T335" s="136">
        <v>15437</v>
      </c>
      <c r="U335" s="136">
        <v>15436</v>
      </c>
      <c r="V335" s="136">
        <v>15433</v>
      </c>
      <c r="W335" s="136">
        <v>15434</v>
      </c>
      <c r="X335" s="136">
        <v>15434</v>
      </c>
      <c r="Y335" s="136">
        <v>15434</v>
      </c>
      <c r="Z335" s="136">
        <v>15434</v>
      </c>
      <c r="AA335" s="136">
        <v>15433</v>
      </c>
      <c r="AB335" s="136">
        <v>15432</v>
      </c>
      <c r="AC335" s="136">
        <v>15432</v>
      </c>
      <c r="AD335" s="136">
        <v>15429</v>
      </c>
      <c r="AE335" s="136">
        <v>15427</v>
      </c>
      <c r="AF335" s="136">
        <v>15427</v>
      </c>
      <c r="AG335" s="136">
        <v>15426</v>
      </c>
      <c r="AH335" s="136">
        <v>15426</v>
      </c>
      <c r="AI335" s="136">
        <v>15425</v>
      </c>
      <c r="AJ335" s="136">
        <v>15424</v>
      </c>
      <c r="AK335" s="136">
        <v>15423</v>
      </c>
      <c r="AL335" s="136">
        <v>15425</v>
      </c>
      <c r="AM335" s="136">
        <v>15425</v>
      </c>
      <c r="AN335" s="136">
        <v>15425</v>
      </c>
      <c r="AO335" s="136">
        <v>15424</v>
      </c>
      <c r="AP335" s="136">
        <v>15416</v>
      </c>
      <c r="AQ335" s="136">
        <v>15413</v>
      </c>
      <c r="AR335" s="136">
        <v>15408</v>
      </c>
      <c r="AS335" s="136">
        <v>15378</v>
      </c>
      <c r="AT335" s="136">
        <v>15361</v>
      </c>
      <c r="AU335" s="136">
        <v>15324</v>
      </c>
      <c r="AV335" s="136">
        <v>15258</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row>
    <row r="336" spans="1:176" s="134" customFormat="1" x14ac:dyDescent="0.25">
      <c r="A336" s="135">
        <f t="shared" si="17"/>
        <v>44245</v>
      </c>
      <c r="B336" s="136">
        <v>15387</v>
      </c>
      <c r="C336" s="136">
        <v>15387</v>
      </c>
      <c r="D336" s="136">
        <v>15385</v>
      </c>
      <c r="E336" s="136">
        <v>15385</v>
      </c>
      <c r="F336" s="136">
        <v>15385</v>
      </c>
      <c r="G336" s="136">
        <v>15383</v>
      </c>
      <c r="H336" s="136">
        <v>15382</v>
      </c>
      <c r="I336" s="136">
        <v>15382</v>
      </c>
      <c r="J336" s="136">
        <v>15382</v>
      </c>
      <c r="K336" s="136">
        <v>15382</v>
      </c>
      <c r="L336" s="136">
        <v>15382</v>
      </c>
      <c r="M336" s="136">
        <v>15382</v>
      </c>
      <c r="N336" s="136">
        <v>15382</v>
      </c>
      <c r="O336" s="136">
        <v>15382</v>
      </c>
      <c r="P336" s="136">
        <v>15382</v>
      </c>
      <c r="Q336" s="136">
        <v>15382</v>
      </c>
      <c r="R336" s="136">
        <v>15382</v>
      </c>
      <c r="S336" s="136">
        <v>15382</v>
      </c>
      <c r="T336" s="136">
        <v>15382</v>
      </c>
      <c r="U336" s="136">
        <v>15381</v>
      </c>
      <c r="V336" s="136">
        <v>15378</v>
      </c>
      <c r="W336" s="136">
        <v>15379</v>
      </c>
      <c r="X336" s="136">
        <v>15379</v>
      </c>
      <c r="Y336" s="136">
        <v>15379</v>
      </c>
      <c r="Z336" s="136">
        <v>15379</v>
      </c>
      <c r="AA336" s="136">
        <v>15378</v>
      </c>
      <c r="AB336" s="136">
        <v>15377</v>
      </c>
      <c r="AC336" s="136">
        <v>15377</v>
      </c>
      <c r="AD336" s="136">
        <v>15374</v>
      </c>
      <c r="AE336" s="136">
        <v>15372</v>
      </c>
      <c r="AF336" s="136">
        <v>15372</v>
      </c>
      <c r="AG336" s="136">
        <v>15371</v>
      </c>
      <c r="AH336" s="136">
        <v>15371</v>
      </c>
      <c r="AI336" s="136">
        <v>15370</v>
      </c>
      <c r="AJ336" s="136">
        <v>15369</v>
      </c>
      <c r="AK336" s="136">
        <v>15368</v>
      </c>
      <c r="AL336" s="136">
        <v>15370</v>
      </c>
      <c r="AM336" s="136">
        <v>15370</v>
      </c>
      <c r="AN336" s="136">
        <v>15370</v>
      </c>
      <c r="AO336" s="136">
        <v>15369</v>
      </c>
      <c r="AP336" s="136">
        <v>15361</v>
      </c>
      <c r="AQ336" s="136">
        <v>15358</v>
      </c>
      <c r="AR336" s="136">
        <v>15353</v>
      </c>
      <c r="AS336" s="136">
        <v>15323</v>
      </c>
      <c r="AT336" s="136">
        <v>15308</v>
      </c>
      <c r="AU336" s="136">
        <v>15274</v>
      </c>
      <c r="AV336" s="136">
        <v>15222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row>
    <row r="337" spans="1:176" s="134" customFormat="1" x14ac:dyDescent="0.25">
      <c r="A337" s="135">
        <f t="shared" si="17"/>
        <v>44244</v>
      </c>
      <c r="B337" s="136">
        <v>15334</v>
      </c>
      <c r="C337" s="136">
        <v>15334</v>
      </c>
      <c r="D337" s="136">
        <v>15332</v>
      </c>
      <c r="E337" s="136">
        <v>15332</v>
      </c>
      <c r="F337" s="136">
        <v>15332</v>
      </c>
      <c r="G337" s="136">
        <v>15330</v>
      </c>
      <c r="H337" s="136">
        <v>15329</v>
      </c>
      <c r="I337" s="136">
        <v>15329</v>
      </c>
      <c r="J337" s="136">
        <v>15329</v>
      </c>
      <c r="K337" s="136">
        <v>15329</v>
      </c>
      <c r="L337" s="136">
        <v>15329</v>
      </c>
      <c r="M337" s="136">
        <v>15329</v>
      </c>
      <c r="N337" s="136">
        <v>15329</v>
      </c>
      <c r="O337" s="136">
        <v>15329</v>
      </c>
      <c r="P337" s="136">
        <v>15329</v>
      </c>
      <c r="Q337" s="136">
        <v>15329</v>
      </c>
      <c r="R337" s="136">
        <v>15329</v>
      </c>
      <c r="S337" s="136">
        <v>15329</v>
      </c>
      <c r="T337" s="136">
        <v>15329</v>
      </c>
      <c r="U337" s="136">
        <v>15328</v>
      </c>
      <c r="V337" s="136">
        <v>15325</v>
      </c>
      <c r="W337" s="136">
        <v>15326</v>
      </c>
      <c r="X337" s="136">
        <v>15326</v>
      </c>
      <c r="Y337" s="136">
        <v>15326</v>
      </c>
      <c r="Z337" s="136">
        <v>15326</v>
      </c>
      <c r="AA337" s="136">
        <v>15325</v>
      </c>
      <c r="AB337" s="136">
        <v>15324</v>
      </c>
      <c r="AC337" s="136">
        <v>15324</v>
      </c>
      <c r="AD337" s="136">
        <v>15321</v>
      </c>
      <c r="AE337" s="136">
        <v>15319</v>
      </c>
      <c r="AF337" s="136">
        <v>15319</v>
      </c>
      <c r="AG337" s="136">
        <v>15318</v>
      </c>
      <c r="AH337" s="136">
        <v>15318</v>
      </c>
      <c r="AI337" s="136">
        <v>15317</v>
      </c>
      <c r="AJ337" s="136">
        <v>15316</v>
      </c>
      <c r="AK337" s="136">
        <v>15315</v>
      </c>
      <c r="AL337" s="136">
        <v>15317</v>
      </c>
      <c r="AM337" s="136">
        <v>15317</v>
      </c>
      <c r="AN337" s="136">
        <v>15317</v>
      </c>
      <c r="AO337" s="136">
        <v>15316</v>
      </c>
      <c r="AP337" s="136">
        <v>15308</v>
      </c>
      <c r="AQ337" s="136">
        <v>15305</v>
      </c>
      <c r="AR337" s="136">
        <v>15300</v>
      </c>
      <c r="AS337" s="136">
        <v>15270</v>
      </c>
      <c r="AT337" s="136">
        <v>15255</v>
      </c>
      <c r="AU337" s="136">
        <v>15226</v>
      </c>
      <c r="AV337" s="136">
        <v>15184</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row>
    <row r="338" spans="1:176" s="134" customFormat="1" x14ac:dyDescent="0.25">
      <c r="A338" s="135">
        <f t="shared" si="17"/>
        <v>44243</v>
      </c>
      <c r="B338" s="136">
        <v>15271</v>
      </c>
      <c r="C338" s="136">
        <v>15271</v>
      </c>
      <c r="D338" s="136">
        <v>15269</v>
      </c>
      <c r="E338" s="136">
        <v>15269</v>
      </c>
      <c r="F338" s="136">
        <v>15269</v>
      </c>
      <c r="G338" s="136">
        <v>15267</v>
      </c>
      <c r="H338" s="136">
        <v>15266</v>
      </c>
      <c r="I338" s="136">
        <v>15266</v>
      </c>
      <c r="J338" s="136">
        <v>15266</v>
      </c>
      <c r="K338" s="136">
        <v>15266</v>
      </c>
      <c r="L338" s="136">
        <v>15266</v>
      </c>
      <c r="M338" s="136">
        <v>15266</v>
      </c>
      <c r="N338" s="136">
        <v>15266</v>
      </c>
      <c r="O338" s="136">
        <v>15266</v>
      </c>
      <c r="P338" s="136">
        <v>15266</v>
      </c>
      <c r="Q338" s="136">
        <v>15266</v>
      </c>
      <c r="R338" s="136">
        <v>15266</v>
      </c>
      <c r="S338" s="136">
        <v>15266</v>
      </c>
      <c r="T338" s="136">
        <v>15266</v>
      </c>
      <c r="U338" s="136">
        <v>15265</v>
      </c>
      <c r="V338" s="136">
        <v>15262</v>
      </c>
      <c r="W338" s="136">
        <v>15263</v>
      </c>
      <c r="X338" s="136">
        <v>15263</v>
      </c>
      <c r="Y338" s="136">
        <v>15263</v>
      </c>
      <c r="Z338" s="136">
        <v>15263</v>
      </c>
      <c r="AA338" s="136">
        <v>15262</v>
      </c>
      <c r="AB338" s="136">
        <v>15261</v>
      </c>
      <c r="AC338" s="136">
        <v>15261</v>
      </c>
      <c r="AD338" s="136">
        <v>15258</v>
      </c>
      <c r="AE338" s="136">
        <v>15256</v>
      </c>
      <c r="AF338" s="136">
        <v>15256</v>
      </c>
      <c r="AG338" s="136">
        <v>15255</v>
      </c>
      <c r="AH338" s="136">
        <v>15255</v>
      </c>
      <c r="AI338" s="136">
        <v>15254</v>
      </c>
      <c r="AJ338" s="136">
        <v>15253</v>
      </c>
      <c r="AK338" s="136">
        <v>15253</v>
      </c>
      <c r="AL338" s="136">
        <v>15255</v>
      </c>
      <c r="AM338" s="136">
        <v>15255</v>
      </c>
      <c r="AN338" s="136">
        <v>15255</v>
      </c>
      <c r="AO338" s="136">
        <v>15254</v>
      </c>
      <c r="AP338" s="136">
        <v>15246</v>
      </c>
      <c r="AQ338" s="136">
        <v>15243</v>
      </c>
      <c r="AR338" s="136">
        <v>15238</v>
      </c>
      <c r="AS338" s="136">
        <v>15209</v>
      </c>
      <c r="AT338" s="136">
        <v>15197</v>
      </c>
      <c r="AU338" s="136">
        <v>15170</v>
      </c>
      <c r="AV338" s="136">
        <v>15133</v>
      </c>
      <c r="AW338" s="136">
        <v>14928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row>
    <row r="339" spans="1:176" s="134" customFormat="1" x14ac:dyDescent="0.25">
      <c r="A339" s="135">
        <f t="shared" si="17"/>
        <v>44242</v>
      </c>
      <c r="B339" s="136">
        <v>15212</v>
      </c>
      <c r="C339" s="136">
        <v>15212</v>
      </c>
      <c r="D339" s="136">
        <v>15210</v>
      </c>
      <c r="E339" s="136">
        <v>15210</v>
      </c>
      <c r="F339" s="136">
        <v>15210</v>
      </c>
      <c r="G339" s="136">
        <v>15208</v>
      </c>
      <c r="H339" s="136">
        <v>15207</v>
      </c>
      <c r="I339" s="136">
        <v>15207</v>
      </c>
      <c r="J339" s="136">
        <v>15207</v>
      </c>
      <c r="K339" s="136">
        <v>15207</v>
      </c>
      <c r="L339" s="136">
        <v>15207</v>
      </c>
      <c r="M339" s="136">
        <v>15207</v>
      </c>
      <c r="N339" s="136">
        <v>15207</v>
      </c>
      <c r="O339" s="136">
        <v>15207</v>
      </c>
      <c r="P339" s="136">
        <v>15207</v>
      </c>
      <c r="Q339" s="136">
        <v>15207</v>
      </c>
      <c r="R339" s="136">
        <v>15207</v>
      </c>
      <c r="S339" s="136">
        <v>15207</v>
      </c>
      <c r="T339" s="136">
        <v>15207</v>
      </c>
      <c r="U339" s="136">
        <v>15206</v>
      </c>
      <c r="V339" s="136">
        <v>15203</v>
      </c>
      <c r="W339" s="136">
        <v>15204</v>
      </c>
      <c r="X339" s="136">
        <v>15204</v>
      </c>
      <c r="Y339" s="136">
        <v>15204</v>
      </c>
      <c r="Z339" s="136">
        <v>15204</v>
      </c>
      <c r="AA339" s="136">
        <v>15203</v>
      </c>
      <c r="AB339" s="136">
        <v>15202</v>
      </c>
      <c r="AC339" s="136">
        <v>15202</v>
      </c>
      <c r="AD339" s="136">
        <v>15199</v>
      </c>
      <c r="AE339" s="136">
        <v>15197</v>
      </c>
      <c r="AF339" s="136">
        <v>15197</v>
      </c>
      <c r="AG339" s="136">
        <v>15196</v>
      </c>
      <c r="AH339" s="136">
        <v>15196</v>
      </c>
      <c r="AI339" s="136">
        <v>15195</v>
      </c>
      <c r="AJ339" s="136">
        <v>15194</v>
      </c>
      <c r="AK339" s="136">
        <v>15194</v>
      </c>
      <c r="AL339" s="136">
        <v>15196</v>
      </c>
      <c r="AM339" s="136">
        <v>15196</v>
      </c>
      <c r="AN339" s="136">
        <v>15196</v>
      </c>
      <c r="AO339" s="136">
        <v>15195</v>
      </c>
      <c r="AP339" s="136">
        <v>15187</v>
      </c>
      <c r="AQ339" s="136">
        <v>15184</v>
      </c>
      <c r="AR339" s="136">
        <v>15180</v>
      </c>
      <c r="AS339" s="136">
        <v>15151</v>
      </c>
      <c r="AT339" s="136">
        <v>15139</v>
      </c>
      <c r="AU339" s="136">
        <v>15115</v>
      </c>
      <c r="AV339" s="136">
        <v>15080</v>
      </c>
      <c r="AW339" s="136">
        <v>14928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row>
    <row r="340" spans="1:176" s="134" customFormat="1" x14ac:dyDescent="0.25">
      <c r="A340" s="135">
        <f t="shared" si="17"/>
        <v>44241</v>
      </c>
      <c r="B340" s="136">
        <v>15154</v>
      </c>
      <c r="C340" s="136">
        <v>15154</v>
      </c>
      <c r="D340" s="136">
        <v>15152</v>
      </c>
      <c r="E340" s="136">
        <v>15152</v>
      </c>
      <c r="F340" s="136">
        <v>15152</v>
      </c>
      <c r="G340" s="136">
        <v>15150</v>
      </c>
      <c r="H340" s="136">
        <v>15149</v>
      </c>
      <c r="I340" s="136">
        <v>15149</v>
      </c>
      <c r="J340" s="136">
        <v>15149</v>
      </c>
      <c r="K340" s="136">
        <v>15149</v>
      </c>
      <c r="L340" s="136">
        <v>15149</v>
      </c>
      <c r="M340" s="136">
        <v>15149</v>
      </c>
      <c r="N340" s="136">
        <v>15149</v>
      </c>
      <c r="O340" s="136">
        <v>15149</v>
      </c>
      <c r="P340" s="136">
        <v>15149</v>
      </c>
      <c r="Q340" s="136">
        <v>15149</v>
      </c>
      <c r="R340" s="136">
        <v>15149</v>
      </c>
      <c r="S340" s="136">
        <v>15149</v>
      </c>
      <c r="T340" s="136">
        <v>15149</v>
      </c>
      <c r="U340" s="136">
        <v>15148</v>
      </c>
      <c r="V340" s="136">
        <v>15145</v>
      </c>
      <c r="W340" s="136">
        <v>15146</v>
      </c>
      <c r="X340" s="136">
        <v>15146</v>
      </c>
      <c r="Y340" s="136">
        <v>15146</v>
      </c>
      <c r="Z340" s="136">
        <v>15146</v>
      </c>
      <c r="AA340" s="136">
        <v>15145</v>
      </c>
      <c r="AB340" s="136">
        <v>15144</v>
      </c>
      <c r="AC340" s="136">
        <v>15144</v>
      </c>
      <c r="AD340" s="136">
        <v>15141</v>
      </c>
      <c r="AE340" s="136">
        <v>15139</v>
      </c>
      <c r="AF340" s="136">
        <v>15139</v>
      </c>
      <c r="AG340" s="136">
        <v>15138</v>
      </c>
      <c r="AH340" s="136">
        <v>15138</v>
      </c>
      <c r="AI340" s="136">
        <v>15137</v>
      </c>
      <c r="AJ340" s="136">
        <v>15136</v>
      </c>
      <c r="AK340" s="136">
        <v>15136</v>
      </c>
      <c r="AL340" s="136">
        <v>15138</v>
      </c>
      <c r="AM340" s="136">
        <v>15138</v>
      </c>
      <c r="AN340" s="136">
        <v>15138</v>
      </c>
      <c r="AO340" s="136">
        <v>15137</v>
      </c>
      <c r="AP340" s="136">
        <v>15129</v>
      </c>
      <c r="AQ340" s="136">
        <v>15126</v>
      </c>
      <c r="AR340" s="136">
        <v>15122</v>
      </c>
      <c r="AS340" s="136">
        <v>15093</v>
      </c>
      <c r="AT340" s="136">
        <v>15083</v>
      </c>
      <c r="AU340" s="136">
        <v>15059</v>
      </c>
      <c r="AV340" s="136">
        <v>15028</v>
      </c>
      <c r="AW340" s="136">
        <v>14914</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row>
    <row r="341" spans="1:176" s="134" customFormat="1" x14ac:dyDescent="0.25">
      <c r="A341" s="135">
        <f t="shared" si="17"/>
        <v>44240</v>
      </c>
      <c r="B341" s="136">
        <v>15094</v>
      </c>
      <c r="C341" s="136">
        <v>15094</v>
      </c>
      <c r="D341" s="136">
        <v>15092</v>
      </c>
      <c r="E341" s="136">
        <v>15092</v>
      </c>
      <c r="F341" s="136">
        <v>15092</v>
      </c>
      <c r="G341" s="136">
        <v>15090</v>
      </c>
      <c r="H341" s="136">
        <v>15089</v>
      </c>
      <c r="I341" s="136">
        <v>15089</v>
      </c>
      <c r="J341" s="136">
        <v>15089</v>
      </c>
      <c r="K341" s="136">
        <v>15089</v>
      </c>
      <c r="L341" s="136">
        <v>15089</v>
      </c>
      <c r="M341" s="136">
        <v>15089</v>
      </c>
      <c r="N341" s="136">
        <v>15089</v>
      </c>
      <c r="O341" s="136">
        <v>15089</v>
      </c>
      <c r="P341" s="136">
        <v>15089</v>
      </c>
      <c r="Q341" s="136">
        <v>15089</v>
      </c>
      <c r="R341" s="136">
        <v>15089</v>
      </c>
      <c r="S341" s="136">
        <v>15089</v>
      </c>
      <c r="T341" s="136">
        <v>15089</v>
      </c>
      <c r="U341" s="136">
        <v>15088</v>
      </c>
      <c r="V341" s="136">
        <v>15085</v>
      </c>
      <c r="W341" s="136">
        <v>15086</v>
      </c>
      <c r="X341" s="136">
        <v>15086</v>
      </c>
      <c r="Y341" s="136">
        <v>15086</v>
      </c>
      <c r="Z341" s="136">
        <v>15086</v>
      </c>
      <c r="AA341" s="136">
        <v>15085</v>
      </c>
      <c r="AB341" s="136">
        <v>15084</v>
      </c>
      <c r="AC341" s="136">
        <v>15084</v>
      </c>
      <c r="AD341" s="136">
        <v>15081</v>
      </c>
      <c r="AE341" s="136">
        <v>15079</v>
      </c>
      <c r="AF341" s="136">
        <v>15079</v>
      </c>
      <c r="AG341" s="136">
        <v>15078</v>
      </c>
      <c r="AH341" s="136">
        <v>15078</v>
      </c>
      <c r="AI341" s="136">
        <v>15077</v>
      </c>
      <c r="AJ341" s="136">
        <v>15076</v>
      </c>
      <c r="AK341" s="136">
        <v>15076</v>
      </c>
      <c r="AL341" s="136">
        <v>15078</v>
      </c>
      <c r="AM341" s="136">
        <v>15078</v>
      </c>
      <c r="AN341" s="136">
        <v>15078</v>
      </c>
      <c r="AO341" s="136">
        <v>15077</v>
      </c>
      <c r="AP341" s="136">
        <v>15069</v>
      </c>
      <c r="AQ341" s="136">
        <v>15066</v>
      </c>
      <c r="AR341" s="136">
        <v>15063</v>
      </c>
      <c r="AS341" s="136">
        <v>15034</v>
      </c>
      <c r="AT341" s="136">
        <v>15024</v>
      </c>
      <c r="AU341" s="136">
        <v>15003</v>
      </c>
      <c r="AV341" s="136">
        <v>14974</v>
      </c>
      <c r="AW341" s="136">
        <v>14879</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row>
    <row r="342" spans="1:176" s="134" customFormat="1" x14ac:dyDescent="0.25">
      <c r="A342" s="135">
        <f t="shared" ref="A342:A405" si="18">A343+1</f>
        <v>44239</v>
      </c>
      <c r="B342" s="136">
        <v>15032</v>
      </c>
      <c r="C342" s="136">
        <v>15032</v>
      </c>
      <c r="D342" s="136">
        <v>15030</v>
      </c>
      <c r="E342" s="136">
        <v>15030</v>
      </c>
      <c r="F342" s="136">
        <v>15030</v>
      </c>
      <c r="G342" s="136">
        <v>15028</v>
      </c>
      <c r="H342" s="136">
        <v>15027</v>
      </c>
      <c r="I342" s="136">
        <v>15027</v>
      </c>
      <c r="J342" s="136">
        <v>15027</v>
      </c>
      <c r="K342" s="136">
        <v>15027</v>
      </c>
      <c r="L342" s="136">
        <v>15027</v>
      </c>
      <c r="M342" s="136">
        <v>15027</v>
      </c>
      <c r="N342" s="136">
        <v>15027</v>
      </c>
      <c r="O342" s="136">
        <v>15027</v>
      </c>
      <c r="P342" s="136">
        <v>15027</v>
      </c>
      <c r="Q342" s="136">
        <v>15027</v>
      </c>
      <c r="R342" s="136">
        <v>15027</v>
      </c>
      <c r="S342" s="136">
        <v>15027</v>
      </c>
      <c r="T342" s="136">
        <v>15027</v>
      </c>
      <c r="U342" s="136">
        <v>15026</v>
      </c>
      <c r="V342" s="136">
        <v>15023</v>
      </c>
      <c r="W342" s="136">
        <v>15024</v>
      </c>
      <c r="X342" s="136">
        <v>15024</v>
      </c>
      <c r="Y342" s="136">
        <v>15024</v>
      </c>
      <c r="Z342" s="136">
        <v>15024</v>
      </c>
      <c r="AA342" s="136">
        <v>15023</v>
      </c>
      <c r="AB342" s="136">
        <v>15022</v>
      </c>
      <c r="AC342" s="136">
        <v>15022</v>
      </c>
      <c r="AD342" s="136">
        <v>15019</v>
      </c>
      <c r="AE342" s="136">
        <v>15017</v>
      </c>
      <c r="AF342" s="136">
        <v>15017</v>
      </c>
      <c r="AG342" s="136">
        <v>15016</v>
      </c>
      <c r="AH342" s="136">
        <v>15016</v>
      </c>
      <c r="AI342" s="136">
        <v>15015</v>
      </c>
      <c r="AJ342" s="136">
        <v>15014</v>
      </c>
      <c r="AK342" s="136">
        <v>15014</v>
      </c>
      <c r="AL342" s="136">
        <v>15016</v>
      </c>
      <c r="AM342" s="136">
        <v>15016</v>
      </c>
      <c r="AN342" s="136">
        <v>15016</v>
      </c>
      <c r="AO342" s="136">
        <v>15015</v>
      </c>
      <c r="AP342" s="136">
        <v>15007</v>
      </c>
      <c r="AQ342" s="136">
        <v>15004</v>
      </c>
      <c r="AR342" s="136">
        <v>15001</v>
      </c>
      <c r="AS342" s="136">
        <v>14972</v>
      </c>
      <c r="AT342" s="136">
        <v>14963</v>
      </c>
      <c r="AU342" s="136">
        <v>14944</v>
      </c>
      <c r="AV342" s="136">
        <v>14917</v>
      </c>
      <c r="AW342" s="136">
        <v>14837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row>
    <row r="343" spans="1:176" s="134" customFormat="1" x14ac:dyDescent="0.25">
      <c r="A343" s="135">
        <f t="shared" si="18"/>
        <v>44238</v>
      </c>
      <c r="B343" s="136">
        <v>14978</v>
      </c>
      <c r="C343" s="136">
        <v>14978</v>
      </c>
      <c r="D343" s="136">
        <v>14976</v>
      </c>
      <c r="E343" s="136">
        <v>14976</v>
      </c>
      <c r="F343" s="136">
        <v>14976</v>
      </c>
      <c r="G343" s="136">
        <v>14974</v>
      </c>
      <c r="H343" s="136">
        <v>14973</v>
      </c>
      <c r="I343" s="136">
        <v>14973</v>
      </c>
      <c r="J343" s="136">
        <v>14973</v>
      </c>
      <c r="K343" s="136">
        <v>14973</v>
      </c>
      <c r="L343" s="136">
        <v>14973</v>
      </c>
      <c r="M343" s="136">
        <v>14973</v>
      </c>
      <c r="N343" s="136">
        <v>14973</v>
      </c>
      <c r="O343" s="136">
        <v>14973</v>
      </c>
      <c r="P343" s="136">
        <v>14973</v>
      </c>
      <c r="Q343" s="136">
        <v>14973</v>
      </c>
      <c r="R343" s="136">
        <v>14973</v>
      </c>
      <c r="S343" s="136">
        <v>14973</v>
      </c>
      <c r="T343" s="136">
        <v>14973</v>
      </c>
      <c r="U343" s="136">
        <v>14972</v>
      </c>
      <c r="V343" s="136">
        <v>14969</v>
      </c>
      <c r="W343" s="136">
        <v>14970</v>
      </c>
      <c r="X343" s="136">
        <v>14970</v>
      </c>
      <c r="Y343" s="136">
        <v>14970</v>
      </c>
      <c r="Z343" s="136">
        <v>14970</v>
      </c>
      <c r="AA343" s="136">
        <v>14969</v>
      </c>
      <c r="AB343" s="136">
        <v>14968</v>
      </c>
      <c r="AC343" s="136">
        <v>14968</v>
      </c>
      <c r="AD343" s="136">
        <v>14965</v>
      </c>
      <c r="AE343" s="136">
        <v>14963</v>
      </c>
      <c r="AF343" s="136">
        <v>14963</v>
      </c>
      <c r="AG343" s="136">
        <v>14962</v>
      </c>
      <c r="AH343" s="136">
        <v>14962</v>
      </c>
      <c r="AI343" s="136">
        <v>14962</v>
      </c>
      <c r="AJ343" s="136">
        <v>14961</v>
      </c>
      <c r="AK343" s="136">
        <v>14961</v>
      </c>
      <c r="AL343" s="136">
        <v>14963</v>
      </c>
      <c r="AM343" s="136">
        <v>14963</v>
      </c>
      <c r="AN343" s="136">
        <v>14964</v>
      </c>
      <c r="AO343" s="136">
        <v>14963</v>
      </c>
      <c r="AP343" s="136">
        <v>14955</v>
      </c>
      <c r="AQ343" s="136">
        <v>14952</v>
      </c>
      <c r="AR343" s="136">
        <v>14949</v>
      </c>
      <c r="AS343" s="136">
        <v>14921</v>
      </c>
      <c r="AT343" s="136">
        <v>14912</v>
      </c>
      <c r="AU343" s="136">
        <v>14897</v>
      </c>
      <c r="AV343" s="136">
        <v>14872</v>
      </c>
      <c r="AW343" s="136">
        <v>14802</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row>
    <row r="344" spans="1:176" s="134" customFormat="1" x14ac:dyDescent="0.25">
      <c r="A344" s="135">
        <f t="shared" si="18"/>
        <v>44237</v>
      </c>
      <c r="B344" s="136">
        <v>14924</v>
      </c>
      <c r="C344" s="136">
        <v>14924</v>
      </c>
      <c r="D344" s="136">
        <v>14922</v>
      </c>
      <c r="E344" s="136">
        <v>14922</v>
      </c>
      <c r="F344" s="136">
        <v>14922</v>
      </c>
      <c r="G344" s="136">
        <v>14920</v>
      </c>
      <c r="H344" s="136">
        <v>14919</v>
      </c>
      <c r="I344" s="136">
        <v>14919</v>
      </c>
      <c r="J344" s="136">
        <v>14919</v>
      </c>
      <c r="K344" s="136">
        <v>14919</v>
      </c>
      <c r="L344" s="136">
        <v>14919</v>
      </c>
      <c r="M344" s="136">
        <v>14919</v>
      </c>
      <c r="N344" s="136">
        <v>14919</v>
      </c>
      <c r="O344" s="136">
        <v>14919</v>
      </c>
      <c r="P344" s="136">
        <v>14919</v>
      </c>
      <c r="Q344" s="136">
        <v>14919</v>
      </c>
      <c r="R344" s="136">
        <v>14919</v>
      </c>
      <c r="S344" s="136">
        <v>14919</v>
      </c>
      <c r="T344" s="136">
        <v>14919</v>
      </c>
      <c r="U344" s="136">
        <v>14918</v>
      </c>
      <c r="V344" s="136">
        <v>14915</v>
      </c>
      <c r="W344" s="136">
        <v>14916</v>
      </c>
      <c r="X344" s="136">
        <v>14916</v>
      </c>
      <c r="Y344" s="136">
        <v>14916</v>
      </c>
      <c r="Z344" s="136">
        <v>14916</v>
      </c>
      <c r="AA344" s="136">
        <v>14915</v>
      </c>
      <c r="AB344" s="136">
        <v>14914</v>
      </c>
      <c r="AC344" s="136">
        <v>14914</v>
      </c>
      <c r="AD344" s="136">
        <v>14911</v>
      </c>
      <c r="AE344" s="136">
        <v>14909</v>
      </c>
      <c r="AF344" s="136">
        <v>14909</v>
      </c>
      <c r="AG344" s="136">
        <v>14908</v>
      </c>
      <c r="AH344" s="136">
        <v>14908</v>
      </c>
      <c r="AI344" s="136">
        <v>14908</v>
      </c>
      <c r="AJ344" s="136">
        <v>14907</v>
      </c>
      <c r="AK344" s="136">
        <v>14907</v>
      </c>
      <c r="AL344" s="136">
        <v>14909</v>
      </c>
      <c r="AM344" s="136">
        <v>14909</v>
      </c>
      <c r="AN344" s="136">
        <v>14910</v>
      </c>
      <c r="AO344" s="136">
        <v>14910</v>
      </c>
      <c r="AP344" s="136">
        <v>14902</v>
      </c>
      <c r="AQ344" s="136">
        <v>14899</v>
      </c>
      <c r="AR344" s="136">
        <v>14897</v>
      </c>
      <c r="AS344" s="136">
        <v>14869</v>
      </c>
      <c r="AT344" s="136">
        <v>14861</v>
      </c>
      <c r="AU344" s="136">
        <v>14847</v>
      </c>
      <c r="AV344" s="136">
        <v>14824</v>
      </c>
      <c r="AW344" s="136">
        <v>14760</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row>
    <row r="345" spans="1:176" s="134" customFormat="1" x14ac:dyDescent="0.25">
      <c r="A345" s="135">
        <f t="shared" si="18"/>
        <v>44236</v>
      </c>
      <c r="B345" s="136">
        <v>14864</v>
      </c>
      <c r="C345" s="136">
        <v>14864</v>
      </c>
      <c r="D345" s="136">
        <v>14862</v>
      </c>
      <c r="E345" s="136">
        <v>14862</v>
      </c>
      <c r="F345" s="136">
        <v>14862</v>
      </c>
      <c r="G345" s="136">
        <v>14860</v>
      </c>
      <c r="H345" s="136">
        <v>14859</v>
      </c>
      <c r="I345" s="136">
        <v>14859</v>
      </c>
      <c r="J345" s="136">
        <v>14859</v>
      </c>
      <c r="K345" s="136">
        <v>14859</v>
      </c>
      <c r="L345" s="136">
        <v>14859</v>
      </c>
      <c r="M345" s="136">
        <v>14859</v>
      </c>
      <c r="N345" s="136">
        <v>14859</v>
      </c>
      <c r="O345" s="136">
        <v>14859</v>
      </c>
      <c r="P345" s="136">
        <v>14859</v>
      </c>
      <c r="Q345" s="136">
        <v>14859</v>
      </c>
      <c r="R345" s="136">
        <v>14859</v>
      </c>
      <c r="S345" s="136">
        <v>14859</v>
      </c>
      <c r="T345" s="136">
        <v>14859</v>
      </c>
      <c r="U345" s="136">
        <v>14858</v>
      </c>
      <c r="V345" s="136">
        <v>14855</v>
      </c>
      <c r="W345" s="136">
        <v>14856</v>
      </c>
      <c r="X345" s="136">
        <v>14856</v>
      </c>
      <c r="Y345" s="136">
        <v>14856</v>
      </c>
      <c r="Z345" s="136">
        <v>14856</v>
      </c>
      <c r="AA345" s="136">
        <v>14855</v>
      </c>
      <c r="AB345" s="136">
        <v>14854</v>
      </c>
      <c r="AC345" s="136">
        <v>14854</v>
      </c>
      <c r="AD345" s="136">
        <v>14851</v>
      </c>
      <c r="AE345" s="136">
        <v>14849</v>
      </c>
      <c r="AF345" s="136">
        <v>14849</v>
      </c>
      <c r="AG345" s="136">
        <v>14848</v>
      </c>
      <c r="AH345" s="136">
        <v>14848</v>
      </c>
      <c r="AI345" s="136">
        <v>14848</v>
      </c>
      <c r="AJ345" s="136">
        <v>14847</v>
      </c>
      <c r="AK345" s="136">
        <v>14847</v>
      </c>
      <c r="AL345" s="136">
        <v>14849</v>
      </c>
      <c r="AM345" s="136">
        <v>14849</v>
      </c>
      <c r="AN345" s="136">
        <v>14850</v>
      </c>
      <c r="AO345" s="136">
        <v>14850</v>
      </c>
      <c r="AP345" s="136">
        <v>14842</v>
      </c>
      <c r="AQ345" s="136">
        <v>14839</v>
      </c>
      <c r="AR345" s="136">
        <v>14837</v>
      </c>
      <c r="AS345" s="136">
        <v>14809</v>
      </c>
      <c r="AT345" s="136">
        <v>14802</v>
      </c>
      <c r="AU345" s="136">
        <v>14790</v>
      </c>
      <c r="AV345" s="136">
        <v>14770</v>
      </c>
      <c r="AW345" s="136">
        <v>14717</v>
      </c>
      <c r="AX345" s="136">
        <v>14508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row>
    <row r="346" spans="1:176" s="134" customFormat="1" x14ac:dyDescent="0.25">
      <c r="A346" s="135">
        <f t="shared" si="18"/>
        <v>44235</v>
      </c>
      <c r="B346" s="136">
        <v>14814</v>
      </c>
      <c r="C346" s="136">
        <v>14814</v>
      </c>
      <c r="D346" s="136">
        <v>14812</v>
      </c>
      <c r="E346" s="136">
        <v>14812</v>
      </c>
      <c r="F346" s="136">
        <v>14812</v>
      </c>
      <c r="G346" s="136">
        <v>14811</v>
      </c>
      <c r="H346" s="136">
        <v>14810</v>
      </c>
      <c r="I346" s="136">
        <v>14810</v>
      </c>
      <c r="J346" s="136">
        <v>14810</v>
      </c>
      <c r="K346" s="136">
        <v>14810</v>
      </c>
      <c r="L346" s="136">
        <v>14810</v>
      </c>
      <c r="M346" s="136">
        <v>14810</v>
      </c>
      <c r="N346" s="136">
        <v>14810</v>
      </c>
      <c r="O346" s="136">
        <v>14810</v>
      </c>
      <c r="P346" s="136">
        <v>14810</v>
      </c>
      <c r="Q346" s="136">
        <v>14810</v>
      </c>
      <c r="R346" s="136">
        <v>14810</v>
      </c>
      <c r="S346" s="136">
        <v>14810</v>
      </c>
      <c r="T346" s="136">
        <v>14810</v>
      </c>
      <c r="U346" s="136">
        <v>14809</v>
      </c>
      <c r="V346" s="136">
        <v>14806</v>
      </c>
      <c r="W346" s="136">
        <v>14807</v>
      </c>
      <c r="X346" s="136">
        <v>14807</v>
      </c>
      <c r="Y346" s="136">
        <v>14807</v>
      </c>
      <c r="Z346" s="136">
        <v>14807</v>
      </c>
      <c r="AA346" s="136">
        <v>14806</v>
      </c>
      <c r="AB346" s="136">
        <v>14805</v>
      </c>
      <c r="AC346" s="136">
        <v>14805</v>
      </c>
      <c r="AD346" s="136">
        <v>14802</v>
      </c>
      <c r="AE346" s="136">
        <v>14800</v>
      </c>
      <c r="AF346" s="136">
        <v>14800</v>
      </c>
      <c r="AG346" s="136">
        <v>14799</v>
      </c>
      <c r="AH346" s="136">
        <v>14799</v>
      </c>
      <c r="AI346" s="136">
        <v>14799</v>
      </c>
      <c r="AJ346" s="136">
        <v>14798</v>
      </c>
      <c r="AK346" s="136">
        <v>14798</v>
      </c>
      <c r="AL346" s="136">
        <v>14800</v>
      </c>
      <c r="AM346" s="136">
        <v>14800</v>
      </c>
      <c r="AN346" s="136">
        <v>14801</v>
      </c>
      <c r="AO346" s="136">
        <v>14801</v>
      </c>
      <c r="AP346" s="136">
        <v>14793</v>
      </c>
      <c r="AQ346" s="136">
        <v>14790</v>
      </c>
      <c r="AR346" s="136">
        <v>14788</v>
      </c>
      <c r="AS346" s="136">
        <v>14760</v>
      </c>
      <c r="AT346" s="136">
        <v>14754</v>
      </c>
      <c r="AU346" s="136">
        <v>14742</v>
      </c>
      <c r="AV346" s="136">
        <v>14723</v>
      </c>
      <c r="AW346" s="136">
        <v>14671</v>
      </c>
      <c r="AX346" s="136">
        <v>14508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row>
    <row r="347" spans="1:176" s="134" customFormat="1" x14ac:dyDescent="0.25">
      <c r="A347" s="135">
        <f t="shared" si="18"/>
        <v>44234</v>
      </c>
      <c r="B347" s="136">
        <v>14756</v>
      </c>
      <c r="C347" s="136">
        <v>14756</v>
      </c>
      <c r="D347" s="136">
        <v>14754</v>
      </c>
      <c r="E347" s="136">
        <v>14754</v>
      </c>
      <c r="F347" s="136">
        <v>14754</v>
      </c>
      <c r="G347" s="136">
        <v>14754</v>
      </c>
      <c r="H347" s="136">
        <v>14753</v>
      </c>
      <c r="I347" s="136">
        <v>14753</v>
      </c>
      <c r="J347" s="136">
        <v>14753</v>
      </c>
      <c r="K347" s="136">
        <v>14753</v>
      </c>
      <c r="L347" s="136">
        <v>14753</v>
      </c>
      <c r="M347" s="136">
        <v>14753</v>
      </c>
      <c r="N347" s="136">
        <v>14753</v>
      </c>
      <c r="O347" s="136">
        <v>14753</v>
      </c>
      <c r="P347" s="136">
        <v>14753</v>
      </c>
      <c r="Q347" s="136">
        <v>14753</v>
      </c>
      <c r="R347" s="136">
        <v>14753</v>
      </c>
      <c r="S347" s="136">
        <v>14753</v>
      </c>
      <c r="T347" s="136">
        <v>14753</v>
      </c>
      <c r="U347" s="136">
        <v>14753</v>
      </c>
      <c r="V347" s="136">
        <v>14750</v>
      </c>
      <c r="W347" s="136">
        <v>14751</v>
      </c>
      <c r="X347" s="136">
        <v>14751</v>
      </c>
      <c r="Y347" s="136">
        <v>14751</v>
      </c>
      <c r="Z347" s="136">
        <v>14751</v>
      </c>
      <c r="AA347" s="136">
        <v>14750</v>
      </c>
      <c r="AB347" s="136">
        <v>14749</v>
      </c>
      <c r="AC347" s="136">
        <v>14749</v>
      </c>
      <c r="AD347" s="136">
        <v>14746</v>
      </c>
      <c r="AE347" s="136">
        <v>14744</v>
      </c>
      <c r="AF347" s="136">
        <v>14744</v>
      </c>
      <c r="AG347" s="136">
        <v>14743</v>
      </c>
      <c r="AH347" s="136">
        <v>14743</v>
      </c>
      <c r="AI347" s="136">
        <v>14743</v>
      </c>
      <c r="AJ347" s="136">
        <v>14742</v>
      </c>
      <c r="AK347" s="136">
        <v>14742</v>
      </c>
      <c r="AL347" s="136">
        <v>14744</v>
      </c>
      <c r="AM347" s="136">
        <v>14744</v>
      </c>
      <c r="AN347" s="136">
        <v>14745</v>
      </c>
      <c r="AO347" s="136">
        <v>14745</v>
      </c>
      <c r="AP347" s="136">
        <v>14737</v>
      </c>
      <c r="AQ347" s="136">
        <v>14734</v>
      </c>
      <c r="AR347" s="136">
        <v>14732</v>
      </c>
      <c r="AS347" s="136">
        <v>14705</v>
      </c>
      <c r="AT347" s="136">
        <v>14699</v>
      </c>
      <c r="AU347" s="136">
        <v>14687</v>
      </c>
      <c r="AV347" s="136">
        <v>14669</v>
      </c>
      <c r="AW347" s="136">
        <v>14621</v>
      </c>
      <c r="AX347" s="136">
        <v>14491</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row>
    <row r="348" spans="1:176" s="134" customFormat="1" x14ac:dyDescent="0.25">
      <c r="A348" s="135">
        <f t="shared" si="18"/>
        <v>44233</v>
      </c>
      <c r="B348" s="136">
        <v>14705</v>
      </c>
      <c r="C348" s="136">
        <v>14705</v>
      </c>
      <c r="D348" s="136">
        <v>14703</v>
      </c>
      <c r="E348" s="136">
        <v>14703</v>
      </c>
      <c r="F348" s="136">
        <v>14703</v>
      </c>
      <c r="G348" s="136">
        <v>14703</v>
      </c>
      <c r="H348" s="136">
        <v>14702</v>
      </c>
      <c r="I348" s="136">
        <v>14702</v>
      </c>
      <c r="J348" s="136">
        <v>14702</v>
      </c>
      <c r="K348" s="136">
        <v>14702</v>
      </c>
      <c r="L348" s="136">
        <v>14702</v>
      </c>
      <c r="M348" s="136">
        <v>14702</v>
      </c>
      <c r="N348" s="136">
        <v>14702</v>
      </c>
      <c r="O348" s="136">
        <v>14702</v>
      </c>
      <c r="P348" s="136">
        <v>14702</v>
      </c>
      <c r="Q348" s="136">
        <v>14702</v>
      </c>
      <c r="R348" s="136">
        <v>14702</v>
      </c>
      <c r="S348" s="136">
        <v>14702</v>
      </c>
      <c r="T348" s="136">
        <v>14702</v>
      </c>
      <c r="U348" s="136">
        <v>14702</v>
      </c>
      <c r="V348" s="136">
        <v>14699</v>
      </c>
      <c r="W348" s="136">
        <v>14700</v>
      </c>
      <c r="X348" s="136">
        <v>14700</v>
      </c>
      <c r="Y348" s="136">
        <v>14700</v>
      </c>
      <c r="Z348" s="136">
        <v>14700</v>
      </c>
      <c r="AA348" s="136">
        <v>14699</v>
      </c>
      <c r="AB348" s="136">
        <v>14698</v>
      </c>
      <c r="AC348" s="136">
        <v>14698</v>
      </c>
      <c r="AD348" s="136">
        <v>14695</v>
      </c>
      <c r="AE348" s="136">
        <v>14693</v>
      </c>
      <c r="AF348" s="136">
        <v>14693</v>
      </c>
      <c r="AG348" s="136">
        <v>14692</v>
      </c>
      <c r="AH348" s="136">
        <v>14692</v>
      </c>
      <c r="AI348" s="136">
        <v>14692</v>
      </c>
      <c r="AJ348" s="136">
        <v>14691</v>
      </c>
      <c r="AK348" s="136">
        <v>14691</v>
      </c>
      <c r="AL348" s="136">
        <v>14693</v>
      </c>
      <c r="AM348" s="136">
        <v>14693</v>
      </c>
      <c r="AN348" s="136">
        <v>14694</v>
      </c>
      <c r="AO348" s="136">
        <v>14694</v>
      </c>
      <c r="AP348" s="136">
        <v>14686</v>
      </c>
      <c r="AQ348" s="136">
        <v>14683</v>
      </c>
      <c r="AR348" s="136">
        <v>14681</v>
      </c>
      <c r="AS348" s="136">
        <v>14654</v>
      </c>
      <c r="AT348" s="136">
        <v>14648</v>
      </c>
      <c r="AU348" s="136">
        <v>14638</v>
      </c>
      <c r="AV348" s="136">
        <v>14621</v>
      </c>
      <c r="AW348" s="136">
        <v>14575</v>
      </c>
      <c r="AX348" s="136">
        <v>14469</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row>
    <row r="349" spans="1:176" s="134" customFormat="1" x14ac:dyDescent="0.25">
      <c r="A349" s="135">
        <f t="shared" si="18"/>
        <v>44232</v>
      </c>
      <c r="B349" s="136">
        <v>14641</v>
      </c>
      <c r="C349" s="136">
        <v>14641</v>
      </c>
      <c r="D349" s="136">
        <v>14639</v>
      </c>
      <c r="E349" s="136">
        <v>14639</v>
      </c>
      <c r="F349" s="136">
        <v>14639</v>
      </c>
      <c r="G349" s="136">
        <v>14639</v>
      </c>
      <c r="H349" s="136">
        <v>14638</v>
      </c>
      <c r="I349" s="136">
        <v>14638</v>
      </c>
      <c r="J349" s="136">
        <v>14638</v>
      </c>
      <c r="K349" s="136">
        <v>14638</v>
      </c>
      <c r="L349" s="136">
        <v>14638</v>
      </c>
      <c r="M349" s="136">
        <v>14638</v>
      </c>
      <c r="N349" s="136">
        <v>14638</v>
      </c>
      <c r="O349" s="136">
        <v>14638</v>
      </c>
      <c r="P349" s="136">
        <v>14638</v>
      </c>
      <c r="Q349" s="136">
        <v>14638</v>
      </c>
      <c r="R349" s="136">
        <v>14638</v>
      </c>
      <c r="S349" s="136">
        <v>14638</v>
      </c>
      <c r="T349" s="136">
        <v>14638</v>
      </c>
      <c r="U349" s="136">
        <v>14638</v>
      </c>
      <c r="V349" s="136">
        <v>14635</v>
      </c>
      <c r="W349" s="136">
        <v>14636</v>
      </c>
      <c r="X349" s="136">
        <v>14636</v>
      </c>
      <c r="Y349" s="136">
        <v>14636</v>
      </c>
      <c r="Z349" s="136">
        <v>14636</v>
      </c>
      <c r="AA349" s="136">
        <v>14635</v>
      </c>
      <c r="AB349" s="136">
        <v>14634</v>
      </c>
      <c r="AC349" s="136">
        <v>14634</v>
      </c>
      <c r="AD349" s="136">
        <v>14631</v>
      </c>
      <c r="AE349" s="136">
        <v>14629</v>
      </c>
      <c r="AF349" s="136">
        <v>14629</v>
      </c>
      <c r="AG349" s="136">
        <v>14628</v>
      </c>
      <c r="AH349" s="136">
        <v>14628</v>
      </c>
      <c r="AI349" s="136">
        <v>14628</v>
      </c>
      <c r="AJ349" s="136">
        <v>14627</v>
      </c>
      <c r="AK349" s="136">
        <v>14627</v>
      </c>
      <c r="AL349" s="136">
        <v>14629</v>
      </c>
      <c r="AM349" s="136">
        <v>14629</v>
      </c>
      <c r="AN349" s="136">
        <v>14630</v>
      </c>
      <c r="AO349" s="136">
        <v>14630</v>
      </c>
      <c r="AP349" s="136">
        <v>14622</v>
      </c>
      <c r="AQ349" s="136">
        <v>14619</v>
      </c>
      <c r="AR349" s="136">
        <v>14617</v>
      </c>
      <c r="AS349" s="136">
        <v>14591</v>
      </c>
      <c r="AT349" s="136">
        <v>14585</v>
      </c>
      <c r="AU349" s="136">
        <v>14575</v>
      </c>
      <c r="AV349" s="136">
        <v>14558</v>
      </c>
      <c r="AW349" s="136">
        <v>14516</v>
      </c>
      <c r="AX349" s="136">
        <v>14432</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row>
    <row r="350" spans="1:176" s="134" customFormat="1" x14ac:dyDescent="0.25">
      <c r="A350" s="135">
        <f t="shared" si="18"/>
        <v>44231</v>
      </c>
      <c r="B350" s="136">
        <v>14580</v>
      </c>
      <c r="C350" s="136">
        <v>14580</v>
      </c>
      <c r="D350" s="136">
        <v>14578</v>
      </c>
      <c r="E350" s="136">
        <v>14578</v>
      </c>
      <c r="F350" s="136">
        <v>14578</v>
      </c>
      <c r="G350" s="136">
        <v>14578</v>
      </c>
      <c r="H350" s="136">
        <v>14577</v>
      </c>
      <c r="I350" s="136">
        <v>14577</v>
      </c>
      <c r="J350" s="136">
        <v>14577</v>
      </c>
      <c r="K350" s="136">
        <v>14577</v>
      </c>
      <c r="L350" s="136">
        <v>14577</v>
      </c>
      <c r="M350" s="136">
        <v>14577</v>
      </c>
      <c r="N350" s="136">
        <v>14577</v>
      </c>
      <c r="O350" s="136">
        <v>14577</v>
      </c>
      <c r="P350" s="136">
        <v>14577</v>
      </c>
      <c r="Q350" s="136">
        <v>14577</v>
      </c>
      <c r="R350" s="136">
        <v>14577</v>
      </c>
      <c r="S350" s="136">
        <v>14577</v>
      </c>
      <c r="T350" s="136">
        <v>14577</v>
      </c>
      <c r="U350" s="136">
        <v>14577</v>
      </c>
      <c r="V350" s="136">
        <v>14574</v>
      </c>
      <c r="W350" s="136">
        <v>14575</v>
      </c>
      <c r="X350" s="136">
        <v>14575</v>
      </c>
      <c r="Y350" s="136">
        <v>14575</v>
      </c>
      <c r="Z350" s="136">
        <v>14575</v>
      </c>
      <c r="AA350" s="136">
        <v>14574</v>
      </c>
      <c r="AB350" s="136">
        <v>14573</v>
      </c>
      <c r="AC350" s="136">
        <v>14573</v>
      </c>
      <c r="AD350" s="136">
        <v>14570</v>
      </c>
      <c r="AE350" s="136">
        <v>14568</v>
      </c>
      <c r="AF350" s="136">
        <v>14568</v>
      </c>
      <c r="AG350" s="136">
        <v>14567</v>
      </c>
      <c r="AH350" s="136">
        <v>14567</v>
      </c>
      <c r="AI350" s="136">
        <v>14567</v>
      </c>
      <c r="AJ350" s="136">
        <v>14566</v>
      </c>
      <c r="AK350" s="136">
        <v>14566</v>
      </c>
      <c r="AL350" s="136">
        <v>14568</v>
      </c>
      <c r="AM350" s="136">
        <v>14568</v>
      </c>
      <c r="AN350" s="136">
        <v>14569</v>
      </c>
      <c r="AO350" s="136">
        <v>14569</v>
      </c>
      <c r="AP350" s="136">
        <v>14561</v>
      </c>
      <c r="AQ350" s="136">
        <v>14558</v>
      </c>
      <c r="AR350" s="136">
        <v>14556</v>
      </c>
      <c r="AS350" s="136">
        <v>14531</v>
      </c>
      <c r="AT350" s="136">
        <v>14525</v>
      </c>
      <c r="AU350" s="136">
        <v>14515</v>
      </c>
      <c r="AV350" s="136">
        <v>14499</v>
      </c>
      <c r="AW350" s="136">
        <v>14459</v>
      </c>
      <c r="AX350" s="136">
        <v>14392</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row>
    <row r="351" spans="1:176" s="134" customFormat="1" x14ac:dyDescent="0.25">
      <c r="A351" s="135">
        <f t="shared" si="18"/>
        <v>44230</v>
      </c>
      <c r="B351" s="136">
        <v>14514</v>
      </c>
      <c r="C351" s="136">
        <v>14514</v>
      </c>
      <c r="D351" s="136">
        <v>14512</v>
      </c>
      <c r="E351" s="136">
        <v>14512</v>
      </c>
      <c r="F351" s="136">
        <v>14512</v>
      </c>
      <c r="G351" s="136">
        <v>14512</v>
      </c>
      <c r="H351" s="136">
        <v>14511</v>
      </c>
      <c r="I351" s="136">
        <v>14511</v>
      </c>
      <c r="J351" s="136">
        <v>14511</v>
      </c>
      <c r="K351" s="136">
        <v>14511</v>
      </c>
      <c r="L351" s="136">
        <v>14511</v>
      </c>
      <c r="M351" s="136">
        <v>14511</v>
      </c>
      <c r="N351" s="136">
        <v>14511</v>
      </c>
      <c r="O351" s="136">
        <v>14511</v>
      </c>
      <c r="P351" s="136">
        <v>14511</v>
      </c>
      <c r="Q351" s="136">
        <v>14511</v>
      </c>
      <c r="R351" s="136">
        <v>14511</v>
      </c>
      <c r="S351" s="136">
        <v>14511</v>
      </c>
      <c r="T351" s="136">
        <v>14511</v>
      </c>
      <c r="U351" s="136">
        <v>14511</v>
      </c>
      <c r="V351" s="136">
        <v>14508</v>
      </c>
      <c r="W351" s="136">
        <v>14509</v>
      </c>
      <c r="X351" s="136">
        <v>14509</v>
      </c>
      <c r="Y351" s="136">
        <v>14509</v>
      </c>
      <c r="Z351" s="136">
        <v>14509</v>
      </c>
      <c r="AA351" s="136">
        <v>14508</v>
      </c>
      <c r="AB351" s="136">
        <v>14507</v>
      </c>
      <c r="AC351" s="136">
        <v>14507</v>
      </c>
      <c r="AD351" s="136">
        <v>14504</v>
      </c>
      <c r="AE351" s="136">
        <v>14502</v>
      </c>
      <c r="AF351" s="136">
        <v>14502</v>
      </c>
      <c r="AG351" s="136">
        <v>14501</v>
      </c>
      <c r="AH351" s="136">
        <v>14501</v>
      </c>
      <c r="AI351" s="136">
        <v>14501</v>
      </c>
      <c r="AJ351" s="136">
        <v>14500</v>
      </c>
      <c r="AK351" s="136">
        <v>14500</v>
      </c>
      <c r="AL351" s="136">
        <v>14502</v>
      </c>
      <c r="AM351" s="136">
        <v>14502</v>
      </c>
      <c r="AN351" s="136">
        <v>14503</v>
      </c>
      <c r="AO351" s="136">
        <v>14503</v>
      </c>
      <c r="AP351" s="136">
        <v>14496</v>
      </c>
      <c r="AQ351" s="136">
        <v>14493</v>
      </c>
      <c r="AR351" s="136">
        <v>14491</v>
      </c>
      <c r="AS351" s="136">
        <v>14466</v>
      </c>
      <c r="AT351" s="136">
        <v>14460</v>
      </c>
      <c r="AU351" s="136">
        <v>14450</v>
      </c>
      <c r="AV351" s="136">
        <v>14435</v>
      </c>
      <c r="AW351" s="136">
        <v>14395</v>
      </c>
      <c r="AX351" s="136">
        <v>14335</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row>
    <row r="352" spans="1:176" s="134" customFormat="1" x14ac:dyDescent="0.25">
      <c r="A352" s="135">
        <f t="shared" si="18"/>
        <v>44229</v>
      </c>
      <c r="B352" s="136">
        <v>14466</v>
      </c>
      <c r="C352" s="136">
        <v>14466</v>
      </c>
      <c r="D352" s="136">
        <v>14464</v>
      </c>
      <c r="E352" s="136">
        <v>14464</v>
      </c>
      <c r="F352" s="136">
        <v>14464</v>
      </c>
      <c r="G352" s="136">
        <v>14464</v>
      </c>
      <c r="H352" s="136">
        <v>14463</v>
      </c>
      <c r="I352" s="136">
        <v>14463</v>
      </c>
      <c r="J352" s="136">
        <v>14463</v>
      </c>
      <c r="K352" s="136">
        <v>14463</v>
      </c>
      <c r="L352" s="136">
        <v>14463</v>
      </c>
      <c r="M352" s="136">
        <v>14463</v>
      </c>
      <c r="N352" s="136">
        <v>14463</v>
      </c>
      <c r="O352" s="136">
        <v>14463</v>
      </c>
      <c r="P352" s="136">
        <v>14463</v>
      </c>
      <c r="Q352" s="136">
        <v>14463</v>
      </c>
      <c r="R352" s="136">
        <v>14463</v>
      </c>
      <c r="S352" s="136">
        <v>14463</v>
      </c>
      <c r="T352" s="136">
        <v>14463</v>
      </c>
      <c r="U352" s="136">
        <v>14463</v>
      </c>
      <c r="V352" s="136">
        <v>14460</v>
      </c>
      <c r="W352" s="136">
        <v>14461</v>
      </c>
      <c r="X352" s="136">
        <v>14461</v>
      </c>
      <c r="Y352" s="136">
        <v>14461</v>
      </c>
      <c r="Z352" s="136">
        <v>14461</v>
      </c>
      <c r="AA352" s="136">
        <v>14460</v>
      </c>
      <c r="AB352" s="136">
        <v>14459</v>
      </c>
      <c r="AC352" s="136">
        <v>14459</v>
      </c>
      <c r="AD352" s="136">
        <v>14456</v>
      </c>
      <c r="AE352" s="136">
        <v>14454</v>
      </c>
      <c r="AF352" s="136">
        <v>14454</v>
      </c>
      <c r="AG352" s="136">
        <v>14453</v>
      </c>
      <c r="AH352" s="136">
        <v>14453</v>
      </c>
      <c r="AI352" s="136">
        <v>14453</v>
      </c>
      <c r="AJ352" s="136">
        <v>14452</v>
      </c>
      <c r="AK352" s="136">
        <v>14452</v>
      </c>
      <c r="AL352" s="136">
        <v>14454</v>
      </c>
      <c r="AM352" s="136">
        <v>14454</v>
      </c>
      <c r="AN352" s="136">
        <v>14455</v>
      </c>
      <c r="AO352" s="136">
        <v>14455</v>
      </c>
      <c r="AP352" s="136">
        <v>14448</v>
      </c>
      <c r="AQ352" s="136">
        <v>14445</v>
      </c>
      <c r="AR352" s="136">
        <v>14443</v>
      </c>
      <c r="AS352" s="136">
        <v>14417</v>
      </c>
      <c r="AT352" s="136">
        <v>14411</v>
      </c>
      <c r="AU352" s="136">
        <v>14401</v>
      </c>
      <c r="AV352" s="136">
        <v>14387</v>
      </c>
      <c r="AW352" s="136">
        <v>14347</v>
      </c>
      <c r="AX352" s="136">
        <v>14292</v>
      </c>
      <c r="AY352" s="136">
        <v>14104</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row>
    <row r="353" spans="1:176" s="134" customFormat="1" x14ac:dyDescent="0.25">
      <c r="A353" s="135">
        <f t="shared" si="18"/>
        <v>44228</v>
      </c>
      <c r="B353" s="136">
        <v>14409</v>
      </c>
      <c r="C353" s="136">
        <v>14409</v>
      </c>
      <c r="D353" s="136">
        <v>14407</v>
      </c>
      <c r="E353" s="136">
        <v>14407</v>
      </c>
      <c r="F353" s="136">
        <v>14407</v>
      </c>
      <c r="G353" s="136">
        <v>14407</v>
      </c>
      <c r="H353" s="136">
        <v>14406</v>
      </c>
      <c r="I353" s="136">
        <v>14406</v>
      </c>
      <c r="J353" s="136">
        <v>14406</v>
      </c>
      <c r="K353" s="136">
        <v>14406</v>
      </c>
      <c r="L353" s="136">
        <v>14406</v>
      </c>
      <c r="M353" s="136">
        <v>14406</v>
      </c>
      <c r="N353" s="136">
        <v>14406</v>
      </c>
      <c r="O353" s="136">
        <v>14406</v>
      </c>
      <c r="P353" s="136">
        <v>14406</v>
      </c>
      <c r="Q353" s="136">
        <v>14406</v>
      </c>
      <c r="R353" s="136">
        <v>14406</v>
      </c>
      <c r="S353" s="136">
        <v>14406</v>
      </c>
      <c r="T353" s="136">
        <v>14406</v>
      </c>
      <c r="U353" s="136">
        <v>14406</v>
      </c>
      <c r="V353" s="136">
        <v>14403</v>
      </c>
      <c r="W353" s="136">
        <v>14404</v>
      </c>
      <c r="X353" s="136">
        <v>14404</v>
      </c>
      <c r="Y353" s="136">
        <v>14404</v>
      </c>
      <c r="Z353" s="136">
        <v>14404</v>
      </c>
      <c r="AA353" s="136">
        <v>14403</v>
      </c>
      <c r="AB353" s="136">
        <v>14402</v>
      </c>
      <c r="AC353" s="136">
        <v>14402</v>
      </c>
      <c r="AD353" s="136">
        <v>14399</v>
      </c>
      <c r="AE353" s="136">
        <v>14397</v>
      </c>
      <c r="AF353" s="136">
        <v>14397</v>
      </c>
      <c r="AG353" s="136">
        <v>14396</v>
      </c>
      <c r="AH353" s="136">
        <v>14396</v>
      </c>
      <c r="AI353" s="136">
        <v>14396</v>
      </c>
      <c r="AJ353" s="136">
        <v>14395</v>
      </c>
      <c r="AK353" s="136">
        <v>14395</v>
      </c>
      <c r="AL353" s="136">
        <v>14397</v>
      </c>
      <c r="AM353" s="136">
        <v>14397</v>
      </c>
      <c r="AN353" s="136">
        <v>14398</v>
      </c>
      <c r="AO353" s="136">
        <v>14398</v>
      </c>
      <c r="AP353" s="136">
        <v>14391</v>
      </c>
      <c r="AQ353" s="136">
        <v>14388</v>
      </c>
      <c r="AR353" s="136">
        <v>14386</v>
      </c>
      <c r="AS353" s="136">
        <v>14361</v>
      </c>
      <c r="AT353" s="136">
        <v>14355</v>
      </c>
      <c r="AU353" s="136">
        <v>14345</v>
      </c>
      <c r="AV353" s="136">
        <v>14331</v>
      </c>
      <c r="AW353" s="136">
        <v>14294</v>
      </c>
      <c r="AX353" s="136">
        <v>14242</v>
      </c>
      <c r="AY353" s="136">
        <v>14104</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row>
    <row r="354" spans="1:176" s="134" customFormat="1" x14ac:dyDescent="0.25">
      <c r="A354" s="135">
        <f t="shared" si="18"/>
        <v>44227</v>
      </c>
      <c r="B354" s="136">
        <v>14350</v>
      </c>
      <c r="C354" s="136">
        <v>14350</v>
      </c>
      <c r="D354" s="136">
        <v>14348</v>
      </c>
      <c r="E354" s="136">
        <v>14348</v>
      </c>
      <c r="F354" s="136">
        <v>14348</v>
      </c>
      <c r="G354" s="136">
        <v>14348</v>
      </c>
      <c r="H354" s="136">
        <v>14347</v>
      </c>
      <c r="I354" s="136">
        <v>14347</v>
      </c>
      <c r="J354" s="136">
        <v>14347</v>
      </c>
      <c r="K354" s="136">
        <v>14347</v>
      </c>
      <c r="L354" s="136">
        <v>14347</v>
      </c>
      <c r="M354" s="136">
        <v>14347</v>
      </c>
      <c r="N354" s="136">
        <v>14347</v>
      </c>
      <c r="O354" s="136">
        <v>14347</v>
      </c>
      <c r="P354" s="136">
        <v>14347</v>
      </c>
      <c r="Q354" s="136">
        <v>14347</v>
      </c>
      <c r="R354" s="136">
        <v>14347</v>
      </c>
      <c r="S354" s="136">
        <v>14347</v>
      </c>
      <c r="T354" s="136">
        <v>14347</v>
      </c>
      <c r="U354" s="136">
        <v>14347</v>
      </c>
      <c r="V354" s="136">
        <v>14344</v>
      </c>
      <c r="W354" s="136">
        <v>14345</v>
      </c>
      <c r="X354" s="136">
        <v>14345</v>
      </c>
      <c r="Y354" s="136">
        <v>14345</v>
      </c>
      <c r="Z354" s="136">
        <v>14345</v>
      </c>
      <c r="AA354" s="136">
        <v>14344</v>
      </c>
      <c r="AB354" s="136">
        <v>14343</v>
      </c>
      <c r="AC354" s="136">
        <v>14343</v>
      </c>
      <c r="AD354" s="136">
        <v>14340</v>
      </c>
      <c r="AE354" s="136">
        <v>14338</v>
      </c>
      <c r="AF354" s="136">
        <v>14338</v>
      </c>
      <c r="AG354" s="136">
        <v>14337</v>
      </c>
      <c r="AH354" s="136">
        <v>14337</v>
      </c>
      <c r="AI354" s="136">
        <v>14337</v>
      </c>
      <c r="AJ354" s="136">
        <v>14336</v>
      </c>
      <c r="AK354" s="136">
        <v>14336</v>
      </c>
      <c r="AL354" s="136">
        <v>14338</v>
      </c>
      <c r="AM354" s="136">
        <v>14338</v>
      </c>
      <c r="AN354" s="136">
        <v>14339</v>
      </c>
      <c r="AO354" s="136">
        <v>14339</v>
      </c>
      <c r="AP354" s="136">
        <v>14332</v>
      </c>
      <c r="AQ354" s="136">
        <v>14330</v>
      </c>
      <c r="AR354" s="136">
        <v>14328</v>
      </c>
      <c r="AS354" s="136">
        <v>14303</v>
      </c>
      <c r="AT354" s="136">
        <v>14298</v>
      </c>
      <c r="AU354" s="136">
        <v>14289</v>
      </c>
      <c r="AV354" s="136">
        <v>14276</v>
      </c>
      <c r="AW354" s="136">
        <v>14242</v>
      </c>
      <c r="AX354" s="136">
        <v>14195</v>
      </c>
      <c r="AY354" s="136">
        <v>14086</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row>
    <row r="355" spans="1:176" s="134" customFormat="1" x14ac:dyDescent="0.25">
      <c r="A355" s="135">
        <f t="shared" si="18"/>
        <v>44226</v>
      </c>
      <c r="B355" s="136">
        <v>14293</v>
      </c>
      <c r="C355" s="136">
        <v>14293</v>
      </c>
      <c r="D355" s="136">
        <v>14291</v>
      </c>
      <c r="E355" s="136">
        <v>14291</v>
      </c>
      <c r="F355" s="136">
        <v>14291</v>
      </c>
      <c r="G355" s="136">
        <v>14291</v>
      </c>
      <c r="H355" s="136">
        <v>14290</v>
      </c>
      <c r="I355" s="136">
        <v>14290</v>
      </c>
      <c r="J355" s="136">
        <v>14290</v>
      </c>
      <c r="K355" s="136">
        <v>14290</v>
      </c>
      <c r="L355" s="136">
        <v>14290</v>
      </c>
      <c r="M355" s="136">
        <v>14290</v>
      </c>
      <c r="N355" s="136">
        <v>14290</v>
      </c>
      <c r="O355" s="136">
        <v>14290</v>
      </c>
      <c r="P355" s="136">
        <v>14290</v>
      </c>
      <c r="Q355" s="136">
        <v>14290</v>
      </c>
      <c r="R355" s="136">
        <v>14290</v>
      </c>
      <c r="S355" s="136">
        <v>14290</v>
      </c>
      <c r="T355" s="136">
        <v>14290</v>
      </c>
      <c r="U355" s="136">
        <v>14290</v>
      </c>
      <c r="V355" s="136">
        <v>14287</v>
      </c>
      <c r="W355" s="136">
        <v>14288</v>
      </c>
      <c r="X355" s="136">
        <v>14288</v>
      </c>
      <c r="Y355" s="136">
        <v>14288</v>
      </c>
      <c r="Z355" s="136">
        <v>14288</v>
      </c>
      <c r="AA355" s="136">
        <v>14287</v>
      </c>
      <c r="AB355" s="136">
        <v>14286</v>
      </c>
      <c r="AC355" s="136">
        <v>14286</v>
      </c>
      <c r="AD355" s="136">
        <v>14283</v>
      </c>
      <c r="AE355" s="136">
        <v>14281</v>
      </c>
      <c r="AF355" s="136">
        <v>14281</v>
      </c>
      <c r="AG355" s="136">
        <v>14280</v>
      </c>
      <c r="AH355" s="136">
        <v>14280</v>
      </c>
      <c r="AI355" s="136">
        <v>14280</v>
      </c>
      <c r="AJ355" s="136">
        <v>14279</v>
      </c>
      <c r="AK355" s="136">
        <v>14279</v>
      </c>
      <c r="AL355" s="136">
        <v>14281</v>
      </c>
      <c r="AM355" s="136">
        <v>14281</v>
      </c>
      <c r="AN355" s="136">
        <v>14282</v>
      </c>
      <c r="AO355" s="136">
        <v>14282</v>
      </c>
      <c r="AP355" s="136">
        <v>14275</v>
      </c>
      <c r="AQ355" s="136">
        <v>14273</v>
      </c>
      <c r="AR355" s="136">
        <v>14271</v>
      </c>
      <c r="AS355" s="136">
        <v>14247</v>
      </c>
      <c r="AT355" s="136">
        <v>14242</v>
      </c>
      <c r="AU355" s="136">
        <v>14233</v>
      </c>
      <c r="AV355" s="136">
        <v>14221</v>
      </c>
      <c r="AW355" s="136">
        <v>14187</v>
      </c>
      <c r="AX355" s="136">
        <v>14143</v>
      </c>
      <c r="AY355" s="136">
        <v>14054</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row>
    <row r="356" spans="1:176" s="134" customFormat="1" x14ac:dyDescent="0.25">
      <c r="A356" s="135">
        <f t="shared" si="18"/>
        <v>44225</v>
      </c>
      <c r="B356" s="136">
        <v>14242</v>
      </c>
      <c r="C356" s="136">
        <v>14242</v>
      </c>
      <c r="D356" s="136">
        <v>14240</v>
      </c>
      <c r="E356" s="136">
        <v>14240</v>
      </c>
      <c r="F356" s="136">
        <v>14240</v>
      </c>
      <c r="G356" s="136">
        <v>14240</v>
      </c>
      <c r="H356" s="136">
        <v>14239</v>
      </c>
      <c r="I356" s="136">
        <v>14239</v>
      </c>
      <c r="J356" s="136">
        <v>14239</v>
      </c>
      <c r="K356" s="136">
        <v>14239</v>
      </c>
      <c r="L356" s="136">
        <v>14239</v>
      </c>
      <c r="M356" s="136">
        <v>14239</v>
      </c>
      <c r="N356" s="136">
        <v>14239</v>
      </c>
      <c r="O356" s="136">
        <v>14239</v>
      </c>
      <c r="P356" s="136">
        <v>14239</v>
      </c>
      <c r="Q356" s="136">
        <v>14239</v>
      </c>
      <c r="R356" s="136">
        <v>14239</v>
      </c>
      <c r="S356" s="136">
        <v>14239</v>
      </c>
      <c r="T356" s="136">
        <v>14239</v>
      </c>
      <c r="U356" s="136">
        <v>14239</v>
      </c>
      <c r="V356" s="136">
        <v>14236</v>
      </c>
      <c r="W356" s="136">
        <v>14237</v>
      </c>
      <c r="X356" s="136">
        <v>14237</v>
      </c>
      <c r="Y356" s="136">
        <v>14237</v>
      </c>
      <c r="Z356" s="136">
        <v>14237</v>
      </c>
      <c r="AA356" s="136">
        <v>14236</v>
      </c>
      <c r="AB356" s="136">
        <v>14235</v>
      </c>
      <c r="AC356" s="136">
        <v>14235</v>
      </c>
      <c r="AD356" s="136">
        <v>14232</v>
      </c>
      <c r="AE356" s="136">
        <v>14230</v>
      </c>
      <c r="AF356" s="136">
        <v>14230</v>
      </c>
      <c r="AG356" s="136">
        <v>14229</v>
      </c>
      <c r="AH356" s="136">
        <v>14229</v>
      </c>
      <c r="AI356" s="136">
        <v>14229</v>
      </c>
      <c r="AJ356" s="136">
        <v>14228</v>
      </c>
      <c r="AK356" s="136">
        <v>14228</v>
      </c>
      <c r="AL356" s="136">
        <v>14230</v>
      </c>
      <c r="AM356" s="136">
        <v>14230</v>
      </c>
      <c r="AN356" s="136">
        <v>14231</v>
      </c>
      <c r="AO356" s="136">
        <v>14231</v>
      </c>
      <c r="AP356" s="136">
        <v>14224</v>
      </c>
      <c r="AQ356" s="136">
        <v>14222</v>
      </c>
      <c r="AR356" s="136">
        <v>14220</v>
      </c>
      <c r="AS356" s="136">
        <v>14197</v>
      </c>
      <c r="AT356" s="136">
        <v>14192</v>
      </c>
      <c r="AU356" s="136">
        <v>14183</v>
      </c>
      <c r="AV356" s="136">
        <v>14172</v>
      </c>
      <c r="AW356" s="136">
        <v>14143</v>
      </c>
      <c r="AX356" s="136">
        <v>14100</v>
      </c>
      <c r="AY356" s="136">
        <v>14032</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row>
    <row r="357" spans="1:176" s="134" customFormat="1" x14ac:dyDescent="0.25">
      <c r="A357" s="135">
        <f t="shared" si="18"/>
        <v>44224</v>
      </c>
      <c r="B357" s="136">
        <v>14174</v>
      </c>
      <c r="C357" s="136">
        <v>14174</v>
      </c>
      <c r="D357" s="136">
        <v>14172</v>
      </c>
      <c r="E357" s="136">
        <v>14172</v>
      </c>
      <c r="F357" s="136">
        <v>14172</v>
      </c>
      <c r="G357" s="136">
        <v>14172</v>
      </c>
      <c r="H357" s="136">
        <v>14171</v>
      </c>
      <c r="I357" s="136">
        <v>14171</v>
      </c>
      <c r="J357" s="136">
        <v>14171</v>
      </c>
      <c r="K357" s="136">
        <v>14171</v>
      </c>
      <c r="L357" s="136">
        <v>14171</v>
      </c>
      <c r="M357" s="136">
        <v>14171</v>
      </c>
      <c r="N357" s="136">
        <v>14171</v>
      </c>
      <c r="O357" s="136">
        <v>14171</v>
      </c>
      <c r="P357" s="136">
        <v>14171</v>
      </c>
      <c r="Q357" s="136">
        <v>14171</v>
      </c>
      <c r="R357" s="136">
        <v>14171</v>
      </c>
      <c r="S357" s="136">
        <v>14171</v>
      </c>
      <c r="T357" s="136">
        <v>14171</v>
      </c>
      <c r="U357" s="136">
        <v>14171</v>
      </c>
      <c r="V357" s="136">
        <v>14168</v>
      </c>
      <c r="W357" s="136">
        <v>14169</v>
      </c>
      <c r="X357" s="136">
        <v>14169</v>
      </c>
      <c r="Y357" s="136">
        <v>14169</v>
      </c>
      <c r="Z357" s="136">
        <v>14169</v>
      </c>
      <c r="AA357" s="136">
        <v>14168</v>
      </c>
      <c r="AB357" s="136">
        <v>14167</v>
      </c>
      <c r="AC357" s="136">
        <v>14167</v>
      </c>
      <c r="AD357" s="136">
        <v>14164</v>
      </c>
      <c r="AE357" s="136">
        <v>14162</v>
      </c>
      <c r="AF357" s="136">
        <v>14162</v>
      </c>
      <c r="AG357" s="136">
        <v>14161</v>
      </c>
      <c r="AH357" s="136">
        <v>14161</v>
      </c>
      <c r="AI357" s="136">
        <v>14161</v>
      </c>
      <c r="AJ357" s="136">
        <v>14160</v>
      </c>
      <c r="AK357" s="136">
        <v>14160</v>
      </c>
      <c r="AL357" s="136">
        <v>14162</v>
      </c>
      <c r="AM357" s="136">
        <v>14162</v>
      </c>
      <c r="AN357" s="136">
        <v>14163</v>
      </c>
      <c r="AO357" s="136">
        <v>14163</v>
      </c>
      <c r="AP357" s="136">
        <v>14157</v>
      </c>
      <c r="AQ357" s="136">
        <v>14155</v>
      </c>
      <c r="AR357" s="136">
        <v>14153</v>
      </c>
      <c r="AS357" s="136">
        <v>14130</v>
      </c>
      <c r="AT357" s="136">
        <v>14125</v>
      </c>
      <c r="AU357" s="136">
        <v>14116</v>
      </c>
      <c r="AV357" s="136">
        <v>14105</v>
      </c>
      <c r="AW357" s="136">
        <v>14077</v>
      </c>
      <c r="AX357" s="136">
        <v>14036</v>
      </c>
      <c r="AY357" s="136">
        <v>13976</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row>
    <row r="358" spans="1:176" s="134" customFormat="1" x14ac:dyDescent="0.25">
      <c r="A358" s="135">
        <f t="shared" si="18"/>
        <v>44223</v>
      </c>
      <c r="B358" s="136">
        <v>14107</v>
      </c>
      <c r="C358" s="136">
        <v>14107</v>
      </c>
      <c r="D358" s="136">
        <v>14105</v>
      </c>
      <c r="E358" s="136">
        <v>14105</v>
      </c>
      <c r="F358" s="136">
        <v>14105</v>
      </c>
      <c r="G358" s="136">
        <v>14105</v>
      </c>
      <c r="H358" s="136">
        <v>14104</v>
      </c>
      <c r="I358" s="136">
        <v>14104</v>
      </c>
      <c r="J358" s="136">
        <v>14104</v>
      </c>
      <c r="K358" s="136">
        <v>14104</v>
      </c>
      <c r="L358" s="136">
        <v>14104</v>
      </c>
      <c r="M358" s="136">
        <v>14104</v>
      </c>
      <c r="N358" s="136">
        <v>14104</v>
      </c>
      <c r="O358" s="136">
        <v>14104</v>
      </c>
      <c r="P358" s="136">
        <v>14104</v>
      </c>
      <c r="Q358" s="136">
        <v>14104</v>
      </c>
      <c r="R358" s="136">
        <v>14104</v>
      </c>
      <c r="S358" s="136">
        <v>14104</v>
      </c>
      <c r="T358" s="136">
        <v>14104</v>
      </c>
      <c r="U358" s="136">
        <v>14104</v>
      </c>
      <c r="V358" s="136">
        <v>14101</v>
      </c>
      <c r="W358" s="136">
        <v>14102</v>
      </c>
      <c r="X358" s="136">
        <v>14102</v>
      </c>
      <c r="Y358" s="136">
        <v>14102</v>
      </c>
      <c r="Z358" s="136">
        <v>14102</v>
      </c>
      <c r="AA358" s="136">
        <v>14101</v>
      </c>
      <c r="AB358" s="136">
        <v>14100</v>
      </c>
      <c r="AC358" s="136">
        <v>14100</v>
      </c>
      <c r="AD358" s="136">
        <v>14097</v>
      </c>
      <c r="AE358" s="136">
        <v>14095</v>
      </c>
      <c r="AF358" s="136">
        <v>14095</v>
      </c>
      <c r="AG358" s="136">
        <v>14094</v>
      </c>
      <c r="AH358" s="136">
        <v>14094</v>
      </c>
      <c r="AI358" s="136">
        <v>14094</v>
      </c>
      <c r="AJ358" s="136">
        <v>14093</v>
      </c>
      <c r="AK358" s="136">
        <v>14093</v>
      </c>
      <c r="AL358" s="136">
        <v>14095</v>
      </c>
      <c r="AM358" s="136">
        <v>14095</v>
      </c>
      <c r="AN358" s="136">
        <v>14096</v>
      </c>
      <c r="AO358" s="136">
        <v>14096</v>
      </c>
      <c r="AP358" s="136">
        <v>14090</v>
      </c>
      <c r="AQ358" s="136">
        <v>14088</v>
      </c>
      <c r="AR358" s="136">
        <v>14086</v>
      </c>
      <c r="AS358" s="136">
        <v>14063</v>
      </c>
      <c r="AT358" s="136">
        <v>14058</v>
      </c>
      <c r="AU358" s="136">
        <v>14049</v>
      </c>
      <c r="AV358" s="136">
        <v>14039</v>
      </c>
      <c r="AW358" s="136">
        <v>14013</v>
      </c>
      <c r="AX358" s="136">
        <v>13975</v>
      </c>
      <c r="AY358" s="136">
        <v>13924</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row>
    <row r="359" spans="1:176" s="134" customFormat="1" x14ac:dyDescent="0.25">
      <c r="A359" s="135">
        <f t="shared" si="18"/>
        <v>44222</v>
      </c>
      <c r="B359" s="136">
        <v>14055</v>
      </c>
      <c r="C359" s="136">
        <v>14055</v>
      </c>
      <c r="D359" s="136">
        <v>14053</v>
      </c>
      <c r="E359" s="136">
        <v>14053</v>
      </c>
      <c r="F359" s="136">
        <v>14053</v>
      </c>
      <c r="G359" s="136">
        <v>14053</v>
      </c>
      <c r="H359" s="136">
        <v>14052</v>
      </c>
      <c r="I359" s="136">
        <v>14052</v>
      </c>
      <c r="J359" s="136">
        <v>14052</v>
      </c>
      <c r="K359" s="136">
        <v>14052</v>
      </c>
      <c r="L359" s="136">
        <v>14052</v>
      </c>
      <c r="M359" s="136">
        <v>14052</v>
      </c>
      <c r="N359" s="136">
        <v>14052</v>
      </c>
      <c r="O359" s="136">
        <v>14052</v>
      </c>
      <c r="P359" s="136">
        <v>14052</v>
      </c>
      <c r="Q359" s="136">
        <v>14052</v>
      </c>
      <c r="R359" s="136">
        <v>14052</v>
      </c>
      <c r="S359" s="136">
        <v>14052</v>
      </c>
      <c r="T359" s="136">
        <v>14052</v>
      </c>
      <c r="U359" s="136">
        <v>14052</v>
      </c>
      <c r="V359" s="136">
        <v>14049</v>
      </c>
      <c r="W359" s="136">
        <v>14050</v>
      </c>
      <c r="X359" s="136">
        <v>14050</v>
      </c>
      <c r="Y359" s="136">
        <v>14050</v>
      </c>
      <c r="Z359" s="136">
        <v>14050</v>
      </c>
      <c r="AA359" s="136">
        <v>14049</v>
      </c>
      <c r="AB359" s="136">
        <v>14048</v>
      </c>
      <c r="AC359" s="136">
        <v>14048</v>
      </c>
      <c r="AD359" s="136">
        <v>14045</v>
      </c>
      <c r="AE359" s="136">
        <v>14043</v>
      </c>
      <c r="AF359" s="136">
        <v>14043</v>
      </c>
      <c r="AG359" s="136">
        <v>14042</v>
      </c>
      <c r="AH359" s="136">
        <v>14042</v>
      </c>
      <c r="AI359" s="136">
        <v>14042</v>
      </c>
      <c r="AJ359" s="136">
        <v>14041</v>
      </c>
      <c r="AK359" s="136">
        <v>14041</v>
      </c>
      <c r="AL359" s="136">
        <v>14043</v>
      </c>
      <c r="AM359" s="136">
        <v>14043</v>
      </c>
      <c r="AN359" s="136">
        <v>14044</v>
      </c>
      <c r="AO359" s="136">
        <v>14044</v>
      </c>
      <c r="AP359" s="136">
        <v>14039</v>
      </c>
      <c r="AQ359" s="136">
        <v>14037</v>
      </c>
      <c r="AR359" s="136">
        <v>14035</v>
      </c>
      <c r="AS359" s="136">
        <v>14013</v>
      </c>
      <c r="AT359" s="136">
        <v>14008</v>
      </c>
      <c r="AU359" s="136">
        <v>13999</v>
      </c>
      <c r="AV359" s="136">
        <v>13989</v>
      </c>
      <c r="AW359" s="136">
        <v>13964</v>
      </c>
      <c r="AX359" s="136">
        <v>13926</v>
      </c>
      <c r="AY359" s="136">
        <v>13879</v>
      </c>
      <c r="AZ359" s="136">
        <v>13658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row>
    <row r="360" spans="1:176" s="134" customFormat="1" x14ac:dyDescent="0.25">
      <c r="A360" s="135">
        <f t="shared" si="18"/>
        <v>44221</v>
      </c>
      <c r="B360" s="136">
        <v>13986</v>
      </c>
      <c r="C360" s="136">
        <v>13986</v>
      </c>
      <c r="D360" s="136">
        <v>13984</v>
      </c>
      <c r="E360" s="136">
        <v>13984</v>
      </c>
      <c r="F360" s="136">
        <v>13984</v>
      </c>
      <c r="G360" s="136">
        <v>13984</v>
      </c>
      <c r="H360" s="136">
        <v>13983</v>
      </c>
      <c r="I360" s="136">
        <v>13983</v>
      </c>
      <c r="J360" s="136">
        <v>13983</v>
      </c>
      <c r="K360" s="136">
        <v>13983</v>
      </c>
      <c r="L360" s="136">
        <v>13983</v>
      </c>
      <c r="M360" s="136">
        <v>13983</v>
      </c>
      <c r="N360" s="136">
        <v>13983</v>
      </c>
      <c r="O360" s="136">
        <v>13983</v>
      </c>
      <c r="P360" s="136">
        <v>13983</v>
      </c>
      <c r="Q360" s="136">
        <v>13983</v>
      </c>
      <c r="R360" s="136">
        <v>13983</v>
      </c>
      <c r="S360" s="136">
        <v>13983</v>
      </c>
      <c r="T360" s="136">
        <v>13983</v>
      </c>
      <c r="U360" s="136">
        <v>13983</v>
      </c>
      <c r="V360" s="136">
        <v>13980</v>
      </c>
      <c r="W360" s="136">
        <v>13981</v>
      </c>
      <c r="X360" s="136">
        <v>13981</v>
      </c>
      <c r="Y360" s="136">
        <v>13981</v>
      </c>
      <c r="Z360" s="136">
        <v>13981</v>
      </c>
      <c r="AA360" s="136">
        <v>13980</v>
      </c>
      <c r="AB360" s="136">
        <v>13979</v>
      </c>
      <c r="AC360" s="136">
        <v>13979</v>
      </c>
      <c r="AD360" s="136">
        <v>13977</v>
      </c>
      <c r="AE360" s="136">
        <v>13975</v>
      </c>
      <c r="AF360" s="136">
        <v>13975</v>
      </c>
      <c r="AG360" s="136">
        <v>13974</v>
      </c>
      <c r="AH360" s="136">
        <v>13974</v>
      </c>
      <c r="AI360" s="136">
        <v>13974</v>
      </c>
      <c r="AJ360" s="136">
        <v>13973</v>
      </c>
      <c r="AK360" s="136">
        <v>13973</v>
      </c>
      <c r="AL360" s="136">
        <v>13975</v>
      </c>
      <c r="AM360" s="136">
        <v>13975</v>
      </c>
      <c r="AN360" s="136">
        <v>13976</v>
      </c>
      <c r="AO360" s="136">
        <v>13976</v>
      </c>
      <c r="AP360" s="136">
        <v>13971</v>
      </c>
      <c r="AQ360" s="136">
        <v>13969</v>
      </c>
      <c r="AR360" s="136">
        <v>13967</v>
      </c>
      <c r="AS360" s="136">
        <v>13945</v>
      </c>
      <c r="AT360" s="136">
        <v>13940</v>
      </c>
      <c r="AU360" s="136">
        <v>13931</v>
      </c>
      <c r="AV360" s="136">
        <v>13921</v>
      </c>
      <c r="AW360" s="136">
        <v>13897</v>
      </c>
      <c r="AX360" s="136">
        <v>13861</v>
      </c>
      <c r="AY360" s="136">
        <v>13819</v>
      </c>
      <c r="AZ360" s="136">
        <v>13658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row>
    <row r="361" spans="1:176" s="134" customFormat="1" x14ac:dyDescent="0.25">
      <c r="A361" s="135">
        <f t="shared" si="18"/>
        <v>44220</v>
      </c>
      <c r="B361" s="136">
        <v>13930</v>
      </c>
      <c r="C361" s="136">
        <v>13930</v>
      </c>
      <c r="D361" s="136">
        <v>13928</v>
      </c>
      <c r="E361" s="136">
        <v>13928</v>
      </c>
      <c r="F361" s="136">
        <v>13928</v>
      </c>
      <c r="G361" s="136">
        <v>13928</v>
      </c>
      <c r="H361" s="136">
        <v>13927</v>
      </c>
      <c r="I361" s="136">
        <v>13927</v>
      </c>
      <c r="J361" s="136">
        <v>13927</v>
      </c>
      <c r="K361" s="136">
        <v>13927</v>
      </c>
      <c r="L361" s="136">
        <v>13927</v>
      </c>
      <c r="M361" s="136">
        <v>13927</v>
      </c>
      <c r="N361" s="136">
        <v>13927</v>
      </c>
      <c r="O361" s="136">
        <v>13927</v>
      </c>
      <c r="P361" s="136">
        <v>13927</v>
      </c>
      <c r="Q361" s="136">
        <v>13927</v>
      </c>
      <c r="R361" s="136">
        <v>13927</v>
      </c>
      <c r="S361" s="136">
        <v>13927</v>
      </c>
      <c r="T361" s="136">
        <v>13927</v>
      </c>
      <c r="U361" s="136">
        <v>13927</v>
      </c>
      <c r="V361" s="136">
        <v>13924</v>
      </c>
      <c r="W361" s="136">
        <v>13925</v>
      </c>
      <c r="X361" s="136">
        <v>13925</v>
      </c>
      <c r="Y361" s="136">
        <v>13925</v>
      </c>
      <c r="Z361" s="136">
        <v>13925</v>
      </c>
      <c r="AA361" s="136">
        <v>13924</v>
      </c>
      <c r="AB361" s="136">
        <v>13923</v>
      </c>
      <c r="AC361" s="136">
        <v>13923</v>
      </c>
      <c r="AD361" s="136">
        <v>13921</v>
      </c>
      <c r="AE361" s="136">
        <v>13919</v>
      </c>
      <c r="AF361" s="136">
        <v>13919</v>
      </c>
      <c r="AG361" s="136">
        <v>13918</v>
      </c>
      <c r="AH361" s="136">
        <v>13918</v>
      </c>
      <c r="AI361" s="136">
        <v>13918</v>
      </c>
      <c r="AJ361" s="136">
        <v>13917</v>
      </c>
      <c r="AK361" s="136">
        <v>13917</v>
      </c>
      <c r="AL361" s="136">
        <v>13919</v>
      </c>
      <c r="AM361" s="136">
        <v>13919</v>
      </c>
      <c r="AN361" s="136">
        <v>13920</v>
      </c>
      <c r="AO361" s="136">
        <v>13920</v>
      </c>
      <c r="AP361" s="136">
        <v>13915</v>
      </c>
      <c r="AQ361" s="136">
        <v>13913</v>
      </c>
      <c r="AR361" s="136">
        <v>13911</v>
      </c>
      <c r="AS361" s="136">
        <v>13889</v>
      </c>
      <c r="AT361" s="136">
        <v>13884</v>
      </c>
      <c r="AU361" s="136">
        <v>13875</v>
      </c>
      <c r="AV361" s="136">
        <v>13865</v>
      </c>
      <c r="AW361" s="136">
        <v>13842</v>
      </c>
      <c r="AX361" s="136">
        <v>13806</v>
      </c>
      <c r="AY361" s="136">
        <v>13768</v>
      </c>
      <c r="AZ361" s="136">
        <v>13647</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row>
    <row r="362" spans="1:176" s="134" customFormat="1" x14ac:dyDescent="0.25">
      <c r="A362" s="135">
        <f t="shared" si="18"/>
        <v>44219</v>
      </c>
      <c r="B362" s="136">
        <v>13860</v>
      </c>
      <c r="C362" s="136">
        <v>13860</v>
      </c>
      <c r="D362" s="136">
        <v>13858</v>
      </c>
      <c r="E362" s="136">
        <v>13858</v>
      </c>
      <c r="F362" s="136">
        <v>13858</v>
      </c>
      <c r="G362" s="136">
        <v>13858</v>
      </c>
      <c r="H362" s="136">
        <v>13857</v>
      </c>
      <c r="I362" s="136">
        <v>13857</v>
      </c>
      <c r="J362" s="136">
        <v>13857</v>
      </c>
      <c r="K362" s="136">
        <v>13857</v>
      </c>
      <c r="L362" s="136">
        <v>13857</v>
      </c>
      <c r="M362" s="136">
        <v>13857</v>
      </c>
      <c r="N362" s="136">
        <v>13857</v>
      </c>
      <c r="O362" s="136">
        <v>13857</v>
      </c>
      <c r="P362" s="136">
        <v>13857</v>
      </c>
      <c r="Q362" s="136">
        <v>13857</v>
      </c>
      <c r="R362" s="136">
        <v>13857</v>
      </c>
      <c r="S362" s="136">
        <v>13857</v>
      </c>
      <c r="T362" s="136">
        <v>13857</v>
      </c>
      <c r="U362" s="136">
        <v>13857</v>
      </c>
      <c r="V362" s="136">
        <v>13854</v>
      </c>
      <c r="W362" s="136">
        <v>13855</v>
      </c>
      <c r="X362" s="136">
        <v>13855</v>
      </c>
      <c r="Y362" s="136">
        <v>13855</v>
      </c>
      <c r="Z362" s="136">
        <v>13855</v>
      </c>
      <c r="AA362" s="136">
        <v>13854</v>
      </c>
      <c r="AB362" s="136">
        <v>13853</v>
      </c>
      <c r="AC362" s="136">
        <v>13853</v>
      </c>
      <c r="AD362" s="136">
        <v>13851</v>
      </c>
      <c r="AE362" s="136">
        <v>13849</v>
      </c>
      <c r="AF362" s="136">
        <v>13849</v>
      </c>
      <c r="AG362" s="136">
        <v>13848</v>
      </c>
      <c r="AH362" s="136">
        <v>13848</v>
      </c>
      <c r="AI362" s="136">
        <v>13848</v>
      </c>
      <c r="AJ362" s="136">
        <v>13847</v>
      </c>
      <c r="AK362" s="136">
        <v>13847</v>
      </c>
      <c r="AL362" s="136">
        <v>13849</v>
      </c>
      <c r="AM362" s="136">
        <v>13849</v>
      </c>
      <c r="AN362" s="136">
        <v>13850</v>
      </c>
      <c r="AO362" s="136">
        <v>13850</v>
      </c>
      <c r="AP362" s="136">
        <v>13845</v>
      </c>
      <c r="AQ362" s="136">
        <v>13843</v>
      </c>
      <c r="AR362" s="136">
        <v>13841</v>
      </c>
      <c r="AS362" s="136">
        <v>13820</v>
      </c>
      <c r="AT362" s="136">
        <v>13815</v>
      </c>
      <c r="AU362" s="136">
        <v>13806</v>
      </c>
      <c r="AV362" s="136">
        <v>13797</v>
      </c>
      <c r="AW362" s="136">
        <v>13774</v>
      </c>
      <c r="AX362" s="136">
        <v>13740</v>
      </c>
      <c r="AY362" s="136">
        <v>13707</v>
      </c>
      <c r="AZ362" s="136">
        <v>13609</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row>
    <row r="363" spans="1:176" s="134" customFormat="1" x14ac:dyDescent="0.25">
      <c r="A363" s="135">
        <f t="shared" si="18"/>
        <v>44218</v>
      </c>
      <c r="B363" s="136">
        <v>13798</v>
      </c>
      <c r="C363" s="136">
        <v>13798</v>
      </c>
      <c r="D363" s="136">
        <v>13796</v>
      </c>
      <c r="E363" s="136">
        <v>13796</v>
      </c>
      <c r="F363" s="136">
        <v>13796</v>
      </c>
      <c r="G363" s="136">
        <v>13796</v>
      </c>
      <c r="H363" s="136">
        <v>13796</v>
      </c>
      <c r="I363" s="136">
        <v>13796</v>
      </c>
      <c r="J363" s="136">
        <v>13796</v>
      </c>
      <c r="K363" s="136">
        <v>13796</v>
      </c>
      <c r="L363" s="136">
        <v>13796</v>
      </c>
      <c r="M363" s="136">
        <v>13796</v>
      </c>
      <c r="N363" s="136">
        <v>13796</v>
      </c>
      <c r="O363" s="136">
        <v>13796</v>
      </c>
      <c r="P363" s="136">
        <v>13796</v>
      </c>
      <c r="Q363" s="136">
        <v>13796</v>
      </c>
      <c r="R363" s="136">
        <v>13796</v>
      </c>
      <c r="S363" s="136">
        <v>13796</v>
      </c>
      <c r="T363" s="136">
        <v>13796</v>
      </c>
      <c r="U363" s="136">
        <v>13796</v>
      </c>
      <c r="V363" s="136">
        <v>13793</v>
      </c>
      <c r="W363" s="136">
        <v>13794</v>
      </c>
      <c r="X363" s="136">
        <v>13794</v>
      </c>
      <c r="Y363" s="136">
        <v>13794</v>
      </c>
      <c r="Z363" s="136">
        <v>13794</v>
      </c>
      <c r="AA363" s="136">
        <v>13793</v>
      </c>
      <c r="AB363" s="136">
        <v>13792</v>
      </c>
      <c r="AC363" s="136">
        <v>13792</v>
      </c>
      <c r="AD363" s="136">
        <v>13790</v>
      </c>
      <c r="AE363" s="136">
        <v>13788</v>
      </c>
      <c r="AF363" s="136">
        <v>13788</v>
      </c>
      <c r="AG363" s="136">
        <v>13787</v>
      </c>
      <c r="AH363" s="136">
        <v>13787</v>
      </c>
      <c r="AI363" s="136">
        <v>13787</v>
      </c>
      <c r="AJ363" s="136">
        <v>13786</v>
      </c>
      <c r="AK363" s="136">
        <v>13786</v>
      </c>
      <c r="AL363" s="136">
        <v>13788</v>
      </c>
      <c r="AM363" s="136">
        <v>13788</v>
      </c>
      <c r="AN363" s="136">
        <v>13789</v>
      </c>
      <c r="AO363" s="136">
        <v>13789</v>
      </c>
      <c r="AP363" s="136">
        <v>13784</v>
      </c>
      <c r="AQ363" s="136">
        <v>13782</v>
      </c>
      <c r="AR363" s="136">
        <v>13780</v>
      </c>
      <c r="AS363" s="136">
        <v>13759</v>
      </c>
      <c r="AT363" s="136">
        <v>13754</v>
      </c>
      <c r="AU363" s="136">
        <v>13745</v>
      </c>
      <c r="AV363" s="136">
        <v>13736</v>
      </c>
      <c r="AW363" s="136">
        <v>13713</v>
      </c>
      <c r="AX363" s="136">
        <v>13682</v>
      </c>
      <c r="AY363" s="136">
        <v>13651</v>
      </c>
      <c r="AZ363" s="136">
        <v>13569</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row>
    <row r="364" spans="1:176" s="134" customFormat="1" x14ac:dyDescent="0.25">
      <c r="A364" s="135">
        <f t="shared" si="18"/>
        <v>44217</v>
      </c>
      <c r="B364" s="136">
        <v>13731</v>
      </c>
      <c r="C364" s="136">
        <v>13731</v>
      </c>
      <c r="D364" s="136">
        <v>13729</v>
      </c>
      <c r="E364" s="136">
        <v>13729</v>
      </c>
      <c r="F364" s="136">
        <v>13729</v>
      </c>
      <c r="G364" s="136">
        <v>13729</v>
      </c>
      <c r="H364" s="136">
        <v>13729</v>
      </c>
      <c r="I364" s="136">
        <v>13729</v>
      </c>
      <c r="J364" s="136">
        <v>13729</v>
      </c>
      <c r="K364" s="136">
        <v>13729</v>
      </c>
      <c r="L364" s="136">
        <v>13729</v>
      </c>
      <c r="M364" s="136">
        <v>13729</v>
      </c>
      <c r="N364" s="136">
        <v>13729</v>
      </c>
      <c r="O364" s="136">
        <v>13729</v>
      </c>
      <c r="P364" s="136">
        <v>13729</v>
      </c>
      <c r="Q364" s="136">
        <v>13729</v>
      </c>
      <c r="R364" s="136">
        <v>13729</v>
      </c>
      <c r="S364" s="136">
        <v>13729</v>
      </c>
      <c r="T364" s="136">
        <v>13729</v>
      </c>
      <c r="U364" s="136">
        <v>13729</v>
      </c>
      <c r="V364" s="136">
        <v>13726</v>
      </c>
      <c r="W364" s="136">
        <v>13727</v>
      </c>
      <c r="X364" s="136">
        <v>13727</v>
      </c>
      <c r="Y364" s="136">
        <v>13727</v>
      </c>
      <c r="Z364" s="136">
        <v>13727</v>
      </c>
      <c r="AA364" s="136">
        <v>13726</v>
      </c>
      <c r="AB364" s="136">
        <v>13725</v>
      </c>
      <c r="AC364" s="136">
        <v>13725</v>
      </c>
      <c r="AD364" s="136">
        <v>13723</v>
      </c>
      <c r="AE364" s="136">
        <v>13721</v>
      </c>
      <c r="AF364" s="136">
        <v>13721</v>
      </c>
      <c r="AG364" s="136">
        <v>13720</v>
      </c>
      <c r="AH364" s="136">
        <v>13720</v>
      </c>
      <c r="AI364" s="136">
        <v>13720</v>
      </c>
      <c r="AJ364" s="136">
        <v>13718</v>
      </c>
      <c r="AK364" s="136">
        <v>13718</v>
      </c>
      <c r="AL364" s="136">
        <v>13720</v>
      </c>
      <c r="AM364" s="136">
        <v>13720</v>
      </c>
      <c r="AN364" s="136">
        <v>13721</v>
      </c>
      <c r="AO364" s="136">
        <v>13721</v>
      </c>
      <c r="AP364" s="136">
        <v>13716</v>
      </c>
      <c r="AQ364" s="136">
        <v>13714</v>
      </c>
      <c r="AR364" s="136">
        <v>13712</v>
      </c>
      <c r="AS364" s="136">
        <v>13691</v>
      </c>
      <c r="AT364" s="136">
        <v>13686</v>
      </c>
      <c r="AU364" s="136">
        <v>13677</v>
      </c>
      <c r="AV364" s="136">
        <v>13668</v>
      </c>
      <c r="AW364" s="136">
        <v>13648</v>
      </c>
      <c r="AX364" s="136">
        <v>13617</v>
      </c>
      <c r="AY364" s="136">
        <v>13590</v>
      </c>
      <c r="AZ364" s="136">
        <v>13521</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row>
    <row r="365" spans="1:176" s="134" customFormat="1" x14ac:dyDescent="0.25">
      <c r="A365" s="135">
        <f t="shared" si="18"/>
        <v>44216</v>
      </c>
      <c r="B365" s="136">
        <v>13656</v>
      </c>
      <c r="C365" s="136">
        <v>13656</v>
      </c>
      <c r="D365" s="136">
        <v>13654</v>
      </c>
      <c r="E365" s="136">
        <v>13654</v>
      </c>
      <c r="F365" s="136">
        <v>13654</v>
      </c>
      <c r="G365" s="136">
        <v>13654</v>
      </c>
      <c r="H365" s="136">
        <v>13654</v>
      </c>
      <c r="I365" s="136">
        <v>13654</v>
      </c>
      <c r="J365" s="136">
        <v>13654</v>
      </c>
      <c r="K365" s="136">
        <v>13654</v>
      </c>
      <c r="L365" s="136">
        <v>13654</v>
      </c>
      <c r="M365" s="136">
        <v>13654</v>
      </c>
      <c r="N365" s="136">
        <v>13654</v>
      </c>
      <c r="O365" s="136">
        <v>13654</v>
      </c>
      <c r="P365" s="136">
        <v>13654</v>
      </c>
      <c r="Q365" s="136">
        <v>13654</v>
      </c>
      <c r="R365" s="136">
        <v>13654</v>
      </c>
      <c r="S365" s="136">
        <v>13654</v>
      </c>
      <c r="T365" s="136">
        <v>13654</v>
      </c>
      <c r="U365" s="136">
        <v>13654</v>
      </c>
      <c r="V365" s="136">
        <v>13651</v>
      </c>
      <c r="W365" s="136">
        <v>13652</v>
      </c>
      <c r="X365" s="136">
        <v>13652</v>
      </c>
      <c r="Y365" s="136">
        <v>13652</v>
      </c>
      <c r="Z365" s="136">
        <v>13652</v>
      </c>
      <c r="AA365" s="136">
        <v>13651</v>
      </c>
      <c r="AB365" s="136">
        <v>13650</v>
      </c>
      <c r="AC365" s="136">
        <v>13650</v>
      </c>
      <c r="AD365" s="136">
        <v>13648</v>
      </c>
      <c r="AE365" s="136">
        <v>13646</v>
      </c>
      <c r="AF365" s="136">
        <v>13646</v>
      </c>
      <c r="AG365" s="136">
        <v>13645</v>
      </c>
      <c r="AH365" s="136">
        <v>13645</v>
      </c>
      <c r="AI365" s="136">
        <v>13645</v>
      </c>
      <c r="AJ365" s="136">
        <v>13643</v>
      </c>
      <c r="AK365" s="136">
        <v>13643</v>
      </c>
      <c r="AL365" s="136">
        <v>13645</v>
      </c>
      <c r="AM365" s="136">
        <v>13645</v>
      </c>
      <c r="AN365" s="136">
        <v>13646</v>
      </c>
      <c r="AO365" s="136">
        <v>13646</v>
      </c>
      <c r="AP365" s="136">
        <v>13641</v>
      </c>
      <c r="AQ365" s="136">
        <v>13639</v>
      </c>
      <c r="AR365" s="136">
        <v>13637</v>
      </c>
      <c r="AS365" s="136">
        <v>13616</v>
      </c>
      <c r="AT365" s="136">
        <v>13612</v>
      </c>
      <c r="AU365" s="136">
        <v>13603</v>
      </c>
      <c r="AV365" s="136">
        <v>13594</v>
      </c>
      <c r="AW365" s="136">
        <v>13576</v>
      </c>
      <c r="AX365" s="136">
        <v>13549</v>
      </c>
      <c r="AY365" s="136">
        <v>13524</v>
      </c>
      <c r="AZ365" s="136">
        <v>13465</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row>
    <row r="366" spans="1:176" s="134" customFormat="1" x14ac:dyDescent="0.25">
      <c r="A366" s="135">
        <f t="shared" si="18"/>
        <v>44215</v>
      </c>
      <c r="B366" s="136">
        <v>13581</v>
      </c>
      <c r="C366" s="136">
        <v>13581</v>
      </c>
      <c r="D366" s="136">
        <v>13579</v>
      </c>
      <c r="E366" s="136">
        <v>13579</v>
      </c>
      <c r="F366" s="136">
        <v>13579</v>
      </c>
      <c r="G366" s="136">
        <v>13579</v>
      </c>
      <c r="H366" s="136">
        <v>13579</v>
      </c>
      <c r="I366" s="136">
        <v>13579</v>
      </c>
      <c r="J366" s="136">
        <v>13579</v>
      </c>
      <c r="K366" s="136">
        <v>13579</v>
      </c>
      <c r="L366" s="136">
        <v>13579</v>
      </c>
      <c r="M366" s="136">
        <v>13579</v>
      </c>
      <c r="N366" s="136">
        <v>13579</v>
      </c>
      <c r="O366" s="136">
        <v>13579</v>
      </c>
      <c r="P366" s="136">
        <v>13579</v>
      </c>
      <c r="Q366" s="136">
        <v>13579</v>
      </c>
      <c r="R366" s="136">
        <v>13579</v>
      </c>
      <c r="S366" s="136">
        <v>13579</v>
      </c>
      <c r="T366" s="136">
        <v>13579</v>
      </c>
      <c r="U366" s="136">
        <v>13579</v>
      </c>
      <c r="V366" s="136">
        <v>13576</v>
      </c>
      <c r="W366" s="136">
        <v>13577</v>
      </c>
      <c r="X366" s="136">
        <v>13577</v>
      </c>
      <c r="Y366" s="136">
        <v>13577</v>
      </c>
      <c r="Z366" s="136">
        <v>13577</v>
      </c>
      <c r="AA366" s="136">
        <v>13576</v>
      </c>
      <c r="AB366" s="136">
        <v>13575</v>
      </c>
      <c r="AC366" s="136">
        <v>13575</v>
      </c>
      <c r="AD366" s="136">
        <v>13573</v>
      </c>
      <c r="AE366" s="136">
        <v>13571</v>
      </c>
      <c r="AF366" s="136">
        <v>13571</v>
      </c>
      <c r="AG366" s="136">
        <v>13570</v>
      </c>
      <c r="AH366" s="136">
        <v>13570</v>
      </c>
      <c r="AI366" s="136">
        <v>13570</v>
      </c>
      <c r="AJ366" s="136">
        <v>13567</v>
      </c>
      <c r="AK366" s="136">
        <v>13567</v>
      </c>
      <c r="AL366" s="136">
        <v>13569</v>
      </c>
      <c r="AM366" s="136">
        <v>13569</v>
      </c>
      <c r="AN366" s="136">
        <v>13570</v>
      </c>
      <c r="AO366" s="136">
        <v>13570</v>
      </c>
      <c r="AP366" s="136">
        <v>13565</v>
      </c>
      <c r="AQ366" s="136">
        <v>13563</v>
      </c>
      <c r="AR366" s="136">
        <v>13561</v>
      </c>
      <c r="AS366" s="136">
        <v>13541</v>
      </c>
      <c r="AT366" s="136">
        <v>13538</v>
      </c>
      <c r="AU366" s="136">
        <v>13529</v>
      </c>
      <c r="AV366" s="136">
        <v>13520</v>
      </c>
      <c r="AW366" s="136">
        <v>13502</v>
      </c>
      <c r="AX366" s="136">
        <v>13476</v>
      </c>
      <c r="AY366" s="136">
        <v>13455</v>
      </c>
      <c r="AZ366" s="136">
        <v>13402</v>
      </c>
      <c r="BA366" s="136">
        <v>13156</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row>
    <row r="367" spans="1:176" s="134" customFormat="1" x14ac:dyDescent="0.25">
      <c r="A367" s="135">
        <f t="shared" si="18"/>
        <v>44214</v>
      </c>
      <c r="B367" s="136">
        <v>13491</v>
      </c>
      <c r="C367" s="136">
        <v>13491</v>
      </c>
      <c r="D367" s="136">
        <v>13489</v>
      </c>
      <c r="E367" s="136">
        <v>13489</v>
      </c>
      <c r="F367" s="136">
        <v>13489</v>
      </c>
      <c r="G367" s="136">
        <v>13489</v>
      </c>
      <c r="H367" s="136">
        <v>13489</v>
      </c>
      <c r="I367" s="136">
        <v>13489</v>
      </c>
      <c r="J367" s="136">
        <v>13489</v>
      </c>
      <c r="K367" s="136">
        <v>13489</v>
      </c>
      <c r="L367" s="136">
        <v>13489</v>
      </c>
      <c r="M367" s="136">
        <v>13489</v>
      </c>
      <c r="N367" s="136">
        <v>13489</v>
      </c>
      <c r="O367" s="136">
        <v>13489</v>
      </c>
      <c r="P367" s="136">
        <v>13489</v>
      </c>
      <c r="Q367" s="136">
        <v>13489</v>
      </c>
      <c r="R367" s="136">
        <v>13489</v>
      </c>
      <c r="S367" s="136">
        <v>13489</v>
      </c>
      <c r="T367" s="136">
        <v>13489</v>
      </c>
      <c r="U367" s="136">
        <v>13489</v>
      </c>
      <c r="V367" s="136">
        <v>13486</v>
      </c>
      <c r="W367" s="136">
        <v>13487</v>
      </c>
      <c r="X367" s="136">
        <v>13487</v>
      </c>
      <c r="Y367" s="136">
        <v>13487</v>
      </c>
      <c r="Z367" s="136">
        <v>13487</v>
      </c>
      <c r="AA367" s="136">
        <v>13486</v>
      </c>
      <c r="AB367" s="136">
        <v>13485</v>
      </c>
      <c r="AC367" s="136">
        <v>13485</v>
      </c>
      <c r="AD367" s="136">
        <v>13483</v>
      </c>
      <c r="AE367" s="136">
        <v>13482</v>
      </c>
      <c r="AF367" s="136">
        <v>13482</v>
      </c>
      <c r="AG367" s="136">
        <v>13481</v>
      </c>
      <c r="AH367" s="136">
        <v>13481</v>
      </c>
      <c r="AI367" s="136">
        <v>13481</v>
      </c>
      <c r="AJ367" s="136">
        <v>13478</v>
      </c>
      <c r="AK367" s="136">
        <v>13478</v>
      </c>
      <c r="AL367" s="136">
        <v>13480</v>
      </c>
      <c r="AM367" s="136">
        <v>13480</v>
      </c>
      <c r="AN367" s="136">
        <v>13481</v>
      </c>
      <c r="AO367" s="136">
        <v>13481</v>
      </c>
      <c r="AP367" s="136">
        <v>13476</v>
      </c>
      <c r="AQ367" s="136">
        <v>13474</v>
      </c>
      <c r="AR367" s="136">
        <v>13472</v>
      </c>
      <c r="AS367" s="136">
        <v>13452</v>
      </c>
      <c r="AT367" s="136">
        <v>13448</v>
      </c>
      <c r="AU367" s="136">
        <v>13439</v>
      </c>
      <c r="AV367" s="136">
        <v>13430</v>
      </c>
      <c r="AW367" s="136">
        <v>13412</v>
      </c>
      <c r="AX367" s="136">
        <v>13388</v>
      </c>
      <c r="AY367" s="136">
        <v>13372</v>
      </c>
      <c r="AZ367" s="136">
        <v>13331</v>
      </c>
      <c r="BA367" s="136">
        <v>13156</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row>
    <row r="368" spans="1:176" s="134" customFormat="1" x14ac:dyDescent="0.25">
      <c r="A368" s="135">
        <f t="shared" si="18"/>
        <v>44213</v>
      </c>
      <c r="B368" s="136">
        <v>13399</v>
      </c>
      <c r="C368" s="136">
        <v>13399</v>
      </c>
      <c r="D368" s="136">
        <v>13397</v>
      </c>
      <c r="E368" s="136">
        <v>13397</v>
      </c>
      <c r="F368" s="136">
        <v>13397</v>
      </c>
      <c r="G368" s="136">
        <v>13397</v>
      </c>
      <c r="H368" s="136">
        <v>13397</v>
      </c>
      <c r="I368" s="136">
        <v>13397</v>
      </c>
      <c r="J368" s="136">
        <v>13397</v>
      </c>
      <c r="K368" s="136">
        <v>13397</v>
      </c>
      <c r="L368" s="136">
        <v>13397</v>
      </c>
      <c r="M368" s="136">
        <v>13397</v>
      </c>
      <c r="N368" s="136">
        <v>13397</v>
      </c>
      <c r="O368" s="136">
        <v>13397</v>
      </c>
      <c r="P368" s="136">
        <v>13397</v>
      </c>
      <c r="Q368" s="136">
        <v>13397</v>
      </c>
      <c r="R368" s="136">
        <v>13397</v>
      </c>
      <c r="S368" s="136">
        <v>13397</v>
      </c>
      <c r="T368" s="136">
        <v>13397</v>
      </c>
      <c r="U368" s="136">
        <v>13397</v>
      </c>
      <c r="V368" s="136">
        <v>13394</v>
      </c>
      <c r="W368" s="136">
        <v>13395</v>
      </c>
      <c r="X368" s="136">
        <v>13395</v>
      </c>
      <c r="Y368" s="136">
        <v>13395</v>
      </c>
      <c r="Z368" s="136">
        <v>13395</v>
      </c>
      <c r="AA368" s="136">
        <v>13394</v>
      </c>
      <c r="AB368" s="136">
        <v>13393</v>
      </c>
      <c r="AC368" s="136">
        <v>13393</v>
      </c>
      <c r="AD368" s="136">
        <v>13391</v>
      </c>
      <c r="AE368" s="136">
        <v>13390</v>
      </c>
      <c r="AF368" s="136">
        <v>13390</v>
      </c>
      <c r="AG368" s="136">
        <v>13389</v>
      </c>
      <c r="AH368" s="136">
        <v>13389</v>
      </c>
      <c r="AI368" s="136">
        <v>13389</v>
      </c>
      <c r="AJ368" s="136">
        <v>13386</v>
      </c>
      <c r="AK368" s="136">
        <v>13386</v>
      </c>
      <c r="AL368" s="136">
        <v>13388</v>
      </c>
      <c r="AM368" s="136">
        <v>13388</v>
      </c>
      <c r="AN368" s="136">
        <v>13389</v>
      </c>
      <c r="AO368" s="136">
        <v>13389</v>
      </c>
      <c r="AP368" s="136">
        <v>13385</v>
      </c>
      <c r="AQ368" s="136">
        <v>13383</v>
      </c>
      <c r="AR368" s="136">
        <v>13381</v>
      </c>
      <c r="AS368" s="136">
        <v>13361</v>
      </c>
      <c r="AT368" s="136">
        <v>13357</v>
      </c>
      <c r="AU368" s="136">
        <v>13349</v>
      </c>
      <c r="AV368" s="136">
        <v>13340</v>
      </c>
      <c r="AW368" s="136">
        <v>13323</v>
      </c>
      <c r="AX368" s="136">
        <v>13302</v>
      </c>
      <c r="AY368" s="136">
        <v>13287</v>
      </c>
      <c r="AZ368" s="136">
        <v>13256</v>
      </c>
      <c r="BA368" s="136">
        <v>13138</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row>
    <row r="369" spans="1:176" s="134" customFormat="1" x14ac:dyDescent="0.25">
      <c r="A369" s="135">
        <f t="shared" si="18"/>
        <v>44212</v>
      </c>
      <c r="B369" s="136">
        <v>13337</v>
      </c>
      <c r="C369" s="136">
        <v>13337</v>
      </c>
      <c r="D369" s="136">
        <v>13335</v>
      </c>
      <c r="E369" s="136">
        <v>13335</v>
      </c>
      <c r="F369" s="136">
        <v>13335</v>
      </c>
      <c r="G369" s="136">
        <v>13335</v>
      </c>
      <c r="H369" s="136">
        <v>13335</v>
      </c>
      <c r="I369" s="136">
        <v>13335</v>
      </c>
      <c r="J369" s="136">
        <v>13335</v>
      </c>
      <c r="K369" s="136">
        <v>13335</v>
      </c>
      <c r="L369" s="136">
        <v>13335</v>
      </c>
      <c r="M369" s="136">
        <v>13335</v>
      </c>
      <c r="N369" s="136">
        <v>13335</v>
      </c>
      <c r="O369" s="136">
        <v>13335</v>
      </c>
      <c r="P369" s="136">
        <v>13335</v>
      </c>
      <c r="Q369" s="136">
        <v>13335</v>
      </c>
      <c r="R369" s="136">
        <v>13335</v>
      </c>
      <c r="S369" s="136">
        <v>13335</v>
      </c>
      <c r="T369" s="136">
        <v>13335</v>
      </c>
      <c r="U369" s="136">
        <v>13335</v>
      </c>
      <c r="V369" s="136">
        <v>13332</v>
      </c>
      <c r="W369" s="136">
        <v>13333</v>
      </c>
      <c r="X369" s="136">
        <v>13333</v>
      </c>
      <c r="Y369" s="136">
        <v>13333</v>
      </c>
      <c r="Z369" s="136">
        <v>13333</v>
      </c>
      <c r="AA369" s="136">
        <v>13332</v>
      </c>
      <c r="AB369" s="136">
        <v>13331</v>
      </c>
      <c r="AC369" s="136">
        <v>13331</v>
      </c>
      <c r="AD369" s="136">
        <v>13329</v>
      </c>
      <c r="AE369" s="136">
        <v>13328</v>
      </c>
      <c r="AF369" s="136">
        <v>13328</v>
      </c>
      <c r="AG369" s="136">
        <v>13327</v>
      </c>
      <c r="AH369" s="136">
        <v>13327</v>
      </c>
      <c r="AI369" s="136">
        <v>13327</v>
      </c>
      <c r="AJ369" s="136">
        <v>13324</v>
      </c>
      <c r="AK369" s="136">
        <v>13324</v>
      </c>
      <c r="AL369" s="136">
        <v>13326</v>
      </c>
      <c r="AM369" s="136">
        <v>13326</v>
      </c>
      <c r="AN369" s="136">
        <v>13327</v>
      </c>
      <c r="AO369" s="136">
        <v>13327</v>
      </c>
      <c r="AP369" s="136">
        <v>13323</v>
      </c>
      <c r="AQ369" s="136">
        <v>13321</v>
      </c>
      <c r="AR369" s="136">
        <v>13319</v>
      </c>
      <c r="AS369" s="136">
        <v>13299</v>
      </c>
      <c r="AT369" s="136">
        <v>13295</v>
      </c>
      <c r="AU369" s="136">
        <v>13287</v>
      </c>
      <c r="AV369" s="136">
        <v>13278</v>
      </c>
      <c r="AW369" s="136">
        <v>13263</v>
      </c>
      <c r="AX369" s="136">
        <v>13242</v>
      </c>
      <c r="AY369" s="136">
        <v>13227</v>
      </c>
      <c r="AZ369" s="136">
        <v>13198</v>
      </c>
      <c r="BA369" s="136">
        <v>13100</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row>
    <row r="370" spans="1:176" s="134" customFormat="1" x14ac:dyDescent="0.25">
      <c r="A370" s="135">
        <f t="shared" si="18"/>
        <v>44211</v>
      </c>
      <c r="B370" s="136">
        <v>13263</v>
      </c>
      <c r="C370" s="136">
        <v>13263</v>
      </c>
      <c r="D370" s="136">
        <v>13261</v>
      </c>
      <c r="E370" s="136">
        <v>13261</v>
      </c>
      <c r="F370" s="136">
        <v>13261</v>
      </c>
      <c r="G370" s="136">
        <v>13261</v>
      </c>
      <c r="H370" s="136">
        <v>13261</v>
      </c>
      <c r="I370" s="136">
        <v>13261</v>
      </c>
      <c r="J370" s="136">
        <v>13261</v>
      </c>
      <c r="K370" s="136">
        <v>13261</v>
      </c>
      <c r="L370" s="136">
        <v>13261</v>
      </c>
      <c r="M370" s="136">
        <v>13261</v>
      </c>
      <c r="N370" s="136">
        <v>13261</v>
      </c>
      <c r="O370" s="136">
        <v>13261</v>
      </c>
      <c r="P370" s="136">
        <v>13261</v>
      </c>
      <c r="Q370" s="136">
        <v>13261</v>
      </c>
      <c r="R370" s="136">
        <v>13261</v>
      </c>
      <c r="S370" s="136">
        <v>13261</v>
      </c>
      <c r="T370" s="136">
        <v>13261</v>
      </c>
      <c r="U370" s="136">
        <v>13261</v>
      </c>
      <c r="V370" s="136">
        <v>13258</v>
      </c>
      <c r="W370" s="136">
        <v>13259</v>
      </c>
      <c r="X370" s="136">
        <v>13259</v>
      </c>
      <c r="Y370" s="136">
        <v>13259</v>
      </c>
      <c r="Z370" s="136">
        <v>13259</v>
      </c>
      <c r="AA370" s="136">
        <v>13258</v>
      </c>
      <c r="AB370" s="136">
        <v>13257</v>
      </c>
      <c r="AC370" s="136">
        <v>13257</v>
      </c>
      <c r="AD370" s="136">
        <v>13255</v>
      </c>
      <c r="AE370" s="136">
        <v>13254</v>
      </c>
      <c r="AF370" s="136">
        <v>13254</v>
      </c>
      <c r="AG370" s="136">
        <v>13253</v>
      </c>
      <c r="AH370" s="136">
        <v>13253</v>
      </c>
      <c r="AI370" s="136">
        <v>13253</v>
      </c>
      <c r="AJ370" s="136">
        <v>13250</v>
      </c>
      <c r="AK370" s="136">
        <v>13250</v>
      </c>
      <c r="AL370" s="136">
        <v>13252</v>
      </c>
      <c r="AM370" s="136">
        <v>13252</v>
      </c>
      <c r="AN370" s="136">
        <v>13253</v>
      </c>
      <c r="AO370" s="136">
        <v>13253</v>
      </c>
      <c r="AP370" s="136">
        <v>13249</v>
      </c>
      <c r="AQ370" s="136">
        <v>13247</v>
      </c>
      <c r="AR370" s="136">
        <v>13245</v>
      </c>
      <c r="AS370" s="136">
        <v>13225</v>
      </c>
      <c r="AT370" s="136">
        <v>13221</v>
      </c>
      <c r="AU370" s="136">
        <v>13213</v>
      </c>
      <c r="AV370" s="136">
        <v>13204</v>
      </c>
      <c r="AW370" s="136">
        <v>13189</v>
      </c>
      <c r="AX370" s="136">
        <v>13168</v>
      </c>
      <c r="AY370" s="136">
        <v>13154</v>
      </c>
      <c r="AZ370" s="136">
        <v>13127</v>
      </c>
      <c r="BA370" s="136">
        <v>13045</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row>
    <row r="371" spans="1:176" s="134" customFormat="1" x14ac:dyDescent="0.25">
      <c r="A371" s="135">
        <f t="shared" si="18"/>
        <v>44210</v>
      </c>
      <c r="B371" s="136">
        <v>13178</v>
      </c>
      <c r="C371" s="136">
        <v>13178</v>
      </c>
      <c r="D371" s="136">
        <v>13176</v>
      </c>
      <c r="E371" s="136">
        <v>13176</v>
      </c>
      <c r="F371" s="136">
        <v>13176</v>
      </c>
      <c r="G371" s="136">
        <v>13176</v>
      </c>
      <c r="H371" s="136">
        <v>13176</v>
      </c>
      <c r="I371" s="136">
        <v>13176</v>
      </c>
      <c r="J371" s="136">
        <v>13176</v>
      </c>
      <c r="K371" s="136">
        <v>13176</v>
      </c>
      <c r="L371" s="136">
        <v>13176</v>
      </c>
      <c r="M371" s="136">
        <v>13176</v>
      </c>
      <c r="N371" s="136">
        <v>13176</v>
      </c>
      <c r="O371" s="136">
        <v>13176</v>
      </c>
      <c r="P371" s="136">
        <v>13176</v>
      </c>
      <c r="Q371" s="136">
        <v>13176</v>
      </c>
      <c r="R371" s="136">
        <v>13176</v>
      </c>
      <c r="S371" s="136">
        <v>13176</v>
      </c>
      <c r="T371" s="136">
        <v>13176</v>
      </c>
      <c r="U371" s="136">
        <v>13176</v>
      </c>
      <c r="V371" s="136">
        <v>13173</v>
      </c>
      <c r="W371" s="136">
        <v>13174</v>
      </c>
      <c r="X371" s="136">
        <v>13174</v>
      </c>
      <c r="Y371" s="136">
        <v>13174</v>
      </c>
      <c r="Z371" s="136">
        <v>13174</v>
      </c>
      <c r="AA371" s="136">
        <v>13173</v>
      </c>
      <c r="AB371" s="136">
        <v>13172</v>
      </c>
      <c r="AC371" s="136">
        <v>13172</v>
      </c>
      <c r="AD371" s="136">
        <v>13170</v>
      </c>
      <c r="AE371" s="136">
        <v>13169</v>
      </c>
      <c r="AF371" s="136">
        <v>13169</v>
      </c>
      <c r="AG371" s="136">
        <v>13168</v>
      </c>
      <c r="AH371" s="136">
        <v>13168</v>
      </c>
      <c r="AI371" s="136">
        <v>13168</v>
      </c>
      <c r="AJ371" s="136">
        <v>13165</v>
      </c>
      <c r="AK371" s="136">
        <v>13165</v>
      </c>
      <c r="AL371" s="136">
        <v>13167</v>
      </c>
      <c r="AM371" s="136">
        <v>13167</v>
      </c>
      <c r="AN371" s="136">
        <v>13168</v>
      </c>
      <c r="AO371" s="136">
        <v>13168</v>
      </c>
      <c r="AP371" s="136">
        <v>13164</v>
      </c>
      <c r="AQ371" s="136">
        <v>13162</v>
      </c>
      <c r="AR371" s="136">
        <v>13160</v>
      </c>
      <c r="AS371" s="136">
        <v>13140</v>
      </c>
      <c r="AT371" s="136">
        <v>13136</v>
      </c>
      <c r="AU371" s="136">
        <v>13130</v>
      </c>
      <c r="AV371" s="136">
        <v>13121</v>
      </c>
      <c r="AW371" s="136">
        <v>13107</v>
      </c>
      <c r="AX371" s="136">
        <v>13086</v>
      </c>
      <c r="AY371" s="136">
        <v>13073</v>
      </c>
      <c r="AZ371" s="136">
        <v>13047</v>
      </c>
      <c r="BA371" s="136">
        <v>12981</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row>
    <row r="372" spans="1:176" s="134" customFormat="1" x14ac:dyDescent="0.25">
      <c r="A372" s="135">
        <f t="shared" si="18"/>
        <v>44209</v>
      </c>
      <c r="B372" s="136">
        <v>13101</v>
      </c>
      <c r="C372" s="136">
        <v>13101</v>
      </c>
      <c r="D372" s="136">
        <v>13099</v>
      </c>
      <c r="E372" s="136">
        <v>13099</v>
      </c>
      <c r="F372" s="136">
        <v>13099</v>
      </c>
      <c r="G372" s="136">
        <v>13099</v>
      </c>
      <c r="H372" s="136">
        <v>13099</v>
      </c>
      <c r="I372" s="136">
        <v>13099</v>
      </c>
      <c r="J372" s="136">
        <v>13099</v>
      </c>
      <c r="K372" s="136">
        <v>13099</v>
      </c>
      <c r="L372" s="136">
        <v>13099</v>
      </c>
      <c r="M372" s="136">
        <v>13099</v>
      </c>
      <c r="N372" s="136">
        <v>13099</v>
      </c>
      <c r="O372" s="136">
        <v>13099</v>
      </c>
      <c r="P372" s="136">
        <v>13099</v>
      </c>
      <c r="Q372" s="136">
        <v>13099</v>
      </c>
      <c r="R372" s="136">
        <v>13099</v>
      </c>
      <c r="S372" s="136">
        <v>13099</v>
      </c>
      <c r="T372" s="136">
        <v>13099</v>
      </c>
      <c r="U372" s="136">
        <v>13099</v>
      </c>
      <c r="V372" s="136">
        <v>13096</v>
      </c>
      <c r="W372" s="136">
        <v>13097</v>
      </c>
      <c r="X372" s="136">
        <v>13097</v>
      </c>
      <c r="Y372" s="136">
        <v>13097</v>
      </c>
      <c r="Z372" s="136">
        <v>13097</v>
      </c>
      <c r="AA372" s="136">
        <v>13096</v>
      </c>
      <c r="AB372" s="136">
        <v>13095</v>
      </c>
      <c r="AC372" s="136">
        <v>13095</v>
      </c>
      <c r="AD372" s="136">
        <v>13093</v>
      </c>
      <c r="AE372" s="136">
        <v>13092</v>
      </c>
      <c r="AF372" s="136">
        <v>13092</v>
      </c>
      <c r="AG372" s="136">
        <v>13091</v>
      </c>
      <c r="AH372" s="136">
        <v>13091</v>
      </c>
      <c r="AI372" s="136">
        <v>13091</v>
      </c>
      <c r="AJ372" s="136">
        <v>13088</v>
      </c>
      <c r="AK372" s="136">
        <v>13088</v>
      </c>
      <c r="AL372" s="136">
        <v>13090</v>
      </c>
      <c r="AM372" s="136">
        <v>13090</v>
      </c>
      <c r="AN372" s="136">
        <v>13091</v>
      </c>
      <c r="AO372" s="136">
        <v>13091</v>
      </c>
      <c r="AP372" s="136">
        <v>13087</v>
      </c>
      <c r="AQ372" s="136">
        <v>13085</v>
      </c>
      <c r="AR372" s="136">
        <v>13083</v>
      </c>
      <c r="AS372" s="136">
        <v>13063</v>
      </c>
      <c r="AT372" s="136">
        <v>13059</v>
      </c>
      <c r="AU372" s="136">
        <v>13054</v>
      </c>
      <c r="AV372" s="136">
        <v>13045</v>
      </c>
      <c r="AW372" s="136">
        <v>13032</v>
      </c>
      <c r="AX372" s="136">
        <v>13012</v>
      </c>
      <c r="AY372" s="136">
        <v>12999</v>
      </c>
      <c r="AZ372" s="136">
        <v>12973</v>
      </c>
      <c r="BA372" s="136">
        <v>12913</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row>
    <row r="373" spans="1:176" s="134" customFormat="1" x14ac:dyDescent="0.25">
      <c r="A373" s="135">
        <f t="shared" si="18"/>
        <v>44208</v>
      </c>
      <c r="B373" s="136">
        <v>13014</v>
      </c>
      <c r="C373" s="136">
        <v>13014</v>
      </c>
      <c r="D373" s="136">
        <v>13012</v>
      </c>
      <c r="E373" s="136">
        <v>13012</v>
      </c>
      <c r="F373" s="136">
        <v>13012</v>
      </c>
      <c r="G373" s="136">
        <v>13012</v>
      </c>
      <c r="H373" s="136">
        <v>13012</v>
      </c>
      <c r="I373" s="136">
        <v>13012</v>
      </c>
      <c r="J373" s="136">
        <v>13012</v>
      </c>
      <c r="K373" s="136">
        <v>13012</v>
      </c>
      <c r="L373" s="136">
        <v>13012</v>
      </c>
      <c r="M373" s="136">
        <v>13012</v>
      </c>
      <c r="N373" s="136">
        <v>13012</v>
      </c>
      <c r="O373" s="136">
        <v>13012</v>
      </c>
      <c r="P373" s="136">
        <v>13012</v>
      </c>
      <c r="Q373" s="136">
        <v>13012</v>
      </c>
      <c r="R373" s="136">
        <v>13012</v>
      </c>
      <c r="S373" s="136">
        <v>13012</v>
      </c>
      <c r="T373" s="136">
        <v>13012</v>
      </c>
      <c r="U373" s="136">
        <v>13012</v>
      </c>
      <c r="V373" s="136">
        <v>13009</v>
      </c>
      <c r="W373" s="136">
        <v>13010</v>
      </c>
      <c r="X373" s="136">
        <v>13010</v>
      </c>
      <c r="Y373" s="136">
        <v>13010</v>
      </c>
      <c r="Z373" s="136">
        <v>13010</v>
      </c>
      <c r="AA373" s="136">
        <v>13009</v>
      </c>
      <c r="AB373" s="136">
        <v>13008</v>
      </c>
      <c r="AC373" s="136">
        <v>13008</v>
      </c>
      <c r="AD373" s="136">
        <v>13006</v>
      </c>
      <c r="AE373" s="136">
        <v>13005</v>
      </c>
      <c r="AF373" s="136">
        <v>13005</v>
      </c>
      <c r="AG373" s="136">
        <v>13004</v>
      </c>
      <c r="AH373" s="136">
        <v>13004</v>
      </c>
      <c r="AI373" s="136">
        <v>13004</v>
      </c>
      <c r="AJ373" s="136">
        <v>13002</v>
      </c>
      <c r="AK373" s="136">
        <v>13002</v>
      </c>
      <c r="AL373" s="136">
        <v>13003</v>
      </c>
      <c r="AM373" s="136">
        <v>13003</v>
      </c>
      <c r="AN373" s="136">
        <v>13004</v>
      </c>
      <c r="AO373" s="136">
        <v>13004</v>
      </c>
      <c r="AP373" s="136">
        <v>13000</v>
      </c>
      <c r="AQ373" s="136">
        <v>12998</v>
      </c>
      <c r="AR373" s="136">
        <v>12996</v>
      </c>
      <c r="AS373" s="136">
        <v>12976</v>
      </c>
      <c r="AT373" s="136">
        <v>12972</v>
      </c>
      <c r="AU373" s="136">
        <v>12967</v>
      </c>
      <c r="AV373" s="136">
        <v>12958</v>
      </c>
      <c r="AW373" s="136">
        <v>12945</v>
      </c>
      <c r="AX373" s="136">
        <v>12927</v>
      </c>
      <c r="AY373" s="136">
        <v>12915</v>
      </c>
      <c r="AZ373" s="136">
        <v>12891</v>
      </c>
      <c r="BA373" s="136">
        <v>12843</v>
      </c>
      <c r="BB373" s="136">
        <v>12557</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row>
    <row r="374" spans="1:176" s="134" customFormat="1" x14ac:dyDescent="0.25">
      <c r="A374" s="135">
        <f t="shared" si="18"/>
        <v>44207</v>
      </c>
      <c r="B374" s="136">
        <v>12926</v>
      </c>
      <c r="C374" s="136">
        <v>12926</v>
      </c>
      <c r="D374" s="136">
        <v>12924</v>
      </c>
      <c r="E374" s="136">
        <v>12924</v>
      </c>
      <c r="F374" s="136">
        <v>12924</v>
      </c>
      <c r="G374" s="136">
        <v>12924</v>
      </c>
      <c r="H374" s="136">
        <v>12924</v>
      </c>
      <c r="I374" s="136">
        <v>12924</v>
      </c>
      <c r="J374" s="136">
        <v>12924</v>
      </c>
      <c r="K374" s="136">
        <v>12924</v>
      </c>
      <c r="L374" s="136">
        <v>12924</v>
      </c>
      <c r="M374" s="136">
        <v>12924</v>
      </c>
      <c r="N374" s="136">
        <v>12924</v>
      </c>
      <c r="O374" s="136">
        <v>12924</v>
      </c>
      <c r="P374" s="136">
        <v>12924</v>
      </c>
      <c r="Q374" s="136">
        <v>12924</v>
      </c>
      <c r="R374" s="136">
        <v>12924</v>
      </c>
      <c r="S374" s="136">
        <v>12924</v>
      </c>
      <c r="T374" s="136">
        <v>12924</v>
      </c>
      <c r="U374" s="136">
        <v>12924</v>
      </c>
      <c r="V374" s="136">
        <v>12921</v>
      </c>
      <c r="W374" s="136">
        <v>12922</v>
      </c>
      <c r="X374" s="136">
        <v>12922</v>
      </c>
      <c r="Y374" s="136">
        <v>12922</v>
      </c>
      <c r="Z374" s="136">
        <v>12922</v>
      </c>
      <c r="AA374" s="136">
        <v>12921</v>
      </c>
      <c r="AB374" s="136">
        <v>12920</v>
      </c>
      <c r="AC374" s="136">
        <v>12920</v>
      </c>
      <c r="AD374" s="136">
        <v>12918</v>
      </c>
      <c r="AE374" s="136">
        <v>12917</v>
      </c>
      <c r="AF374" s="136">
        <v>12917</v>
      </c>
      <c r="AG374" s="136">
        <v>12916</v>
      </c>
      <c r="AH374" s="136">
        <v>12916</v>
      </c>
      <c r="AI374" s="136">
        <v>12916</v>
      </c>
      <c r="AJ374" s="136">
        <v>12914</v>
      </c>
      <c r="AK374" s="136">
        <v>12914</v>
      </c>
      <c r="AL374" s="136">
        <v>12915</v>
      </c>
      <c r="AM374" s="136">
        <v>12915</v>
      </c>
      <c r="AN374" s="136">
        <v>12916</v>
      </c>
      <c r="AO374" s="136">
        <v>12916</v>
      </c>
      <c r="AP374" s="136">
        <v>12912</v>
      </c>
      <c r="AQ374" s="136">
        <v>12910</v>
      </c>
      <c r="AR374" s="136">
        <v>12908</v>
      </c>
      <c r="AS374" s="136">
        <v>12888</v>
      </c>
      <c r="AT374" s="136">
        <v>12884</v>
      </c>
      <c r="AU374" s="136">
        <v>12879</v>
      </c>
      <c r="AV374" s="136">
        <v>12870</v>
      </c>
      <c r="AW374" s="136">
        <v>12856</v>
      </c>
      <c r="AX374" s="136">
        <v>12838</v>
      </c>
      <c r="AY374" s="136">
        <v>12826</v>
      </c>
      <c r="AZ374" s="136">
        <v>12803</v>
      </c>
      <c r="BA374" s="136">
        <v>12761</v>
      </c>
      <c r="BB374" s="136">
        <v>12557</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row>
    <row r="375" spans="1:176" s="134" customFormat="1" x14ac:dyDescent="0.25">
      <c r="A375" s="135">
        <f t="shared" si="18"/>
        <v>44206</v>
      </c>
      <c r="B375" s="136">
        <v>12849</v>
      </c>
      <c r="C375" s="136">
        <v>12849</v>
      </c>
      <c r="D375" s="136">
        <v>12847</v>
      </c>
      <c r="E375" s="136">
        <v>12847</v>
      </c>
      <c r="F375" s="136">
        <v>12847</v>
      </c>
      <c r="G375" s="136">
        <v>12847</v>
      </c>
      <c r="H375" s="136">
        <v>12847</v>
      </c>
      <c r="I375" s="136">
        <v>12847</v>
      </c>
      <c r="J375" s="136">
        <v>12847</v>
      </c>
      <c r="K375" s="136">
        <v>12847</v>
      </c>
      <c r="L375" s="136">
        <v>12847</v>
      </c>
      <c r="M375" s="136">
        <v>12847</v>
      </c>
      <c r="N375" s="136">
        <v>12847</v>
      </c>
      <c r="O375" s="136">
        <v>12847</v>
      </c>
      <c r="P375" s="136">
        <v>12847</v>
      </c>
      <c r="Q375" s="136">
        <v>12847</v>
      </c>
      <c r="R375" s="136">
        <v>12847</v>
      </c>
      <c r="S375" s="136">
        <v>12847</v>
      </c>
      <c r="T375" s="136">
        <v>12847</v>
      </c>
      <c r="U375" s="136">
        <v>12847</v>
      </c>
      <c r="V375" s="136">
        <v>12844</v>
      </c>
      <c r="W375" s="136">
        <v>12845</v>
      </c>
      <c r="X375" s="136">
        <v>12845</v>
      </c>
      <c r="Y375" s="136">
        <v>12845</v>
      </c>
      <c r="Z375" s="136">
        <v>12845</v>
      </c>
      <c r="AA375" s="136">
        <v>12844</v>
      </c>
      <c r="AB375" s="136">
        <v>12843</v>
      </c>
      <c r="AC375" s="136">
        <v>12843</v>
      </c>
      <c r="AD375" s="136">
        <v>12841</v>
      </c>
      <c r="AE375" s="136">
        <v>12840</v>
      </c>
      <c r="AF375" s="136">
        <v>12840</v>
      </c>
      <c r="AG375" s="136">
        <v>12839</v>
      </c>
      <c r="AH375" s="136">
        <v>12839</v>
      </c>
      <c r="AI375" s="136">
        <v>12839</v>
      </c>
      <c r="AJ375" s="136">
        <v>12837</v>
      </c>
      <c r="AK375" s="136">
        <v>12837</v>
      </c>
      <c r="AL375" s="136">
        <v>12838</v>
      </c>
      <c r="AM375" s="136">
        <v>12838</v>
      </c>
      <c r="AN375" s="136">
        <v>12839</v>
      </c>
      <c r="AO375" s="136">
        <v>12839</v>
      </c>
      <c r="AP375" s="136">
        <v>12835</v>
      </c>
      <c r="AQ375" s="136">
        <v>12833</v>
      </c>
      <c r="AR375" s="136">
        <v>12831</v>
      </c>
      <c r="AS375" s="136">
        <v>12811</v>
      </c>
      <c r="AT375" s="136">
        <v>12807</v>
      </c>
      <c r="AU375" s="136">
        <v>12802</v>
      </c>
      <c r="AV375" s="136">
        <v>12793</v>
      </c>
      <c r="AW375" s="136">
        <v>12779</v>
      </c>
      <c r="AX375" s="136">
        <v>12761</v>
      </c>
      <c r="AY375" s="136">
        <v>12751</v>
      </c>
      <c r="AZ375" s="136">
        <v>12728</v>
      </c>
      <c r="BA375" s="136">
        <v>12692</v>
      </c>
      <c r="BB375" s="136">
        <v>12530</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row>
    <row r="376" spans="1:176" s="134" customFormat="1" x14ac:dyDescent="0.25">
      <c r="A376" s="135">
        <f t="shared" si="18"/>
        <v>44205</v>
      </c>
      <c r="B376" s="136">
        <v>12774</v>
      </c>
      <c r="C376" s="136">
        <v>12774</v>
      </c>
      <c r="D376" s="136">
        <v>12772</v>
      </c>
      <c r="E376" s="136">
        <v>12772</v>
      </c>
      <c r="F376" s="136">
        <v>12772</v>
      </c>
      <c r="G376" s="136">
        <v>12772</v>
      </c>
      <c r="H376" s="136">
        <v>12772</v>
      </c>
      <c r="I376" s="136">
        <v>12772</v>
      </c>
      <c r="J376" s="136">
        <v>12772</v>
      </c>
      <c r="K376" s="136">
        <v>12772</v>
      </c>
      <c r="L376" s="136">
        <v>12772</v>
      </c>
      <c r="M376" s="136">
        <v>12772</v>
      </c>
      <c r="N376" s="136">
        <v>12772</v>
      </c>
      <c r="O376" s="136">
        <v>12772</v>
      </c>
      <c r="P376" s="136">
        <v>12772</v>
      </c>
      <c r="Q376" s="136">
        <v>12772</v>
      </c>
      <c r="R376" s="136">
        <v>12772</v>
      </c>
      <c r="S376" s="136">
        <v>12772</v>
      </c>
      <c r="T376" s="136">
        <v>12772</v>
      </c>
      <c r="U376" s="136">
        <v>12772</v>
      </c>
      <c r="V376" s="136">
        <v>12769</v>
      </c>
      <c r="W376" s="136">
        <v>12770</v>
      </c>
      <c r="X376" s="136">
        <v>12770</v>
      </c>
      <c r="Y376" s="136">
        <v>12770</v>
      </c>
      <c r="Z376" s="136">
        <v>12770</v>
      </c>
      <c r="AA376" s="136">
        <v>12769</v>
      </c>
      <c r="AB376" s="136">
        <v>12768</v>
      </c>
      <c r="AC376" s="136">
        <v>12768</v>
      </c>
      <c r="AD376" s="136">
        <v>12766</v>
      </c>
      <c r="AE376" s="136">
        <v>12765</v>
      </c>
      <c r="AF376" s="136">
        <v>12765</v>
      </c>
      <c r="AG376" s="136">
        <v>12764</v>
      </c>
      <c r="AH376" s="136">
        <v>12764</v>
      </c>
      <c r="AI376" s="136">
        <v>12764</v>
      </c>
      <c r="AJ376" s="136">
        <v>12762</v>
      </c>
      <c r="AK376" s="136">
        <v>12762</v>
      </c>
      <c r="AL376" s="136">
        <v>12763</v>
      </c>
      <c r="AM376" s="136">
        <v>12763</v>
      </c>
      <c r="AN376" s="136">
        <v>12764</v>
      </c>
      <c r="AO376" s="136">
        <v>12764</v>
      </c>
      <c r="AP376" s="136">
        <v>12760</v>
      </c>
      <c r="AQ376" s="136">
        <v>12758</v>
      </c>
      <c r="AR376" s="136">
        <v>12756</v>
      </c>
      <c r="AS376" s="136">
        <v>12736</v>
      </c>
      <c r="AT376" s="136">
        <v>12732</v>
      </c>
      <c r="AU376" s="136">
        <v>12727</v>
      </c>
      <c r="AV376" s="136">
        <v>12718</v>
      </c>
      <c r="AW376" s="136">
        <v>12703</v>
      </c>
      <c r="AX376" s="136">
        <v>12685</v>
      </c>
      <c r="AY376" s="136">
        <v>12674</v>
      </c>
      <c r="AZ376" s="136">
        <v>12653</v>
      </c>
      <c r="BA376" s="136">
        <v>12622</v>
      </c>
      <c r="BB376" s="136">
        <v>12482</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row>
    <row r="377" spans="1:176" s="134" customFormat="1" x14ac:dyDescent="0.25">
      <c r="A377" s="135">
        <f t="shared" si="18"/>
        <v>44204</v>
      </c>
      <c r="B377" s="136">
        <v>12676</v>
      </c>
      <c r="C377" s="136">
        <v>12676</v>
      </c>
      <c r="D377" s="136">
        <v>12674</v>
      </c>
      <c r="E377" s="136">
        <v>12674</v>
      </c>
      <c r="F377" s="136">
        <v>12674</v>
      </c>
      <c r="G377" s="136">
        <v>12674</v>
      </c>
      <c r="H377" s="136">
        <v>12674</v>
      </c>
      <c r="I377" s="136">
        <v>12674</v>
      </c>
      <c r="J377" s="136">
        <v>12674</v>
      </c>
      <c r="K377" s="136">
        <v>12674</v>
      </c>
      <c r="L377" s="136">
        <v>12674</v>
      </c>
      <c r="M377" s="136">
        <v>12674</v>
      </c>
      <c r="N377" s="136">
        <v>12674</v>
      </c>
      <c r="O377" s="136">
        <v>12674</v>
      </c>
      <c r="P377" s="136">
        <v>12674</v>
      </c>
      <c r="Q377" s="136">
        <v>12674</v>
      </c>
      <c r="R377" s="136">
        <v>12674</v>
      </c>
      <c r="S377" s="136">
        <v>12674</v>
      </c>
      <c r="T377" s="136">
        <v>12674</v>
      </c>
      <c r="U377" s="136">
        <v>12674</v>
      </c>
      <c r="V377" s="136">
        <v>12671</v>
      </c>
      <c r="W377" s="136">
        <v>12672</v>
      </c>
      <c r="X377" s="136">
        <v>12672</v>
      </c>
      <c r="Y377" s="136">
        <v>12672</v>
      </c>
      <c r="Z377" s="136">
        <v>12672</v>
      </c>
      <c r="AA377" s="136">
        <v>12671</v>
      </c>
      <c r="AB377" s="136">
        <v>12670</v>
      </c>
      <c r="AC377" s="136">
        <v>12670</v>
      </c>
      <c r="AD377" s="136">
        <v>12668</v>
      </c>
      <c r="AE377" s="136">
        <v>12667</v>
      </c>
      <c r="AF377" s="136">
        <v>12667</v>
      </c>
      <c r="AG377" s="136">
        <v>12667</v>
      </c>
      <c r="AH377" s="136">
        <v>12667</v>
      </c>
      <c r="AI377" s="136">
        <v>12667</v>
      </c>
      <c r="AJ377" s="136">
        <v>12665</v>
      </c>
      <c r="AK377" s="136">
        <v>12665</v>
      </c>
      <c r="AL377" s="136">
        <v>12666</v>
      </c>
      <c r="AM377" s="136">
        <v>12666</v>
      </c>
      <c r="AN377" s="136">
        <v>12667</v>
      </c>
      <c r="AO377" s="136">
        <v>12667</v>
      </c>
      <c r="AP377" s="136">
        <v>12663</v>
      </c>
      <c r="AQ377" s="136">
        <v>12661</v>
      </c>
      <c r="AR377" s="136">
        <v>12659</v>
      </c>
      <c r="AS377" s="136">
        <v>12639</v>
      </c>
      <c r="AT377" s="136">
        <v>12635</v>
      </c>
      <c r="AU377" s="136">
        <v>12631</v>
      </c>
      <c r="AV377" s="136">
        <v>12622</v>
      </c>
      <c r="AW377" s="136">
        <v>12608</v>
      </c>
      <c r="AX377" s="136">
        <v>12592</v>
      </c>
      <c r="AY377" s="136">
        <v>12581</v>
      </c>
      <c r="AZ377" s="136">
        <v>12562</v>
      </c>
      <c r="BA377" s="136">
        <v>12535</v>
      </c>
      <c r="BB377" s="136">
        <v>12414</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row>
    <row r="378" spans="1:176" s="134" customFormat="1" x14ac:dyDescent="0.25">
      <c r="A378" s="135">
        <f t="shared" si="18"/>
        <v>44203</v>
      </c>
      <c r="B378" s="136">
        <v>12578</v>
      </c>
      <c r="C378" s="136">
        <v>12578</v>
      </c>
      <c r="D378" s="136">
        <v>12576</v>
      </c>
      <c r="E378" s="136">
        <v>12576</v>
      </c>
      <c r="F378" s="136">
        <v>12576</v>
      </c>
      <c r="G378" s="136">
        <v>12576</v>
      </c>
      <c r="H378" s="136">
        <v>12576</v>
      </c>
      <c r="I378" s="136">
        <v>12576</v>
      </c>
      <c r="J378" s="136">
        <v>12576</v>
      </c>
      <c r="K378" s="136">
        <v>12576</v>
      </c>
      <c r="L378" s="136">
        <v>12576</v>
      </c>
      <c r="M378" s="136">
        <v>12576</v>
      </c>
      <c r="N378" s="136">
        <v>12576</v>
      </c>
      <c r="O378" s="136">
        <v>12576</v>
      </c>
      <c r="P378" s="136">
        <v>12576</v>
      </c>
      <c r="Q378" s="136">
        <v>12576</v>
      </c>
      <c r="R378" s="136">
        <v>12576</v>
      </c>
      <c r="S378" s="136">
        <v>12576</v>
      </c>
      <c r="T378" s="136">
        <v>12576</v>
      </c>
      <c r="U378" s="136">
        <v>12576</v>
      </c>
      <c r="V378" s="136">
        <v>12573</v>
      </c>
      <c r="W378" s="136">
        <v>12574</v>
      </c>
      <c r="X378" s="136">
        <v>12574</v>
      </c>
      <c r="Y378" s="136">
        <v>12574</v>
      </c>
      <c r="Z378" s="136">
        <v>12574</v>
      </c>
      <c r="AA378" s="136">
        <v>12573</v>
      </c>
      <c r="AB378" s="136">
        <v>12572</v>
      </c>
      <c r="AC378" s="136">
        <v>12572</v>
      </c>
      <c r="AD378" s="136">
        <v>12570</v>
      </c>
      <c r="AE378" s="136">
        <v>12569</v>
      </c>
      <c r="AF378" s="136">
        <v>12569</v>
      </c>
      <c r="AG378" s="136">
        <v>12569</v>
      </c>
      <c r="AH378" s="136">
        <v>12569</v>
      </c>
      <c r="AI378" s="136">
        <v>12569</v>
      </c>
      <c r="AJ378" s="136">
        <v>12568</v>
      </c>
      <c r="AK378" s="136">
        <v>12568</v>
      </c>
      <c r="AL378" s="136">
        <v>12569</v>
      </c>
      <c r="AM378" s="136">
        <v>12569</v>
      </c>
      <c r="AN378" s="136">
        <v>12570</v>
      </c>
      <c r="AO378" s="136">
        <v>12570</v>
      </c>
      <c r="AP378" s="136">
        <v>12566</v>
      </c>
      <c r="AQ378" s="136">
        <v>12564</v>
      </c>
      <c r="AR378" s="136">
        <v>12562</v>
      </c>
      <c r="AS378" s="136">
        <v>12542</v>
      </c>
      <c r="AT378" s="136">
        <v>12538</v>
      </c>
      <c r="AU378" s="136">
        <v>12534</v>
      </c>
      <c r="AV378" s="136">
        <v>12525</v>
      </c>
      <c r="AW378" s="136">
        <v>12512</v>
      </c>
      <c r="AX378" s="136">
        <v>12496</v>
      </c>
      <c r="AY378" s="136">
        <v>12485</v>
      </c>
      <c r="AZ378" s="136">
        <v>12466</v>
      </c>
      <c r="BA378" s="136">
        <v>12442</v>
      </c>
      <c r="BB378" s="136">
        <v>12344</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row>
    <row r="379" spans="1:176" s="134" customFormat="1" x14ac:dyDescent="0.25">
      <c r="A379" s="135">
        <f t="shared" si="18"/>
        <v>44202</v>
      </c>
      <c r="B379" s="136">
        <v>12493</v>
      </c>
      <c r="C379" s="136">
        <v>12493</v>
      </c>
      <c r="D379" s="136">
        <v>12491</v>
      </c>
      <c r="E379" s="136">
        <v>12491</v>
      </c>
      <c r="F379" s="136">
        <v>12491</v>
      </c>
      <c r="G379" s="136">
        <v>12491</v>
      </c>
      <c r="H379" s="136">
        <v>12491</v>
      </c>
      <c r="I379" s="136">
        <v>12491</v>
      </c>
      <c r="J379" s="136">
        <v>12491</v>
      </c>
      <c r="K379" s="136">
        <v>12491</v>
      </c>
      <c r="L379" s="136">
        <v>12491</v>
      </c>
      <c r="M379" s="136">
        <v>12491</v>
      </c>
      <c r="N379" s="136">
        <v>12491</v>
      </c>
      <c r="O379" s="136">
        <v>12491</v>
      </c>
      <c r="P379" s="136">
        <v>12491</v>
      </c>
      <c r="Q379" s="136">
        <v>12491</v>
      </c>
      <c r="R379" s="136">
        <v>12491</v>
      </c>
      <c r="S379" s="136">
        <v>12491</v>
      </c>
      <c r="T379" s="136">
        <v>12491</v>
      </c>
      <c r="U379" s="136">
        <v>12491</v>
      </c>
      <c r="V379" s="136">
        <v>12488</v>
      </c>
      <c r="W379" s="136">
        <v>12489</v>
      </c>
      <c r="X379" s="136">
        <v>12489</v>
      </c>
      <c r="Y379" s="136">
        <v>12489</v>
      </c>
      <c r="Z379" s="136">
        <v>12489</v>
      </c>
      <c r="AA379" s="136">
        <v>12488</v>
      </c>
      <c r="AB379" s="136">
        <v>12487</v>
      </c>
      <c r="AC379" s="136">
        <v>12487</v>
      </c>
      <c r="AD379" s="136">
        <v>12485</v>
      </c>
      <c r="AE379" s="136">
        <v>12484</v>
      </c>
      <c r="AF379" s="136">
        <v>12484</v>
      </c>
      <c r="AG379" s="136">
        <v>12484</v>
      </c>
      <c r="AH379" s="136">
        <v>12484</v>
      </c>
      <c r="AI379" s="136">
        <v>12484</v>
      </c>
      <c r="AJ379" s="136">
        <v>12483</v>
      </c>
      <c r="AK379" s="136">
        <v>12483</v>
      </c>
      <c r="AL379" s="136">
        <v>12484</v>
      </c>
      <c r="AM379" s="136">
        <v>12484</v>
      </c>
      <c r="AN379" s="136">
        <v>12485</v>
      </c>
      <c r="AO379" s="136">
        <v>12485</v>
      </c>
      <c r="AP379" s="136">
        <v>12481</v>
      </c>
      <c r="AQ379" s="136">
        <v>12479</v>
      </c>
      <c r="AR379" s="136">
        <v>12477</v>
      </c>
      <c r="AS379" s="136">
        <v>12457</v>
      </c>
      <c r="AT379" s="136">
        <v>12453</v>
      </c>
      <c r="AU379" s="136">
        <v>12449</v>
      </c>
      <c r="AV379" s="136">
        <v>12439</v>
      </c>
      <c r="AW379" s="136">
        <v>12426</v>
      </c>
      <c r="AX379" s="136">
        <v>12411</v>
      </c>
      <c r="AY379" s="136">
        <v>12400</v>
      </c>
      <c r="AZ379" s="136">
        <v>12381</v>
      </c>
      <c r="BA379" s="136">
        <v>12362</v>
      </c>
      <c r="BB379" s="136">
        <v>12270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row>
    <row r="380" spans="1:176" s="134" customFormat="1" x14ac:dyDescent="0.25">
      <c r="A380" s="135">
        <f t="shared" si="18"/>
        <v>44201</v>
      </c>
      <c r="B380" s="136">
        <v>12408</v>
      </c>
      <c r="C380" s="136">
        <v>12408</v>
      </c>
      <c r="D380" s="136">
        <v>12406</v>
      </c>
      <c r="E380" s="136">
        <v>12406</v>
      </c>
      <c r="F380" s="136">
        <v>12406</v>
      </c>
      <c r="G380" s="136">
        <v>12406</v>
      </c>
      <c r="H380" s="136">
        <v>12406</v>
      </c>
      <c r="I380" s="136">
        <v>12406</v>
      </c>
      <c r="J380" s="136">
        <v>12406</v>
      </c>
      <c r="K380" s="136">
        <v>12406</v>
      </c>
      <c r="L380" s="136">
        <v>12406</v>
      </c>
      <c r="M380" s="136">
        <v>12406</v>
      </c>
      <c r="N380" s="136">
        <v>12406</v>
      </c>
      <c r="O380" s="136">
        <v>12406</v>
      </c>
      <c r="P380" s="136">
        <v>12406</v>
      </c>
      <c r="Q380" s="136">
        <v>12406</v>
      </c>
      <c r="R380" s="136">
        <v>12406</v>
      </c>
      <c r="S380" s="136">
        <v>12406</v>
      </c>
      <c r="T380" s="136">
        <v>12406</v>
      </c>
      <c r="U380" s="136">
        <v>12406</v>
      </c>
      <c r="V380" s="136">
        <v>12403</v>
      </c>
      <c r="W380" s="136">
        <v>12404</v>
      </c>
      <c r="X380" s="136">
        <v>12404</v>
      </c>
      <c r="Y380" s="136">
        <v>12404</v>
      </c>
      <c r="Z380" s="136">
        <v>12404</v>
      </c>
      <c r="AA380" s="136">
        <v>12403</v>
      </c>
      <c r="AB380" s="136">
        <v>12402</v>
      </c>
      <c r="AC380" s="136">
        <v>12402</v>
      </c>
      <c r="AD380" s="136">
        <v>12400</v>
      </c>
      <c r="AE380" s="136">
        <v>12399</v>
      </c>
      <c r="AF380" s="136">
        <v>12399</v>
      </c>
      <c r="AG380" s="136">
        <v>12399</v>
      </c>
      <c r="AH380" s="136">
        <v>12399</v>
      </c>
      <c r="AI380" s="136">
        <v>12399</v>
      </c>
      <c r="AJ380" s="136">
        <v>12398</v>
      </c>
      <c r="AK380" s="136">
        <v>12398</v>
      </c>
      <c r="AL380" s="136">
        <v>12399</v>
      </c>
      <c r="AM380" s="136">
        <v>12399</v>
      </c>
      <c r="AN380" s="136">
        <v>12400</v>
      </c>
      <c r="AO380" s="136">
        <v>12400</v>
      </c>
      <c r="AP380" s="136">
        <v>12396</v>
      </c>
      <c r="AQ380" s="136">
        <v>12394</v>
      </c>
      <c r="AR380" s="136">
        <v>12393</v>
      </c>
      <c r="AS380" s="136">
        <v>12373</v>
      </c>
      <c r="AT380" s="136">
        <v>12369</v>
      </c>
      <c r="AU380" s="136">
        <v>12365</v>
      </c>
      <c r="AV380" s="136">
        <v>12356</v>
      </c>
      <c r="AW380" s="136">
        <v>12343</v>
      </c>
      <c r="AX380" s="136">
        <v>12329</v>
      </c>
      <c r="AY380" s="136">
        <v>12319</v>
      </c>
      <c r="AZ380" s="136">
        <v>12300</v>
      </c>
      <c r="BA380" s="136">
        <v>12281</v>
      </c>
      <c r="BB380" s="136">
        <v>12196</v>
      </c>
      <c r="BC380" s="136">
        <v>11818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row>
    <row r="381" spans="1:176" s="134" customFormat="1" x14ac:dyDescent="0.25">
      <c r="A381" s="135">
        <f t="shared" si="18"/>
        <v>44200</v>
      </c>
      <c r="B381" s="136">
        <v>12329</v>
      </c>
      <c r="C381" s="136">
        <v>12329</v>
      </c>
      <c r="D381" s="136">
        <v>12327</v>
      </c>
      <c r="E381" s="136">
        <v>12327</v>
      </c>
      <c r="F381" s="136">
        <v>12327</v>
      </c>
      <c r="G381" s="136">
        <v>12327</v>
      </c>
      <c r="H381" s="136">
        <v>12327</v>
      </c>
      <c r="I381" s="136">
        <v>12327</v>
      </c>
      <c r="J381" s="136">
        <v>12327</v>
      </c>
      <c r="K381" s="136">
        <v>12327</v>
      </c>
      <c r="L381" s="136">
        <v>12327</v>
      </c>
      <c r="M381" s="136">
        <v>12327</v>
      </c>
      <c r="N381" s="136">
        <v>12327</v>
      </c>
      <c r="O381" s="136">
        <v>12327</v>
      </c>
      <c r="P381" s="136">
        <v>12327</v>
      </c>
      <c r="Q381" s="136">
        <v>12327</v>
      </c>
      <c r="R381" s="136">
        <v>12327</v>
      </c>
      <c r="S381" s="136">
        <v>12327</v>
      </c>
      <c r="T381" s="136">
        <v>12327</v>
      </c>
      <c r="U381" s="136">
        <v>12327</v>
      </c>
      <c r="V381" s="136">
        <v>12324</v>
      </c>
      <c r="W381" s="136">
        <v>12325</v>
      </c>
      <c r="X381" s="136">
        <v>12325</v>
      </c>
      <c r="Y381" s="136">
        <v>12325</v>
      </c>
      <c r="Z381" s="136">
        <v>12325</v>
      </c>
      <c r="AA381" s="136">
        <v>12324</v>
      </c>
      <c r="AB381" s="136">
        <v>12324</v>
      </c>
      <c r="AC381" s="136">
        <v>12324</v>
      </c>
      <c r="AD381" s="136">
        <v>12322</v>
      </c>
      <c r="AE381" s="136">
        <v>12321</v>
      </c>
      <c r="AF381" s="136">
        <v>12321</v>
      </c>
      <c r="AG381" s="136">
        <v>12321</v>
      </c>
      <c r="AH381" s="136">
        <v>12321</v>
      </c>
      <c r="AI381" s="136">
        <v>12321</v>
      </c>
      <c r="AJ381" s="136">
        <v>12320</v>
      </c>
      <c r="AK381" s="136">
        <v>12320</v>
      </c>
      <c r="AL381" s="136">
        <v>12321</v>
      </c>
      <c r="AM381" s="136">
        <v>12321</v>
      </c>
      <c r="AN381" s="136">
        <v>12322</v>
      </c>
      <c r="AO381" s="136">
        <v>12322</v>
      </c>
      <c r="AP381" s="136">
        <v>12318</v>
      </c>
      <c r="AQ381" s="136">
        <v>12316</v>
      </c>
      <c r="AR381" s="136">
        <v>12315</v>
      </c>
      <c r="AS381" s="136">
        <v>12295</v>
      </c>
      <c r="AT381" s="136">
        <v>12291</v>
      </c>
      <c r="AU381" s="136">
        <v>12287</v>
      </c>
      <c r="AV381" s="136">
        <v>12278</v>
      </c>
      <c r="AW381" s="136">
        <v>12265</v>
      </c>
      <c r="AX381" s="136">
        <v>12251</v>
      </c>
      <c r="AY381" s="136">
        <v>12241</v>
      </c>
      <c r="AZ381" s="136">
        <v>12222</v>
      </c>
      <c r="BA381" s="136">
        <v>12203</v>
      </c>
      <c r="BB381" s="136">
        <v>12127</v>
      </c>
      <c r="BC381" s="136">
        <v>11818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row>
    <row r="382" spans="1:176" s="134" customFormat="1" x14ac:dyDescent="0.25">
      <c r="A382" s="135">
        <f t="shared" si="18"/>
        <v>44199</v>
      </c>
      <c r="B382" s="136">
        <v>12207</v>
      </c>
      <c r="C382" s="136">
        <v>12207</v>
      </c>
      <c r="D382" s="136">
        <v>12205</v>
      </c>
      <c r="E382" s="136">
        <v>12205</v>
      </c>
      <c r="F382" s="136">
        <v>12205</v>
      </c>
      <c r="G382" s="136">
        <v>12205</v>
      </c>
      <c r="H382" s="136">
        <v>12205</v>
      </c>
      <c r="I382" s="136">
        <v>12205</v>
      </c>
      <c r="J382" s="136">
        <v>12205</v>
      </c>
      <c r="K382" s="136">
        <v>12205</v>
      </c>
      <c r="L382" s="136">
        <v>12205</v>
      </c>
      <c r="M382" s="136">
        <v>12205</v>
      </c>
      <c r="N382" s="136">
        <v>12205</v>
      </c>
      <c r="O382" s="136">
        <v>12205</v>
      </c>
      <c r="P382" s="136">
        <v>12205</v>
      </c>
      <c r="Q382" s="136">
        <v>12205</v>
      </c>
      <c r="R382" s="136">
        <v>12205</v>
      </c>
      <c r="S382" s="136">
        <v>12205</v>
      </c>
      <c r="T382" s="136">
        <v>12205</v>
      </c>
      <c r="U382" s="136">
        <v>12205</v>
      </c>
      <c r="V382" s="136">
        <v>12202</v>
      </c>
      <c r="W382" s="136">
        <v>12203</v>
      </c>
      <c r="X382" s="136">
        <v>12203</v>
      </c>
      <c r="Y382" s="136">
        <v>12203</v>
      </c>
      <c r="Z382" s="136">
        <v>12203</v>
      </c>
      <c r="AA382" s="136">
        <v>12202</v>
      </c>
      <c r="AB382" s="136">
        <v>12202</v>
      </c>
      <c r="AC382" s="136">
        <v>12202</v>
      </c>
      <c r="AD382" s="136">
        <v>12200</v>
      </c>
      <c r="AE382" s="136">
        <v>12199</v>
      </c>
      <c r="AF382" s="136">
        <v>12199</v>
      </c>
      <c r="AG382" s="136">
        <v>12199</v>
      </c>
      <c r="AH382" s="136">
        <v>12199</v>
      </c>
      <c r="AI382" s="136">
        <v>12199</v>
      </c>
      <c r="AJ382" s="136">
        <v>12198</v>
      </c>
      <c r="AK382" s="136">
        <v>12198</v>
      </c>
      <c r="AL382" s="136">
        <v>12199</v>
      </c>
      <c r="AM382" s="136">
        <v>12199</v>
      </c>
      <c r="AN382" s="136">
        <v>12200</v>
      </c>
      <c r="AO382" s="136">
        <v>12200</v>
      </c>
      <c r="AP382" s="136">
        <v>12196</v>
      </c>
      <c r="AQ382" s="136">
        <v>12194</v>
      </c>
      <c r="AR382" s="136">
        <v>12193</v>
      </c>
      <c r="AS382" s="136">
        <v>12173</v>
      </c>
      <c r="AT382" s="136">
        <v>12169</v>
      </c>
      <c r="AU382" s="136">
        <v>12166</v>
      </c>
      <c r="AV382" s="136">
        <v>12158</v>
      </c>
      <c r="AW382" s="136">
        <v>12145</v>
      </c>
      <c r="AX382" s="136">
        <v>12133</v>
      </c>
      <c r="AY382" s="136">
        <v>12123</v>
      </c>
      <c r="AZ382" s="136">
        <v>12104</v>
      </c>
      <c r="BA382" s="136">
        <v>12086</v>
      </c>
      <c r="BB382" s="136">
        <v>12018</v>
      </c>
      <c r="BC382" s="136">
        <v>11785</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row>
    <row r="383" spans="1:176" s="134" customFormat="1" x14ac:dyDescent="0.25">
      <c r="A383" s="135">
        <f t="shared" si="18"/>
        <v>44198</v>
      </c>
      <c r="B383" s="136">
        <v>12108</v>
      </c>
      <c r="C383" s="136">
        <v>12107</v>
      </c>
      <c r="D383" s="136">
        <v>12106</v>
      </c>
      <c r="E383" s="136">
        <v>12106</v>
      </c>
      <c r="F383" s="136">
        <v>12106</v>
      </c>
      <c r="G383" s="136">
        <v>12106</v>
      </c>
      <c r="H383" s="136">
        <v>12106</v>
      </c>
      <c r="I383" s="136">
        <v>12106</v>
      </c>
      <c r="J383" s="136">
        <v>12106</v>
      </c>
      <c r="K383" s="136">
        <v>12106</v>
      </c>
      <c r="L383" s="136">
        <v>12106</v>
      </c>
      <c r="M383" s="136">
        <v>12106</v>
      </c>
      <c r="N383" s="136">
        <v>12106</v>
      </c>
      <c r="O383" s="136">
        <v>12106</v>
      </c>
      <c r="P383" s="136">
        <v>12106</v>
      </c>
      <c r="Q383" s="136">
        <v>12106</v>
      </c>
      <c r="R383" s="136">
        <v>12106</v>
      </c>
      <c r="S383" s="136">
        <v>12106</v>
      </c>
      <c r="T383" s="136">
        <v>12106</v>
      </c>
      <c r="U383" s="136">
        <v>12106</v>
      </c>
      <c r="V383" s="136">
        <v>12103</v>
      </c>
      <c r="W383" s="136">
        <v>12104</v>
      </c>
      <c r="X383" s="136">
        <v>12104</v>
      </c>
      <c r="Y383" s="136">
        <v>12104</v>
      </c>
      <c r="Z383" s="136">
        <v>12104</v>
      </c>
      <c r="AA383" s="136">
        <v>12103</v>
      </c>
      <c r="AB383" s="136">
        <v>12103</v>
      </c>
      <c r="AC383" s="136">
        <v>12103</v>
      </c>
      <c r="AD383" s="136">
        <v>12101</v>
      </c>
      <c r="AE383" s="136">
        <v>12100</v>
      </c>
      <c r="AF383" s="136">
        <v>12100</v>
      </c>
      <c r="AG383" s="136">
        <v>12100</v>
      </c>
      <c r="AH383" s="136">
        <v>12100</v>
      </c>
      <c r="AI383" s="136">
        <v>12100</v>
      </c>
      <c r="AJ383" s="136">
        <v>12099</v>
      </c>
      <c r="AK383" s="136">
        <v>12099</v>
      </c>
      <c r="AL383" s="136">
        <v>12100</v>
      </c>
      <c r="AM383" s="136">
        <v>12100</v>
      </c>
      <c r="AN383" s="136">
        <v>12101</v>
      </c>
      <c r="AO383" s="136">
        <v>12101</v>
      </c>
      <c r="AP383" s="136">
        <v>12097</v>
      </c>
      <c r="AQ383" s="136">
        <v>12095</v>
      </c>
      <c r="AR383" s="136">
        <v>12094</v>
      </c>
      <c r="AS383" s="136">
        <v>12074</v>
      </c>
      <c r="AT383" s="136">
        <v>12070</v>
      </c>
      <c r="AU383" s="136">
        <v>12066</v>
      </c>
      <c r="AV383" s="136">
        <v>12058</v>
      </c>
      <c r="AW383" s="136">
        <v>12046</v>
      </c>
      <c r="AX383" s="136">
        <v>12034</v>
      </c>
      <c r="AY383" s="136">
        <v>12024</v>
      </c>
      <c r="AZ383" s="136">
        <v>12006</v>
      </c>
      <c r="BA383" s="136">
        <v>11989</v>
      </c>
      <c r="BB383" s="136">
        <v>11927</v>
      </c>
      <c r="BC383" s="136">
        <v>11729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row>
    <row r="384" spans="1:176" s="134" customFormat="1" x14ac:dyDescent="0.25">
      <c r="A384" s="135">
        <f t="shared" si="18"/>
        <v>44197</v>
      </c>
      <c r="B384" s="136">
        <v>12015</v>
      </c>
      <c r="C384" s="136">
        <v>12015</v>
      </c>
      <c r="D384" s="136">
        <v>12014</v>
      </c>
      <c r="E384" s="136">
        <v>12014</v>
      </c>
      <c r="F384" s="136">
        <v>12014</v>
      </c>
      <c r="G384" s="136">
        <v>12014</v>
      </c>
      <c r="H384" s="136">
        <v>12014</v>
      </c>
      <c r="I384" s="136">
        <v>12014</v>
      </c>
      <c r="J384" s="136">
        <v>12014</v>
      </c>
      <c r="K384" s="136">
        <v>12014</v>
      </c>
      <c r="L384" s="136">
        <v>12014</v>
      </c>
      <c r="M384" s="136">
        <v>12014</v>
      </c>
      <c r="N384" s="136">
        <v>12014</v>
      </c>
      <c r="O384" s="136">
        <v>12014</v>
      </c>
      <c r="P384" s="136">
        <v>12014</v>
      </c>
      <c r="Q384" s="136">
        <v>12014</v>
      </c>
      <c r="R384" s="136">
        <v>12014</v>
      </c>
      <c r="S384" s="136">
        <v>12014</v>
      </c>
      <c r="T384" s="136">
        <v>12014</v>
      </c>
      <c r="U384" s="136">
        <v>12014</v>
      </c>
      <c r="V384" s="136">
        <v>12011</v>
      </c>
      <c r="W384" s="136">
        <v>12012</v>
      </c>
      <c r="X384" s="136">
        <v>12012</v>
      </c>
      <c r="Y384" s="136">
        <v>12012</v>
      </c>
      <c r="Z384" s="136">
        <v>12012</v>
      </c>
      <c r="AA384" s="136">
        <v>12011</v>
      </c>
      <c r="AB384" s="136">
        <v>12011</v>
      </c>
      <c r="AC384" s="136">
        <v>12011</v>
      </c>
      <c r="AD384" s="136">
        <v>12009</v>
      </c>
      <c r="AE384" s="136">
        <v>12008</v>
      </c>
      <c r="AF384" s="136">
        <v>12008</v>
      </c>
      <c r="AG384" s="136">
        <v>12008</v>
      </c>
      <c r="AH384" s="136">
        <v>12008</v>
      </c>
      <c r="AI384" s="136">
        <v>12008</v>
      </c>
      <c r="AJ384" s="136">
        <v>12007</v>
      </c>
      <c r="AK384" s="136">
        <v>12007</v>
      </c>
      <c r="AL384" s="136">
        <v>12008</v>
      </c>
      <c r="AM384" s="136">
        <v>12008</v>
      </c>
      <c r="AN384" s="136">
        <v>12009</v>
      </c>
      <c r="AO384" s="136">
        <v>12009</v>
      </c>
      <c r="AP384" s="136">
        <v>12005</v>
      </c>
      <c r="AQ384" s="136">
        <v>12003</v>
      </c>
      <c r="AR384" s="136">
        <v>12002</v>
      </c>
      <c r="AS384" s="136">
        <v>11982</v>
      </c>
      <c r="AT384" s="136">
        <v>11978</v>
      </c>
      <c r="AU384" s="136">
        <v>11974</v>
      </c>
      <c r="AV384" s="136">
        <v>11966</v>
      </c>
      <c r="AW384" s="136">
        <v>11954</v>
      </c>
      <c r="AX384" s="136">
        <v>11943</v>
      </c>
      <c r="AY384" s="136">
        <v>11933</v>
      </c>
      <c r="AZ384" s="136">
        <v>11918</v>
      </c>
      <c r="BA384" s="136">
        <v>11905</v>
      </c>
      <c r="BB384" s="136">
        <v>11847</v>
      </c>
      <c r="BC384" s="136">
        <v>11676</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row>
    <row r="385" spans="1:176" s="134" customFormat="1" x14ac:dyDescent="0.25">
      <c r="A385" s="135">
        <f t="shared" si="18"/>
        <v>44196</v>
      </c>
      <c r="B385" s="136">
        <v>11934</v>
      </c>
      <c r="C385" s="136">
        <v>11934</v>
      </c>
      <c r="D385" s="136">
        <v>11934</v>
      </c>
      <c r="E385" s="136">
        <v>11934</v>
      </c>
      <c r="F385" s="136">
        <v>11934</v>
      </c>
      <c r="G385" s="136">
        <v>11934</v>
      </c>
      <c r="H385" s="136">
        <v>11934</v>
      </c>
      <c r="I385" s="136">
        <v>11934</v>
      </c>
      <c r="J385" s="136">
        <v>11934</v>
      </c>
      <c r="K385" s="136">
        <v>11934</v>
      </c>
      <c r="L385" s="136">
        <v>11934</v>
      </c>
      <c r="M385" s="136">
        <v>11934</v>
      </c>
      <c r="N385" s="136">
        <v>11934</v>
      </c>
      <c r="O385" s="136">
        <v>11934</v>
      </c>
      <c r="P385" s="136">
        <v>11934</v>
      </c>
      <c r="Q385" s="136">
        <v>11934</v>
      </c>
      <c r="R385" s="136">
        <v>11934</v>
      </c>
      <c r="S385" s="136">
        <v>11934</v>
      </c>
      <c r="T385" s="136">
        <v>11934</v>
      </c>
      <c r="U385" s="136">
        <v>11934</v>
      </c>
      <c r="V385" s="136">
        <v>11931</v>
      </c>
      <c r="W385" s="136">
        <v>11932</v>
      </c>
      <c r="X385" s="136">
        <v>11932</v>
      </c>
      <c r="Y385" s="136">
        <v>11932</v>
      </c>
      <c r="Z385" s="136">
        <v>11932</v>
      </c>
      <c r="AA385" s="136">
        <v>11931</v>
      </c>
      <c r="AB385" s="136">
        <v>11931</v>
      </c>
      <c r="AC385" s="136">
        <v>11931</v>
      </c>
      <c r="AD385" s="136">
        <v>11929</v>
      </c>
      <c r="AE385" s="136">
        <v>11928</v>
      </c>
      <c r="AF385" s="136">
        <v>11928</v>
      </c>
      <c r="AG385" s="136">
        <v>11928</v>
      </c>
      <c r="AH385" s="136">
        <v>11928</v>
      </c>
      <c r="AI385" s="136">
        <v>11928</v>
      </c>
      <c r="AJ385" s="136">
        <v>11927</v>
      </c>
      <c r="AK385" s="136">
        <v>11927</v>
      </c>
      <c r="AL385" s="136">
        <v>11928</v>
      </c>
      <c r="AM385" s="136">
        <v>11928</v>
      </c>
      <c r="AN385" s="136">
        <v>11929</v>
      </c>
      <c r="AO385" s="136">
        <v>11929</v>
      </c>
      <c r="AP385" s="136">
        <v>11925</v>
      </c>
      <c r="AQ385" s="136">
        <v>11923</v>
      </c>
      <c r="AR385" s="136">
        <v>11922</v>
      </c>
      <c r="AS385" s="136">
        <v>11902</v>
      </c>
      <c r="AT385" s="136">
        <v>11899</v>
      </c>
      <c r="AU385" s="136">
        <v>11895</v>
      </c>
      <c r="AV385" s="136">
        <v>11889</v>
      </c>
      <c r="AW385" s="136">
        <v>11877</v>
      </c>
      <c r="AX385" s="136">
        <v>11866</v>
      </c>
      <c r="AY385" s="136">
        <v>11857</v>
      </c>
      <c r="AZ385" s="136">
        <v>11844</v>
      </c>
      <c r="BA385" s="136">
        <v>11831</v>
      </c>
      <c r="BB385" s="136">
        <v>11777</v>
      </c>
      <c r="BC385" s="136">
        <v>11627</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row>
    <row r="386" spans="1:176" s="134" customFormat="1" x14ac:dyDescent="0.25">
      <c r="A386" s="135">
        <f t="shared" si="18"/>
        <v>44195</v>
      </c>
      <c r="B386" s="136">
        <v>11833</v>
      </c>
      <c r="C386" s="136">
        <v>11833</v>
      </c>
      <c r="D386" s="136">
        <v>11833</v>
      </c>
      <c r="E386" s="136">
        <v>11833</v>
      </c>
      <c r="F386" s="136">
        <v>11833</v>
      </c>
      <c r="G386" s="136">
        <v>11833</v>
      </c>
      <c r="H386" s="136">
        <v>11833</v>
      </c>
      <c r="I386" s="136">
        <v>11833</v>
      </c>
      <c r="J386" s="136">
        <v>11833</v>
      </c>
      <c r="K386" s="136">
        <v>11833</v>
      </c>
      <c r="L386" s="136">
        <v>11833</v>
      </c>
      <c r="M386" s="136">
        <v>11833</v>
      </c>
      <c r="N386" s="136">
        <v>11833</v>
      </c>
      <c r="O386" s="136">
        <v>11833</v>
      </c>
      <c r="P386" s="136">
        <v>11833</v>
      </c>
      <c r="Q386" s="136">
        <v>11833</v>
      </c>
      <c r="R386" s="136">
        <v>11833</v>
      </c>
      <c r="S386" s="136">
        <v>11833</v>
      </c>
      <c r="T386" s="136">
        <v>11833</v>
      </c>
      <c r="U386" s="136">
        <v>11833</v>
      </c>
      <c r="V386" s="136">
        <v>11830</v>
      </c>
      <c r="W386" s="136">
        <v>11831</v>
      </c>
      <c r="X386" s="136">
        <v>11831</v>
      </c>
      <c r="Y386" s="136">
        <v>11831</v>
      </c>
      <c r="Z386" s="136">
        <v>11831</v>
      </c>
      <c r="AA386" s="136">
        <v>11830</v>
      </c>
      <c r="AB386" s="136">
        <v>11830</v>
      </c>
      <c r="AC386" s="136">
        <v>11830</v>
      </c>
      <c r="AD386" s="136">
        <v>11828</v>
      </c>
      <c r="AE386" s="136">
        <v>11827</v>
      </c>
      <c r="AF386" s="136">
        <v>11827</v>
      </c>
      <c r="AG386" s="136">
        <v>11827</v>
      </c>
      <c r="AH386" s="136">
        <v>11827</v>
      </c>
      <c r="AI386" s="136">
        <v>11827</v>
      </c>
      <c r="AJ386" s="136">
        <v>11826</v>
      </c>
      <c r="AK386" s="136">
        <v>11826</v>
      </c>
      <c r="AL386" s="136">
        <v>11827</v>
      </c>
      <c r="AM386" s="136">
        <v>11827</v>
      </c>
      <c r="AN386" s="136">
        <v>11828</v>
      </c>
      <c r="AO386" s="136">
        <v>11828</v>
      </c>
      <c r="AP386" s="136">
        <v>11824</v>
      </c>
      <c r="AQ386" s="136">
        <v>11823</v>
      </c>
      <c r="AR386" s="136">
        <v>11822</v>
      </c>
      <c r="AS386" s="136">
        <v>11802</v>
      </c>
      <c r="AT386" s="136">
        <v>11800</v>
      </c>
      <c r="AU386" s="136">
        <v>11797</v>
      </c>
      <c r="AV386" s="136">
        <v>11791</v>
      </c>
      <c r="AW386" s="136">
        <v>11779</v>
      </c>
      <c r="AX386" s="136">
        <v>11768</v>
      </c>
      <c r="AY386" s="136">
        <v>11759</v>
      </c>
      <c r="AZ386" s="136">
        <v>11746</v>
      </c>
      <c r="BA386" s="136">
        <v>11736</v>
      </c>
      <c r="BB386" s="136">
        <v>11681</v>
      </c>
      <c r="BC386" s="136">
        <v>11559</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row>
    <row r="387" spans="1:176" s="134" customFormat="1" x14ac:dyDescent="0.25">
      <c r="A387" s="135">
        <f t="shared" si="18"/>
        <v>44194</v>
      </c>
      <c r="B387" s="136">
        <v>11758</v>
      </c>
      <c r="C387" s="136">
        <v>11758</v>
      </c>
      <c r="D387" s="136">
        <v>11758</v>
      </c>
      <c r="E387" s="136">
        <v>11758</v>
      </c>
      <c r="F387" s="136">
        <v>11758</v>
      </c>
      <c r="G387" s="136">
        <v>11758</v>
      </c>
      <c r="H387" s="136">
        <v>11758</v>
      </c>
      <c r="I387" s="136">
        <v>11758</v>
      </c>
      <c r="J387" s="136">
        <v>11758</v>
      </c>
      <c r="K387" s="136">
        <v>11758</v>
      </c>
      <c r="L387" s="136">
        <v>11758</v>
      </c>
      <c r="M387" s="136">
        <v>11758</v>
      </c>
      <c r="N387" s="136">
        <v>11758</v>
      </c>
      <c r="O387" s="136">
        <v>11758</v>
      </c>
      <c r="P387" s="136">
        <v>11758</v>
      </c>
      <c r="Q387" s="136">
        <v>11758</v>
      </c>
      <c r="R387" s="136">
        <v>11758</v>
      </c>
      <c r="S387" s="136">
        <v>11758</v>
      </c>
      <c r="T387" s="136">
        <v>11758</v>
      </c>
      <c r="U387" s="136">
        <v>11758</v>
      </c>
      <c r="V387" s="136">
        <v>11755</v>
      </c>
      <c r="W387" s="136">
        <v>11756</v>
      </c>
      <c r="X387" s="136">
        <v>11756</v>
      </c>
      <c r="Y387" s="136">
        <v>11756</v>
      </c>
      <c r="Z387" s="136">
        <v>11756</v>
      </c>
      <c r="AA387" s="136">
        <v>11755</v>
      </c>
      <c r="AB387" s="136">
        <v>11755</v>
      </c>
      <c r="AC387" s="136">
        <v>11755</v>
      </c>
      <c r="AD387" s="136">
        <v>11753</v>
      </c>
      <c r="AE387" s="136">
        <v>11752</v>
      </c>
      <c r="AF387" s="136">
        <v>11752</v>
      </c>
      <c r="AG387" s="136">
        <v>11752</v>
      </c>
      <c r="AH387" s="136">
        <v>11752</v>
      </c>
      <c r="AI387" s="136">
        <v>11752</v>
      </c>
      <c r="AJ387" s="136">
        <v>11751</v>
      </c>
      <c r="AK387" s="136">
        <v>11751</v>
      </c>
      <c r="AL387" s="136">
        <v>11752</v>
      </c>
      <c r="AM387" s="136">
        <v>11752</v>
      </c>
      <c r="AN387" s="136">
        <v>11753</v>
      </c>
      <c r="AO387" s="136">
        <v>11753</v>
      </c>
      <c r="AP387" s="136">
        <v>11749</v>
      </c>
      <c r="AQ387" s="136">
        <v>11748</v>
      </c>
      <c r="AR387" s="136">
        <v>11747</v>
      </c>
      <c r="AS387" s="136">
        <v>11727</v>
      </c>
      <c r="AT387" s="136">
        <v>11725</v>
      </c>
      <c r="AU387" s="136">
        <v>11722</v>
      </c>
      <c r="AV387" s="136">
        <v>11716</v>
      </c>
      <c r="AW387" s="136">
        <v>11704</v>
      </c>
      <c r="AX387" s="136">
        <v>11694</v>
      </c>
      <c r="AY387" s="136">
        <v>11685</v>
      </c>
      <c r="AZ387" s="136">
        <v>11672</v>
      </c>
      <c r="BA387" s="136">
        <v>11664</v>
      </c>
      <c r="BB387" s="136">
        <v>11609</v>
      </c>
      <c r="BC387" s="136">
        <v>11501</v>
      </c>
      <c r="BD387" s="136">
        <v>11205</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row>
    <row r="388" spans="1:176" s="134" customFormat="1" x14ac:dyDescent="0.25">
      <c r="A388" s="135">
        <f t="shared" si="18"/>
        <v>44193</v>
      </c>
      <c r="B388" s="136">
        <v>11654</v>
      </c>
      <c r="C388" s="136">
        <v>11654</v>
      </c>
      <c r="D388" s="136">
        <v>11654</v>
      </c>
      <c r="E388" s="136">
        <v>11654</v>
      </c>
      <c r="F388" s="136">
        <v>11654</v>
      </c>
      <c r="G388" s="136">
        <v>11654</v>
      </c>
      <c r="H388" s="136">
        <v>11654</v>
      </c>
      <c r="I388" s="136">
        <v>11654</v>
      </c>
      <c r="J388" s="136">
        <v>11654</v>
      </c>
      <c r="K388" s="136">
        <v>11654</v>
      </c>
      <c r="L388" s="136">
        <v>11654</v>
      </c>
      <c r="M388" s="136">
        <v>11654</v>
      </c>
      <c r="N388" s="136">
        <v>11654</v>
      </c>
      <c r="O388" s="136">
        <v>11654</v>
      </c>
      <c r="P388" s="136">
        <v>11654</v>
      </c>
      <c r="Q388" s="136">
        <v>11654</v>
      </c>
      <c r="R388" s="136">
        <v>11654</v>
      </c>
      <c r="S388" s="136">
        <v>11654</v>
      </c>
      <c r="T388" s="136">
        <v>11654</v>
      </c>
      <c r="U388" s="136">
        <v>11654</v>
      </c>
      <c r="V388" s="136">
        <v>11651</v>
      </c>
      <c r="W388" s="136">
        <v>11652</v>
      </c>
      <c r="X388" s="136">
        <v>11652</v>
      </c>
      <c r="Y388" s="136">
        <v>11652</v>
      </c>
      <c r="Z388" s="136">
        <v>11652</v>
      </c>
      <c r="AA388" s="136">
        <v>11651</v>
      </c>
      <c r="AB388" s="136">
        <v>11651</v>
      </c>
      <c r="AC388" s="136">
        <v>11651</v>
      </c>
      <c r="AD388" s="136">
        <v>11649</v>
      </c>
      <c r="AE388" s="136">
        <v>11648</v>
      </c>
      <c r="AF388" s="136">
        <v>11648</v>
      </c>
      <c r="AG388" s="136">
        <v>11648</v>
      </c>
      <c r="AH388" s="136">
        <v>11648</v>
      </c>
      <c r="AI388" s="136">
        <v>11648</v>
      </c>
      <c r="AJ388" s="136">
        <v>11647</v>
      </c>
      <c r="AK388" s="136">
        <v>11647</v>
      </c>
      <c r="AL388" s="136">
        <v>11648</v>
      </c>
      <c r="AM388" s="136">
        <v>11648</v>
      </c>
      <c r="AN388" s="136">
        <v>11649</v>
      </c>
      <c r="AO388" s="136">
        <v>11649</v>
      </c>
      <c r="AP388" s="136">
        <v>11645</v>
      </c>
      <c r="AQ388" s="136">
        <v>11644</v>
      </c>
      <c r="AR388" s="136">
        <v>11643</v>
      </c>
      <c r="AS388" s="136">
        <v>11624</v>
      </c>
      <c r="AT388" s="136">
        <v>11622</v>
      </c>
      <c r="AU388" s="136">
        <v>11619</v>
      </c>
      <c r="AV388" s="136">
        <v>11613</v>
      </c>
      <c r="AW388" s="136">
        <v>11601</v>
      </c>
      <c r="AX388" s="136">
        <v>11591</v>
      </c>
      <c r="AY388" s="136">
        <v>11582</v>
      </c>
      <c r="AZ388" s="136">
        <v>11568</v>
      </c>
      <c r="BA388" s="136">
        <v>11561</v>
      </c>
      <c r="BB388" s="136">
        <v>11509</v>
      </c>
      <c r="BC388" s="136">
        <v>11408</v>
      </c>
      <c r="BD388" s="136">
        <v>11205</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row>
    <row r="389" spans="1:176" s="134" customFormat="1" x14ac:dyDescent="0.25">
      <c r="A389" s="135">
        <f t="shared" si="18"/>
        <v>44192</v>
      </c>
      <c r="B389" s="136">
        <v>11541</v>
      </c>
      <c r="C389" s="136">
        <v>11541</v>
      </c>
      <c r="D389" s="136">
        <v>11541</v>
      </c>
      <c r="E389" s="136">
        <v>11541</v>
      </c>
      <c r="F389" s="136">
        <v>11541</v>
      </c>
      <c r="G389" s="136">
        <v>11541</v>
      </c>
      <c r="H389" s="136">
        <v>11541</v>
      </c>
      <c r="I389" s="136">
        <v>11541</v>
      </c>
      <c r="J389" s="136">
        <v>11541</v>
      </c>
      <c r="K389" s="136">
        <v>11541</v>
      </c>
      <c r="L389" s="136">
        <v>11541</v>
      </c>
      <c r="M389" s="136">
        <v>11541</v>
      </c>
      <c r="N389" s="136">
        <v>11541</v>
      </c>
      <c r="O389" s="136">
        <v>11541</v>
      </c>
      <c r="P389" s="136">
        <v>11541</v>
      </c>
      <c r="Q389" s="136">
        <v>11541</v>
      </c>
      <c r="R389" s="136">
        <v>11541</v>
      </c>
      <c r="S389" s="136">
        <v>11541</v>
      </c>
      <c r="T389" s="136">
        <v>11541</v>
      </c>
      <c r="U389" s="136">
        <v>11541</v>
      </c>
      <c r="V389" s="136">
        <v>11538</v>
      </c>
      <c r="W389" s="136">
        <v>11539</v>
      </c>
      <c r="X389" s="136">
        <v>11539</v>
      </c>
      <c r="Y389" s="136">
        <v>11539</v>
      </c>
      <c r="Z389" s="136">
        <v>11539</v>
      </c>
      <c r="AA389" s="136">
        <v>11538</v>
      </c>
      <c r="AB389" s="136">
        <v>11538</v>
      </c>
      <c r="AC389" s="136">
        <v>11538</v>
      </c>
      <c r="AD389" s="136">
        <v>11536</v>
      </c>
      <c r="AE389" s="136">
        <v>11535</v>
      </c>
      <c r="AF389" s="136">
        <v>11535</v>
      </c>
      <c r="AG389" s="136">
        <v>11535</v>
      </c>
      <c r="AH389" s="136">
        <v>11535</v>
      </c>
      <c r="AI389" s="136">
        <v>11535</v>
      </c>
      <c r="AJ389" s="136">
        <v>11534</v>
      </c>
      <c r="AK389" s="136">
        <v>11534</v>
      </c>
      <c r="AL389" s="136">
        <v>11535</v>
      </c>
      <c r="AM389" s="136">
        <v>11535</v>
      </c>
      <c r="AN389" s="136">
        <v>11536</v>
      </c>
      <c r="AO389" s="136">
        <v>11536</v>
      </c>
      <c r="AP389" s="136">
        <v>11532</v>
      </c>
      <c r="AQ389" s="136">
        <v>11531</v>
      </c>
      <c r="AR389" s="136">
        <v>11530</v>
      </c>
      <c r="AS389" s="136">
        <v>11511</v>
      </c>
      <c r="AT389" s="136">
        <v>11509</v>
      </c>
      <c r="AU389" s="136">
        <v>11506</v>
      </c>
      <c r="AV389" s="136">
        <v>11500</v>
      </c>
      <c r="AW389" s="136">
        <v>11488</v>
      </c>
      <c r="AX389" s="136">
        <v>11478</v>
      </c>
      <c r="AY389" s="136">
        <v>11469</v>
      </c>
      <c r="AZ389" s="136">
        <v>11455</v>
      </c>
      <c r="BA389" s="136">
        <v>11448</v>
      </c>
      <c r="BB389" s="136">
        <v>11400</v>
      </c>
      <c r="BC389" s="136">
        <v>11316</v>
      </c>
      <c r="BD389" s="136">
        <v>11170</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row>
    <row r="390" spans="1:176" s="134" customFormat="1" x14ac:dyDescent="0.25">
      <c r="A390" s="135">
        <f t="shared" si="18"/>
        <v>44191</v>
      </c>
      <c r="B390" s="136">
        <v>11440</v>
      </c>
      <c r="C390" s="136">
        <v>11440</v>
      </c>
      <c r="D390" s="136">
        <v>11440</v>
      </c>
      <c r="E390" s="136">
        <v>11440</v>
      </c>
      <c r="F390" s="136">
        <v>11440</v>
      </c>
      <c r="G390" s="136">
        <v>11440</v>
      </c>
      <c r="H390" s="136">
        <v>11440</v>
      </c>
      <c r="I390" s="136">
        <v>11440</v>
      </c>
      <c r="J390" s="136">
        <v>11440</v>
      </c>
      <c r="K390" s="136">
        <v>11440</v>
      </c>
      <c r="L390" s="136">
        <v>11440</v>
      </c>
      <c r="M390" s="136">
        <v>11440</v>
      </c>
      <c r="N390" s="136">
        <v>11440</v>
      </c>
      <c r="O390" s="136">
        <v>11440</v>
      </c>
      <c r="P390" s="136">
        <v>11440</v>
      </c>
      <c r="Q390" s="136">
        <v>11440</v>
      </c>
      <c r="R390" s="136">
        <v>11440</v>
      </c>
      <c r="S390" s="136">
        <v>11440</v>
      </c>
      <c r="T390" s="136">
        <v>11440</v>
      </c>
      <c r="U390" s="136">
        <v>11440</v>
      </c>
      <c r="V390" s="136">
        <v>11437</v>
      </c>
      <c r="W390" s="136">
        <v>11438</v>
      </c>
      <c r="X390" s="136">
        <v>11438</v>
      </c>
      <c r="Y390" s="136">
        <v>11438</v>
      </c>
      <c r="Z390" s="136">
        <v>11438</v>
      </c>
      <c r="AA390" s="136">
        <v>11437</v>
      </c>
      <c r="AB390" s="136">
        <v>11437</v>
      </c>
      <c r="AC390" s="136">
        <v>11437</v>
      </c>
      <c r="AD390" s="136">
        <v>11435</v>
      </c>
      <c r="AE390" s="136">
        <v>11434</v>
      </c>
      <c r="AF390" s="136">
        <v>11434</v>
      </c>
      <c r="AG390" s="136">
        <v>11434</v>
      </c>
      <c r="AH390" s="136">
        <v>11434</v>
      </c>
      <c r="AI390" s="136">
        <v>11434</v>
      </c>
      <c r="AJ390" s="136">
        <v>11433</v>
      </c>
      <c r="AK390" s="136">
        <v>11433</v>
      </c>
      <c r="AL390" s="136">
        <v>11434</v>
      </c>
      <c r="AM390" s="136">
        <v>11434</v>
      </c>
      <c r="AN390" s="136">
        <v>11435</v>
      </c>
      <c r="AO390" s="136">
        <v>11435</v>
      </c>
      <c r="AP390" s="136">
        <v>11432</v>
      </c>
      <c r="AQ390" s="136">
        <v>11431</v>
      </c>
      <c r="AR390" s="136">
        <v>11430</v>
      </c>
      <c r="AS390" s="136">
        <v>11411</v>
      </c>
      <c r="AT390" s="136">
        <v>11410</v>
      </c>
      <c r="AU390" s="136">
        <v>11407</v>
      </c>
      <c r="AV390" s="136">
        <v>11401</v>
      </c>
      <c r="AW390" s="136">
        <v>11388</v>
      </c>
      <c r="AX390" s="136">
        <v>11378</v>
      </c>
      <c r="AY390" s="136">
        <v>11370</v>
      </c>
      <c r="AZ390" s="136">
        <v>11357</v>
      </c>
      <c r="BA390" s="136">
        <v>11351</v>
      </c>
      <c r="BB390" s="136">
        <v>11304</v>
      </c>
      <c r="BC390" s="136">
        <v>11228</v>
      </c>
      <c r="BD390" s="136">
        <v>11115</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row>
    <row r="391" spans="1:176" s="134" customFormat="1" x14ac:dyDescent="0.25">
      <c r="A391" s="135">
        <f t="shared" si="18"/>
        <v>44190</v>
      </c>
      <c r="B391" s="136">
        <v>11349</v>
      </c>
      <c r="C391" s="136">
        <v>11349</v>
      </c>
      <c r="D391" s="136">
        <v>11349</v>
      </c>
      <c r="E391" s="136">
        <v>11349</v>
      </c>
      <c r="F391" s="136">
        <v>11349</v>
      </c>
      <c r="G391" s="136">
        <v>11349</v>
      </c>
      <c r="H391" s="136">
        <v>11349</v>
      </c>
      <c r="I391" s="136">
        <v>11349</v>
      </c>
      <c r="J391" s="136">
        <v>11349</v>
      </c>
      <c r="K391" s="136">
        <v>11349</v>
      </c>
      <c r="L391" s="136">
        <v>11349</v>
      </c>
      <c r="M391" s="136">
        <v>11349</v>
      </c>
      <c r="N391" s="136">
        <v>11349</v>
      </c>
      <c r="O391" s="136">
        <v>11349</v>
      </c>
      <c r="P391" s="136">
        <v>11349</v>
      </c>
      <c r="Q391" s="136">
        <v>11349</v>
      </c>
      <c r="R391" s="136">
        <v>11349</v>
      </c>
      <c r="S391" s="136">
        <v>11349</v>
      </c>
      <c r="T391" s="136">
        <v>11349</v>
      </c>
      <c r="U391" s="136">
        <v>11349</v>
      </c>
      <c r="V391" s="136">
        <v>11346</v>
      </c>
      <c r="W391" s="136">
        <v>11347</v>
      </c>
      <c r="X391" s="136">
        <v>11347</v>
      </c>
      <c r="Y391" s="136">
        <v>11347</v>
      </c>
      <c r="Z391" s="136">
        <v>11347</v>
      </c>
      <c r="AA391" s="136">
        <v>11346</v>
      </c>
      <c r="AB391" s="136">
        <v>11346</v>
      </c>
      <c r="AC391" s="136">
        <v>11346</v>
      </c>
      <c r="AD391" s="136">
        <v>11344</v>
      </c>
      <c r="AE391" s="136">
        <v>11343</v>
      </c>
      <c r="AF391" s="136">
        <v>11343</v>
      </c>
      <c r="AG391" s="136">
        <v>11343</v>
      </c>
      <c r="AH391" s="136">
        <v>11343</v>
      </c>
      <c r="AI391" s="136">
        <v>11343</v>
      </c>
      <c r="AJ391" s="136">
        <v>11342</v>
      </c>
      <c r="AK391" s="136">
        <v>11342</v>
      </c>
      <c r="AL391" s="136">
        <v>11343</v>
      </c>
      <c r="AM391" s="136">
        <v>11343</v>
      </c>
      <c r="AN391" s="136">
        <v>11344</v>
      </c>
      <c r="AO391" s="136">
        <v>11344</v>
      </c>
      <c r="AP391" s="136">
        <v>11341</v>
      </c>
      <c r="AQ391" s="136">
        <v>11340</v>
      </c>
      <c r="AR391" s="136">
        <v>11339</v>
      </c>
      <c r="AS391" s="136">
        <v>11320</v>
      </c>
      <c r="AT391" s="136">
        <v>11319</v>
      </c>
      <c r="AU391" s="136">
        <v>11316</v>
      </c>
      <c r="AV391" s="136">
        <v>11312</v>
      </c>
      <c r="AW391" s="136">
        <v>11299</v>
      </c>
      <c r="AX391" s="136">
        <v>11291</v>
      </c>
      <c r="AY391" s="136">
        <v>11283</v>
      </c>
      <c r="AZ391" s="136">
        <v>11269</v>
      </c>
      <c r="BA391" s="136">
        <v>11263</v>
      </c>
      <c r="BB391" s="136">
        <v>11217</v>
      </c>
      <c r="BC391" s="136">
        <v>11154</v>
      </c>
      <c r="BD391" s="136">
        <v>11066</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row>
    <row r="392" spans="1:176" s="134" customFormat="1" x14ac:dyDescent="0.25">
      <c r="A392" s="135">
        <f t="shared" si="18"/>
        <v>44189</v>
      </c>
      <c r="B392" s="136">
        <v>11260</v>
      </c>
      <c r="C392" s="136">
        <v>11260</v>
      </c>
      <c r="D392" s="136">
        <v>11260</v>
      </c>
      <c r="E392" s="136">
        <v>11260</v>
      </c>
      <c r="F392" s="136">
        <v>11260</v>
      </c>
      <c r="G392" s="136">
        <v>11260</v>
      </c>
      <c r="H392" s="136">
        <v>11260</v>
      </c>
      <c r="I392" s="136">
        <v>11260</v>
      </c>
      <c r="J392" s="136">
        <v>11260</v>
      </c>
      <c r="K392" s="136">
        <v>11260</v>
      </c>
      <c r="L392" s="136">
        <v>11260</v>
      </c>
      <c r="M392" s="136">
        <v>11260</v>
      </c>
      <c r="N392" s="136">
        <v>11260</v>
      </c>
      <c r="O392" s="136">
        <v>11260</v>
      </c>
      <c r="P392" s="136">
        <v>11260</v>
      </c>
      <c r="Q392" s="136">
        <v>11260</v>
      </c>
      <c r="R392" s="136">
        <v>11260</v>
      </c>
      <c r="S392" s="136">
        <v>11260</v>
      </c>
      <c r="T392" s="136">
        <v>11260</v>
      </c>
      <c r="U392" s="136">
        <v>11260</v>
      </c>
      <c r="V392" s="136">
        <v>11257</v>
      </c>
      <c r="W392" s="136">
        <v>11258</v>
      </c>
      <c r="X392" s="136">
        <v>11258</v>
      </c>
      <c r="Y392" s="136">
        <v>11258</v>
      </c>
      <c r="Z392" s="136">
        <v>11258</v>
      </c>
      <c r="AA392" s="136">
        <v>11257</v>
      </c>
      <c r="AB392" s="136">
        <v>11257</v>
      </c>
      <c r="AC392" s="136">
        <v>11257</v>
      </c>
      <c r="AD392" s="136">
        <v>11255</v>
      </c>
      <c r="AE392" s="136">
        <v>11254</v>
      </c>
      <c r="AF392" s="136">
        <v>11254</v>
      </c>
      <c r="AG392" s="136">
        <v>11254</v>
      </c>
      <c r="AH392" s="136">
        <v>11254</v>
      </c>
      <c r="AI392" s="136">
        <v>11254</v>
      </c>
      <c r="AJ392" s="136">
        <v>11253</v>
      </c>
      <c r="AK392" s="136">
        <v>11253</v>
      </c>
      <c r="AL392" s="136">
        <v>11254</v>
      </c>
      <c r="AM392" s="136">
        <v>11254</v>
      </c>
      <c r="AN392" s="136">
        <v>11255</v>
      </c>
      <c r="AO392" s="136">
        <v>11255</v>
      </c>
      <c r="AP392" s="136">
        <v>11252</v>
      </c>
      <c r="AQ392" s="136">
        <v>11251</v>
      </c>
      <c r="AR392" s="136">
        <v>11250</v>
      </c>
      <c r="AS392" s="136">
        <v>11231</v>
      </c>
      <c r="AT392" s="136">
        <v>11230</v>
      </c>
      <c r="AU392" s="136">
        <v>11228</v>
      </c>
      <c r="AV392" s="136">
        <v>11224</v>
      </c>
      <c r="AW392" s="136">
        <v>11211</v>
      </c>
      <c r="AX392" s="136">
        <v>11203</v>
      </c>
      <c r="AY392" s="136">
        <v>11196</v>
      </c>
      <c r="AZ392" s="136">
        <v>11182</v>
      </c>
      <c r="BA392" s="136">
        <v>11176</v>
      </c>
      <c r="BB392" s="136">
        <v>11133</v>
      </c>
      <c r="BC392" s="136">
        <v>11075</v>
      </c>
      <c r="BD392" s="136">
        <v>11012</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row>
    <row r="393" spans="1:176" s="134" customFormat="1" x14ac:dyDescent="0.25">
      <c r="A393" s="135">
        <f t="shared" si="18"/>
        <v>44188</v>
      </c>
      <c r="B393" s="136">
        <v>11166</v>
      </c>
      <c r="C393" s="136">
        <v>11166</v>
      </c>
      <c r="D393" s="136">
        <v>11166</v>
      </c>
      <c r="E393" s="136">
        <v>11166</v>
      </c>
      <c r="F393" s="136">
        <v>11166</v>
      </c>
      <c r="G393" s="136">
        <v>11166</v>
      </c>
      <c r="H393" s="136">
        <v>11166</v>
      </c>
      <c r="I393" s="136">
        <v>11166</v>
      </c>
      <c r="J393" s="136">
        <v>11166</v>
      </c>
      <c r="K393" s="136">
        <v>11166</v>
      </c>
      <c r="L393" s="136">
        <v>11166</v>
      </c>
      <c r="M393" s="136">
        <v>11166</v>
      </c>
      <c r="N393" s="136">
        <v>11166</v>
      </c>
      <c r="O393" s="136">
        <v>11166</v>
      </c>
      <c r="P393" s="136">
        <v>11166</v>
      </c>
      <c r="Q393" s="136">
        <v>11166</v>
      </c>
      <c r="R393" s="136">
        <v>11166</v>
      </c>
      <c r="S393" s="136">
        <v>11166</v>
      </c>
      <c r="T393" s="136">
        <v>11166</v>
      </c>
      <c r="U393" s="136">
        <v>11166</v>
      </c>
      <c r="V393" s="136">
        <v>11163</v>
      </c>
      <c r="W393" s="136">
        <v>11164</v>
      </c>
      <c r="X393" s="136">
        <v>11164</v>
      </c>
      <c r="Y393" s="136">
        <v>11164</v>
      </c>
      <c r="Z393" s="136">
        <v>11164</v>
      </c>
      <c r="AA393" s="136">
        <v>11163</v>
      </c>
      <c r="AB393" s="136">
        <v>11163</v>
      </c>
      <c r="AC393" s="136">
        <v>11163</v>
      </c>
      <c r="AD393" s="136">
        <v>11161</v>
      </c>
      <c r="AE393" s="136">
        <v>11160</v>
      </c>
      <c r="AF393" s="136">
        <v>11160</v>
      </c>
      <c r="AG393" s="136">
        <v>11160</v>
      </c>
      <c r="AH393" s="136">
        <v>11160</v>
      </c>
      <c r="AI393" s="136">
        <v>11160</v>
      </c>
      <c r="AJ393" s="136">
        <v>11159</v>
      </c>
      <c r="AK393" s="136">
        <v>11159</v>
      </c>
      <c r="AL393" s="136">
        <v>11160</v>
      </c>
      <c r="AM393" s="136">
        <v>11160</v>
      </c>
      <c r="AN393" s="136">
        <v>11161</v>
      </c>
      <c r="AO393" s="136">
        <v>11161</v>
      </c>
      <c r="AP393" s="136">
        <v>11158</v>
      </c>
      <c r="AQ393" s="136">
        <v>11157</v>
      </c>
      <c r="AR393" s="136">
        <v>11156</v>
      </c>
      <c r="AS393" s="136">
        <v>11137</v>
      </c>
      <c r="AT393" s="136">
        <v>11136</v>
      </c>
      <c r="AU393" s="136">
        <v>11134</v>
      </c>
      <c r="AV393" s="136">
        <v>11131</v>
      </c>
      <c r="AW393" s="136">
        <v>11118</v>
      </c>
      <c r="AX393" s="136">
        <v>11110</v>
      </c>
      <c r="AY393" s="136">
        <v>11103</v>
      </c>
      <c r="AZ393" s="136">
        <v>11089</v>
      </c>
      <c r="BA393" s="136">
        <v>11083</v>
      </c>
      <c r="BB393" s="136">
        <v>11042</v>
      </c>
      <c r="BC393" s="136">
        <v>10992</v>
      </c>
      <c r="BD393" s="136">
        <v>10948</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row>
    <row r="394" spans="1:176" s="134" customFormat="1" x14ac:dyDescent="0.25">
      <c r="A394" s="135">
        <f t="shared" si="18"/>
        <v>44187</v>
      </c>
      <c r="B394" s="136">
        <v>11083</v>
      </c>
      <c r="C394" s="136">
        <v>11083</v>
      </c>
      <c r="D394" s="136">
        <v>11083</v>
      </c>
      <c r="E394" s="136">
        <v>11083</v>
      </c>
      <c r="F394" s="136">
        <v>11083</v>
      </c>
      <c r="G394" s="136">
        <v>11083</v>
      </c>
      <c r="H394" s="136">
        <v>11083</v>
      </c>
      <c r="I394" s="136">
        <v>11083</v>
      </c>
      <c r="J394" s="136">
        <v>11083</v>
      </c>
      <c r="K394" s="136">
        <v>11083</v>
      </c>
      <c r="L394" s="136">
        <v>11083</v>
      </c>
      <c r="M394" s="136">
        <v>11083</v>
      </c>
      <c r="N394" s="136">
        <v>11083</v>
      </c>
      <c r="O394" s="136">
        <v>11083</v>
      </c>
      <c r="P394" s="136">
        <v>11083</v>
      </c>
      <c r="Q394" s="136">
        <v>11083</v>
      </c>
      <c r="R394" s="136">
        <v>11083</v>
      </c>
      <c r="S394" s="136">
        <v>11083</v>
      </c>
      <c r="T394" s="136">
        <v>11083</v>
      </c>
      <c r="U394" s="136">
        <v>11083</v>
      </c>
      <c r="V394" s="136">
        <v>11080</v>
      </c>
      <c r="W394" s="136">
        <v>11081</v>
      </c>
      <c r="X394" s="136">
        <v>11081</v>
      </c>
      <c r="Y394" s="136">
        <v>11081</v>
      </c>
      <c r="Z394" s="136">
        <v>11081</v>
      </c>
      <c r="AA394" s="136">
        <v>11080</v>
      </c>
      <c r="AB394" s="136">
        <v>11080</v>
      </c>
      <c r="AC394" s="136">
        <v>11080</v>
      </c>
      <c r="AD394" s="136">
        <v>11078</v>
      </c>
      <c r="AE394" s="136">
        <v>11077</v>
      </c>
      <c r="AF394" s="136">
        <v>11077</v>
      </c>
      <c r="AG394" s="136">
        <v>11077</v>
      </c>
      <c r="AH394" s="136">
        <v>11077</v>
      </c>
      <c r="AI394" s="136">
        <v>11077</v>
      </c>
      <c r="AJ394" s="136">
        <v>11076</v>
      </c>
      <c r="AK394" s="136">
        <v>11076</v>
      </c>
      <c r="AL394" s="136">
        <v>11077</v>
      </c>
      <c r="AM394" s="136">
        <v>11077</v>
      </c>
      <c r="AN394" s="136">
        <v>11078</v>
      </c>
      <c r="AO394" s="136">
        <v>11078</v>
      </c>
      <c r="AP394" s="136">
        <v>11075</v>
      </c>
      <c r="AQ394" s="136">
        <v>11074</v>
      </c>
      <c r="AR394" s="136">
        <v>11073</v>
      </c>
      <c r="AS394" s="136">
        <v>11055</v>
      </c>
      <c r="AT394" s="136">
        <v>11054</v>
      </c>
      <c r="AU394" s="136">
        <v>11052</v>
      </c>
      <c r="AV394" s="136">
        <v>11049</v>
      </c>
      <c r="AW394" s="136">
        <v>11037</v>
      </c>
      <c r="AX394" s="136">
        <v>11030</v>
      </c>
      <c r="AY394" s="136">
        <v>11023</v>
      </c>
      <c r="AZ394" s="136">
        <v>11009</v>
      </c>
      <c r="BA394" s="136">
        <v>11003</v>
      </c>
      <c r="BB394" s="136">
        <v>10963</v>
      </c>
      <c r="BC394" s="136">
        <v>10920</v>
      </c>
      <c r="BD394" s="136">
        <v>10885</v>
      </c>
      <c r="BE394" s="136">
        <v>10626</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row>
    <row r="395" spans="1:176" s="134" customFormat="1" x14ac:dyDescent="0.25">
      <c r="A395" s="135">
        <f t="shared" si="18"/>
        <v>44186</v>
      </c>
      <c r="B395" s="136">
        <v>10997</v>
      </c>
      <c r="C395" s="136">
        <v>10997</v>
      </c>
      <c r="D395" s="136">
        <v>10997</v>
      </c>
      <c r="E395" s="136">
        <v>10997</v>
      </c>
      <c r="F395" s="136">
        <v>10997</v>
      </c>
      <c r="G395" s="136">
        <v>10997</v>
      </c>
      <c r="H395" s="136">
        <v>10997</v>
      </c>
      <c r="I395" s="136">
        <v>10997</v>
      </c>
      <c r="J395" s="136">
        <v>10997</v>
      </c>
      <c r="K395" s="136">
        <v>10997</v>
      </c>
      <c r="L395" s="136">
        <v>10997</v>
      </c>
      <c r="M395" s="136">
        <v>10997</v>
      </c>
      <c r="N395" s="136">
        <v>10997</v>
      </c>
      <c r="O395" s="136">
        <v>10997</v>
      </c>
      <c r="P395" s="136">
        <v>10997</v>
      </c>
      <c r="Q395" s="136">
        <v>10997</v>
      </c>
      <c r="R395" s="136">
        <v>10997</v>
      </c>
      <c r="S395" s="136">
        <v>10997</v>
      </c>
      <c r="T395" s="136">
        <v>10997</v>
      </c>
      <c r="U395" s="136">
        <v>10997</v>
      </c>
      <c r="V395" s="136">
        <v>10994</v>
      </c>
      <c r="W395" s="136">
        <v>10995</v>
      </c>
      <c r="X395" s="136">
        <v>10995</v>
      </c>
      <c r="Y395" s="136">
        <v>10995</v>
      </c>
      <c r="Z395" s="136">
        <v>10995</v>
      </c>
      <c r="AA395" s="136">
        <v>10994</v>
      </c>
      <c r="AB395" s="136">
        <v>10994</v>
      </c>
      <c r="AC395" s="136">
        <v>10994</v>
      </c>
      <c r="AD395" s="136">
        <v>10992</v>
      </c>
      <c r="AE395" s="136">
        <v>10991</v>
      </c>
      <c r="AF395" s="136">
        <v>10991</v>
      </c>
      <c r="AG395" s="136">
        <v>10991</v>
      </c>
      <c r="AH395" s="136">
        <v>10991</v>
      </c>
      <c r="AI395" s="136">
        <v>10991</v>
      </c>
      <c r="AJ395" s="136">
        <v>10990</v>
      </c>
      <c r="AK395" s="136">
        <v>10990</v>
      </c>
      <c r="AL395" s="136">
        <v>10991</v>
      </c>
      <c r="AM395" s="136">
        <v>10991</v>
      </c>
      <c r="AN395" s="136">
        <v>10992</v>
      </c>
      <c r="AO395" s="136">
        <v>10992</v>
      </c>
      <c r="AP395" s="136">
        <v>10989</v>
      </c>
      <c r="AQ395" s="136">
        <v>10988</v>
      </c>
      <c r="AR395" s="136">
        <v>10987</v>
      </c>
      <c r="AS395" s="136">
        <v>10969</v>
      </c>
      <c r="AT395" s="136">
        <v>10968</v>
      </c>
      <c r="AU395" s="136">
        <v>10966</v>
      </c>
      <c r="AV395" s="136">
        <v>10963</v>
      </c>
      <c r="AW395" s="136">
        <v>10952</v>
      </c>
      <c r="AX395" s="136">
        <v>10944</v>
      </c>
      <c r="AY395" s="136">
        <v>10937</v>
      </c>
      <c r="AZ395" s="136">
        <v>10922</v>
      </c>
      <c r="BA395" s="136">
        <v>10916</v>
      </c>
      <c r="BB395" s="136">
        <v>10877</v>
      </c>
      <c r="BC395" s="136">
        <v>10842</v>
      </c>
      <c r="BD395" s="136">
        <v>10811</v>
      </c>
      <c r="BE395" s="136">
        <v>10626</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row>
    <row r="396" spans="1:176" s="134" customFormat="1" x14ac:dyDescent="0.25">
      <c r="A396" s="135">
        <f t="shared" si="18"/>
        <v>44185</v>
      </c>
      <c r="B396" s="136">
        <v>10915</v>
      </c>
      <c r="C396" s="136">
        <v>10915</v>
      </c>
      <c r="D396" s="136">
        <v>10915</v>
      </c>
      <c r="E396" s="136">
        <v>10915</v>
      </c>
      <c r="F396" s="136">
        <v>10915</v>
      </c>
      <c r="G396" s="136">
        <v>10915</v>
      </c>
      <c r="H396" s="136">
        <v>10915</v>
      </c>
      <c r="I396" s="136">
        <v>10915</v>
      </c>
      <c r="J396" s="136">
        <v>10915</v>
      </c>
      <c r="K396" s="136">
        <v>10915</v>
      </c>
      <c r="L396" s="136">
        <v>10915</v>
      </c>
      <c r="M396" s="136">
        <v>10915</v>
      </c>
      <c r="N396" s="136">
        <v>10915</v>
      </c>
      <c r="O396" s="136">
        <v>10915</v>
      </c>
      <c r="P396" s="136">
        <v>10915</v>
      </c>
      <c r="Q396" s="136">
        <v>10915</v>
      </c>
      <c r="R396" s="136">
        <v>10915</v>
      </c>
      <c r="S396" s="136">
        <v>10915</v>
      </c>
      <c r="T396" s="136">
        <v>10915</v>
      </c>
      <c r="U396" s="136">
        <v>10915</v>
      </c>
      <c r="V396" s="136">
        <v>10912</v>
      </c>
      <c r="W396" s="136">
        <v>10913</v>
      </c>
      <c r="X396" s="136">
        <v>10913</v>
      </c>
      <c r="Y396" s="136">
        <v>10913</v>
      </c>
      <c r="Z396" s="136">
        <v>10913</v>
      </c>
      <c r="AA396" s="136">
        <v>10912</v>
      </c>
      <c r="AB396" s="136">
        <v>10912</v>
      </c>
      <c r="AC396" s="136">
        <v>10912</v>
      </c>
      <c r="AD396" s="136">
        <v>10910</v>
      </c>
      <c r="AE396" s="136">
        <v>10909</v>
      </c>
      <c r="AF396" s="136">
        <v>10909</v>
      </c>
      <c r="AG396" s="136">
        <v>10909</v>
      </c>
      <c r="AH396" s="136">
        <v>10909</v>
      </c>
      <c r="AI396" s="136">
        <v>10909</v>
      </c>
      <c r="AJ396" s="136">
        <v>10908</v>
      </c>
      <c r="AK396" s="136">
        <v>10908</v>
      </c>
      <c r="AL396" s="136">
        <v>10909</v>
      </c>
      <c r="AM396" s="136">
        <v>10909</v>
      </c>
      <c r="AN396" s="136">
        <v>10910</v>
      </c>
      <c r="AO396" s="136">
        <v>10910</v>
      </c>
      <c r="AP396" s="136">
        <v>10907</v>
      </c>
      <c r="AQ396" s="136">
        <v>10906</v>
      </c>
      <c r="AR396" s="136">
        <v>10905</v>
      </c>
      <c r="AS396" s="136">
        <v>10887</v>
      </c>
      <c r="AT396" s="136">
        <v>10887</v>
      </c>
      <c r="AU396" s="136">
        <v>10885</v>
      </c>
      <c r="AV396" s="136">
        <v>10882</v>
      </c>
      <c r="AW396" s="136">
        <v>10871</v>
      </c>
      <c r="AX396" s="136">
        <v>10863</v>
      </c>
      <c r="AY396" s="136">
        <v>10856</v>
      </c>
      <c r="AZ396" s="136">
        <v>10841</v>
      </c>
      <c r="BA396" s="136">
        <v>10834</v>
      </c>
      <c r="BB396" s="136">
        <v>10799</v>
      </c>
      <c r="BC396" s="136">
        <v>10767</v>
      </c>
      <c r="BD396" s="136">
        <v>10737</v>
      </c>
      <c r="BE396" s="136">
        <v>10603</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row>
    <row r="397" spans="1:176" s="134" customFormat="1" x14ac:dyDescent="0.25">
      <c r="A397" s="135">
        <f t="shared" si="18"/>
        <v>44184</v>
      </c>
      <c r="B397" s="136">
        <v>10835</v>
      </c>
      <c r="C397" s="136">
        <v>10835</v>
      </c>
      <c r="D397" s="136">
        <v>10835</v>
      </c>
      <c r="E397" s="136">
        <v>10835</v>
      </c>
      <c r="F397" s="136">
        <v>10835</v>
      </c>
      <c r="G397" s="136">
        <v>10835</v>
      </c>
      <c r="H397" s="136">
        <v>10835</v>
      </c>
      <c r="I397" s="136">
        <v>10835</v>
      </c>
      <c r="J397" s="136">
        <v>10835</v>
      </c>
      <c r="K397" s="136">
        <v>10835</v>
      </c>
      <c r="L397" s="136">
        <v>10835</v>
      </c>
      <c r="M397" s="136">
        <v>10835</v>
      </c>
      <c r="N397" s="136">
        <v>10835</v>
      </c>
      <c r="O397" s="136">
        <v>10835</v>
      </c>
      <c r="P397" s="136">
        <v>10835</v>
      </c>
      <c r="Q397" s="136">
        <v>10835</v>
      </c>
      <c r="R397" s="136">
        <v>10835</v>
      </c>
      <c r="S397" s="136">
        <v>10835</v>
      </c>
      <c r="T397" s="136">
        <v>10835</v>
      </c>
      <c r="U397" s="136">
        <v>10835</v>
      </c>
      <c r="V397" s="136">
        <v>10832</v>
      </c>
      <c r="W397" s="136">
        <v>10833</v>
      </c>
      <c r="X397" s="136">
        <v>10833</v>
      </c>
      <c r="Y397" s="136">
        <v>10833</v>
      </c>
      <c r="Z397" s="136">
        <v>10833</v>
      </c>
      <c r="AA397" s="136">
        <v>10832</v>
      </c>
      <c r="AB397" s="136">
        <v>10832</v>
      </c>
      <c r="AC397" s="136">
        <v>10832</v>
      </c>
      <c r="AD397" s="136">
        <v>10830</v>
      </c>
      <c r="AE397" s="136">
        <v>10829</v>
      </c>
      <c r="AF397" s="136">
        <v>10829</v>
      </c>
      <c r="AG397" s="136">
        <v>10829</v>
      </c>
      <c r="AH397" s="136">
        <v>10829</v>
      </c>
      <c r="AI397" s="136">
        <v>10829</v>
      </c>
      <c r="AJ397" s="136">
        <v>10828</v>
      </c>
      <c r="AK397" s="136">
        <v>10828</v>
      </c>
      <c r="AL397" s="136">
        <v>10829</v>
      </c>
      <c r="AM397" s="136">
        <v>10829</v>
      </c>
      <c r="AN397" s="136">
        <v>10830</v>
      </c>
      <c r="AO397" s="136">
        <v>10830</v>
      </c>
      <c r="AP397" s="136">
        <v>10827</v>
      </c>
      <c r="AQ397" s="136">
        <v>10826</v>
      </c>
      <c r="AR397" s="136">
        <v>10825</v>
      </c>
      <c r="AS397" s="136">
        <v>10808</v>
      </c>
      <c r="AT397" s="136">
        <v>10808</v>
      </c>
      <c r="AU397" s="136">
        <v>10806</v>
      </c>
      <c r="AV397" s="136">
        <v>10804</v>
      </c>
      <c r="AW397" s="136">
        <v>10793</v>
      </c>
      <c r="AX397" s="136">
        <v>10785</v>
      </c>
      <c r="AY397" s="136">
        <v>10779</v>
      </c>
      <c r="AZ397" s="136">
        <v>10764</v>
      </c>
      <c r="BA397" s="136">
        <v>10758</v>
      </c>
      <c r="BB397" s="136">
        <v>10723</v>
      </c>
      <c r="BC397" s="136">
        <v>10697</v>
      </c>
      <c r="BD397" s="136">
        <v>10667</v>
      </c>
      <c r="BE397" s="136">
        <v>10562</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row>
    <row r="398" spans="1:176" s="134" customFormat="1" x14ac:dyDescent="0.25">
      <c r="A398" s="135">
        <f t="shared" si="18"/>
        <v>44183</v>
      </c>
      <c r="B398" s="136">
        <v>10754</v>
      </c>
      <c r="C398" s="136">
        <v>10754</v>
      </c>
      <c r="D398" s="136">
        <v>10754</v>
      </c>
      <c r="E398" s="136">
        <v>10754</v>
      </c>
      <c r="F398" s="136">
        <v>10754</v>
      </c>
      <c r="G398" s="136">
        <v>10754</v>
      </c>
      <c r="H398" s="136">
        <v>10754</v>
      </c>
      <c r="I398" s="136">
        <v>10754</v>
      </c>
      <c r="J398" s="136">
        <v>10754</v>
      </c>
      <c r="K398" s="136">
        <v>10754</v>
      </c>
      <c r="L398" s="136">
        <v>10754</v>
      </c>
      <c r="M398" s="136">
        <v>10754</v>
      </c>
      <c r="N398" s="136">
        <v>10754</v>
      </c>
      <c r="O398" s="136">
        <v>10754</v>
      </c>
      <c r="P398" s="136">
        <v>10754</v>
      </c>
      <c r="Q398" s="136">
        <v>10754</v>
      </c>
      <c r="R398" s="136">
        <v>10754</v>
      </c>
      <c r="S398" s="136">
        <v>10754</v>
      </c>
      <c r="T398" s="136">
        <v>10754</v>
      </c>
      <c r="U398" s="136">
        <v>10754</v>
      </c>
      <c r="V398" s="136">
        <v>10751</v>
      </c>
      <c r="W398" s="136">
        <v>10752</v>
      </c>
      <c r="X398" s="136">
        <v>10752</v>
      </c>
      <c r="Y398" s="136">
        <v>10752</v>
      </c>
      <c r="Z398" s="136">
        <v>10752</v>
      </c>
      <c r="AA398" s="136">
        <v>10751</v>
      </c>
      <c r="AB398" s="136">
        <v>10751</v>
      </c>
      <c r="AC398" s="136">
        <v>10751</v>
      </c>
      <c r="AD398" s="136">
        <v>10749</v>
      </c>
      <c r="AE398" s="136">
        <v>10748</v>
      </c>
      <c r="AF398" s="136">
        <v>10748</v>
      </c>
      <c r="AG398" s="136">
        <v>10748</v>
      </c>
      <c r="AH398" s="136">
        <v>10748</v>
      </c>
      <c r="AI398" s="136">
        <v>10748</v>
      </c>
      <c r="AJ398" s="136">
        <v>10747</v>
      </c>
      <c r="AK398" s="136">
        <v>10747</v>
      </c>
      <c r="AL398" s="136">
        <v>10748</v>
      </c>
      <c r="AM398" s="136">
        <v>10748</v>
      </c>
      <c r="AN398" s="136">
        <v>10749</v>
      </c>
      <c r="AO398" s="136">
        <v>10749</v>
      </c>
      <c r="AP398" s="136">
        <v>10747</v>
      </c>
      <c r="AQ398" s="136">
        <v>10746</v>
      </c>
      <c r="AR398" s="136">
        <v>10745</v>
      </c>
      <c r="AS398" s="136">
        <v>10729</v>
      </c>
      <c r="AT398" s="136">
        <v>10729</v>
      </c>
      <c r="AU398" s="136">
        <v>10728</v>
      </c>
      <c r="AV398" s="136">
        <v>10726</v>
      </c>
      <c r="AW398" s="136">
        <v>10715</v>
      </c>
      <c r="AX398" s="136">
        <v>10707</v>
      </c>
      <c r="AY398" s="136">
        <v>10701</v>
      </c>
      <c r="AZ398" s="136">
        <v>10686</v>
      </c>
      <c r="BA398" s="136">
        <v>10679</v>
      </c>
      <c r="BB398" s="136">
        <v>10647</v>
      </c>
      <c r="BC398" s="136">
        <v>10624</v>
      </c>
      <c r="BD398" s="136">
        <v>10601</v>
      </c>
      <c r="BE398" s="136">
        <v>10520</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row>
    <row r="399" spans="1:176" s="134" customFormat="1" x14ac:dyDescent="0.25">
      <c r="A399" s="135">
        <f t="shared" si="18"/>
        <v>44182</v>
      </c>
      <c r="B399" s="136">
        <v>10687</v>
      </c>
      <c r="C399" s="136">
        <v>10687</v>
      </c>
      <c r="D399" s="136">
        <v>10687</v>
      </c>
      <c r="E399" s="136">
        <v>10687</v>
      </c>
      <c r="F399" s="136">
        <v>10687</v>
      </c>
      <c r="G399" s="136">
        <v>10687</v>
      </c>
      <c r="H399" s="136">
        <v>10687</v>
      </c>
      <c r="I399" s="136">
        <v>10687</v>
      </c>
      <c r="J399" s="136">
        <v>10687</v>
      </c>
      <c r="K399" s="136">
        <v>10687</v>
      </c>
      <c r="L399" s="136">
        <v>10687</v>
      </c>
      <c r="M399" s="136">
        <v>10687</v>
      </c>
      <c r="N399" s="136">
        <v>10687</v>
      </c>
      <c r="O399" s="136">
        <v>10687</v>
      </c>
      <c r="P399" s="136">
        <v>10687</v>
      </c>
      <c r="Q399" s="136">
        <v>10687</v>
      </c>
      <c r="R399" s="136">
        <v>10687</v>
      </c>
      <c r="S399" s="136">
        <v>10687</v>
      </c>
      <c r="T399" s="136">
        <v>10687</v>
      </c>
      <c r="U399" s="136">
        <v>10687</v>
      </c>
      <c r="V399" s="136">
        <v>10685</v>
      </c>
      <c r="W399" s="136">
        <v>10686</v>
      </c>
      <c r="X399" s="136">
        <v>10686</v>
      </c>
      <c r="Y399" s="136">
        <v>10686</v>
      </c>
      <c r="Z399" s="136">
        <v>10686</v>
      </c>
      <c r="AA399" s="136">
        <v>10685</v>
      </c>
      <c r="AB399" s="136">
        <v>10685</v>
      </c>
      <c r="AC399" s="136">
        <v>10685</v>
      </c>
      <c r="AD399" s="136">
        <v>10683</v>
      </c>
      <c r="AE399" s="136">
        <v>10682</v>
      </c>
      <c r="AF399" s="136">
        <v>10682</v>
      </c>
      <c r="AG399" s="136">
        <v>10682</v>
      </c>
      <c r="AH399" s="136">
        <v>10682</v>
      </c>
      <c r="AI399" s="136">
        <v>10682</v>
      </c>
      <c r="AJ399" s="136">
        <v>10681</v>
      </c>
      <c r="AK399" s="136">
        <v>10681</v>
      </c>
      <c r="AL399" s="136">
        <v>10682</v>
      </c>
      <c r="AM399" s="136">
        <v>10682</v>
      </c>
      <c r="AN399" s="136">
        <v>10683</v>
      </c>
      <c r="AO399" s="136">
        <v>10683</v>
      </c>
      <c r="AP399" s="136">
        <v>10681</v>
      </c>
      <c r="AQ399" s="136">
        <v>10680</v>
      </c>
      <c r="AR399" s="136">
        <v>10679</v>
      </c>
      <c r="AS399" s="136">
        <v>10664</v>
      </c>
      <c r="AT399" s="136">
        <v>10664</v>
      </c>
      <c r="AU399" s="136">
        <v>10663</v>
      </c>
      <c r="AV399" s="136">
        <v>10661</v>
      </c>
      <c r="AW399" s="136">
        <v>10651</v>
      </c>
      <c r="AX399" s="136">
        <v>10643</v>
      </c>
      <c r="AY399" s="136">
        <v>10637</v>
      </c>
      <c r="AZ399" s="136">
        <v>10622</v>
      </c>
      <c r="BA399" s="136">
        <v>10617</v>
      </c>
      <c r="BB399" s="136">
        <v>10585</v>
      </c>
      <c r="BC399" s="136">
        <v>10564</v>
      </c>
      <c r="BD399" s="136">
        <v>10544</v>
      </c>
      <c r="BE399" s="136">
        <v>10482</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row>
    <row r="400" spans="1:176" s="134" customFormat="1" x14ac:dyDescent="0.25">
      <c r="A400" s="135">
        <f t="shared" si="18"/>
        <v>44181</v>
      </c>
      <c r="B400" s="136">
        <v>10612</v>
      </c>
      <c r="C400" s="136">
        <v>10612</v>
      </c>
      <c r="D400" s="136">
        <v>10612</v>
      </c>
      <c r="E400" s="136">
        <v>10612</v>
      </c>
      <c r="F400" s="136">
        <v>10612</v>
      </c>
      <c r="G400" s="136">
        <v>10612</v>
      </c>
      <c r="H400" s="136">
        <v>10612</v>
      </c>
      <c r="I400" s="136">
        <v>10612</v>
      </c>
      <c r="J400" s="136">
        <v>10612</v>
      </c>
      <c r="K400" s="136">
        <v>10612</v>
      </c>
      <c r="L400" s="136">
        <v>10612</v>
      </c>
      <c r="M400" s="136">
        <v>10612</v>
      </c>
      <c r="N400" s="136">
        <v>10612</v>
      </c>
      <c r="O400" s="136">
        <v>10612</v>
      </c>
      <c r="P400" s="136">
        <v>10612</v>
      </c>
      <c r="Q400" s="136">
        <v>10612</v>
      </c>
      <c r="R400" s="136">
        <v>10612</v>
      </c>
      <c r="S400" s="136">
        <v>10612</v>
      </c>
      <c r="T400" s="136">
        <v>10612</v>
      </c>
      <c r="U400" s="136">
        <v>10612</v>
      </c>
      <c r="V400" s="136">
        <v>10610</v>
      </c>
      <c r="W400" s="136">
        <v>10611</v>
      </c>
      <c r="X400" s="136">
        <v>10611</v>
      </c>
      <c r="Y400" s="136">
        <v>10611</v>
      </c>
      <c r="Z400" s="136">
        <v>10611</v>
      </c>
      <c r="AA400" s="136">
        <v>10610</v>
      </c>
      <c r="AB400" s="136">
        <v>10610</v>
      </c>
      <c r="AC400" s="136">
        <v>10610</v>
      </c>
      <c r="AD400" s="136">
        <v>10608</v>
      </c>
      <c r="AE400" s="136">
        <v>10607</v>
      </c>
      <c r="AF400" s="136">
        <v>10607</v>
      </c>
      <c r="AG400" s="136">
        <v>10607</v>
      </c>
      <c r="AH400" s="136">
        <v>10607</v>
      </c>
      <c r="AI400" s="136">
        <v>10607</v>
      </c>
      <c r="AJ400" s="136">
        <v>10606</v>
      </c>
      <c r="AK400" s="136">
        <v>10606</v>
      </c>
      <c r="AL400" s="136">
        <v>10607</v>
      </c>
      <c r="AM400" s="136">
        <v>10607</v>
      </c>
      <c r="AN400" s="136">
        <v>10608</v>
      </c>
      <c r="AO400" s="136">
        <v>10608</v>
      </c>
      <c r="AP400" s="136">
        <v>10606</v>
      </c>
      <c r="AQ400" s="136">
        <v>10605</v>
      </c>
      <c r="AR400" s="136">
        <v>10604</v>
      </c>
      <c r="AS400" s="136">
        <v>10593</v>
      </c>
      <c r="AT400" s="136">
        <v>10593</v>
      </c>
      <c r="AU400" s="136">
        <v>10592</v>
      </c>
      <c r="AV400" s="136">
        <v>10591</v>
      </c>
      <c r="AW400" s="136">
        <v>10581</v>
      </c>
      <c r="AX400" s="136">
        <v>10573</v>
      </c>
      <c r="AY400" s="136">
        <v>10568</v>
      </c>
      <c r="AZ400" s="136">
        <v>10554</v>
      </c>
      <c r="BA400" s="136">
        <v>10551</v>
      </c>
      <c r="BB400" s="136">
        <v>10521</v>
      </c>
      <c r="BC400" s="136">
        <v>10501</v>
      </c>
      <c r="BD400" s="136">
        <v>10480</v>
      </c>
      <c r="BE400" s="136">
        <v>10431</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row>
    <row r="401" spans="1:176" s="134" customFormat="1" x14ac:dyDescent="0.25">
      <c r="A401" s="135">
        <f t="shared" si="18"/>
        <v>44180</v>
      </c>
      <c r="B401" s="136">
        <v>10548</v>
      </c>
      <c r="C401" s="136">
        <v>10548</v>
      </c>
      <c r="D401" s="136">
        <v>10548</v>
      </c>
      <c r="E401" s="136">
        <v>10548</v>
      </c>
      <c r="F401" s="136">
        <v>10548</v>
      </c>
      <c r="G401" s="136">
        <v>10548</v>
      </c>
      <c r="H401" s="136">
        <v>10548</v>
      </c>
      <c r="I401" s="136">
        <v>10548</v>
      </c>
      <c r="J401" s="136">
        <v>10548</v>
      </c>
      <c r="K401" s="136">
        <v>10548</v>
      </c>
      <c r="L401" s="136">
        <v>10548</v>
      </c>
      <c r="M401" s="136">
        <v>10548</v>
      </c>
      <c r="N401" s="136">
        <v>10548</v>
      </c>
      <c r="O401" s="136">
        <v>10548</v>
      </c>
      <c r="P401" s="136">
        <v>10548</v>
      </c>
      <c r="Q401" s="136">
        <v>10548</v>
      </c>
      <c r="R401" s="136">
        <v>10548</v>
      </c>
      <c r="S401" s="136">
        <v>10548</v>
      </c>
      <c r="T401" s="136">
        <v>10548</v>
      </c>
      <c r="U401" s="136">
        <v>10548</v>
      </c>
      <c r="V401" s="136">
        <v>10546</v>
      </c>
      <c r="W401" s="136">
        <v>10547</v>
      </c>
      <c r="X401" s="136">
        <v>10547</v>
      </c>
      <c r="Y401" s="136">
        <v>10547</v>
      </c>
      <c r="Z401" s="136">
        <v>10547</v>
      </c>
      <c r="AA401" s="136">
        <v>10546</v>
      </c>
      <c r="AB401" s="136">
        <v>10546</v>
      </c>
      <c r="AC401" s="136">
        <v>10546</v>
      </c>
      <c r="AD401" s="136">
        <v>10544</v>
      </c>
      <c r="AE401" s="136">
        <v>10543</v>
      </c>
      <c r="AF401" s="136">
        <v>10543</v>
      </c>
      <c r="AG401" s="136">
        <v>10543</v>
      </c>
      <c r="AH401" s="136">
        <v>10543</v>
      </c>
      <c r="AI401" s="136">
        <v>10543</v>
      </c>
      <c r="AJ401" s="136">
        <v>10542</v>
      </c>
      <c r="AK401" s="136">
        <v>10542</v>
      </c>
      <c r="AL401" s="136">
        <v>10543</v>
      </c>
      <c r="AM401" s="136">
        <v>10543</v>
      </c>
      <c r="AN401" s="136">
        <v>10544</v>
      </c>
      <c r="AO401" s="136">
        <v>10544</v>
      </c>
      <c r="AP401" s="136">
        <v>10542</v>
      </c>
      <c r="AQ401" s="136">
        <v>10541</v>
      </c>
      <c r="AR401" s="136">
        <v>10540</v>
      </c>
      <c r="AS401" s="136">
        <v>10530</v>
      </c>
      <c r="AT401" s="136">
        <v>10530</v>
      </c>
      <c r="AU401" s="136">
        <v>10529</v>
      </c>
      <c r="AV401" s="136">
        <v>10528</v>
      </c>
      <c r="AW401" s="136">
        <v>10519</v>
      </c>
      <c r="AX401" s="136">
        <v>10511</v>
      </c>
      <c r="AY401" s="136">
        <v>10506</v>
      </c>
      <c r="AZ401" s="136">
        <v>10492</v>
      </c>
      <c r="BA401" s="136">
        <v>10490</v>
      </c>
      <c r="BB401" s="136">
        <v>10460</v>
      </c>
      <c r="BC401" s="136">
        <v>10441</v>
      </c>
      <c r="BD401" s="136">
        <v>10423</v>
      </c>
      <c r="BE401" s="136">
        <v>10376</v>
      </c>
      <c r="BF401" s="136">
        <v>10161</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8"/>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row>
    <row r="402" spans="1:176" s="134" customFormat="1" x14ac:dyDescent="0.25">
      <c r="A402" s="135">
        <f t="shared" si="18"/>
        <v>44179</v>
      </c>
      <c r="B402" s="136">
        <v>10468</v>
      </c>
      <c r="C402" s="136">
        <v>10468</v>
      </c>
      <c r="D402" s="136">
        <v>10468</v>
      </c>
      <c r="E402" s="136">
        <v>10468</v>
      </c>
      <c r="F402" s="136">
        <v>10468</v>
      </c>
      <c r="G402" s="136">
        <v>10468</v>
      </c>
      <c r="H402" s="136">
        <v>10468</v>
      </c>
      <c r="I402" s="136">
        <v>10468</v>
      </c>
      <c r="J402" s="136">
        <v>10468</v>
      </c>
      <c r="K402" s="136">
        <v>10468</v>
      </c>
      <c r="L402" s="136">
        <v>10468</v>
      </c>
      <c r="M402" s="136">
        <v>10468</v>
      </c>
      <c r="N402" s="136">
        <v>10468</v>
      </c>
      <c r="O402" s="136">
        <v>10468</v>
      </c>
      <c r="P402" s="136">
        <v>10468</v>
      </c>
      <c r="Q402" s="136">
        <v>10468</v>
      </c>
      <c r="R402" s="136">
        <v>10468</v>
      </c>
      <c r="S402" s="136">
        <v>10468</v>
      </c>
      <c r="T402" s="136">
        <v>10468</v>
      </c>
      <c r="U402" s="136">
        <v>10468</v>
      </c>
      <c r="V402" s="136">
        <v>10466</v>
      </c>
      <c r="W402" s="136">
        <v>10467</v>
      </c>
      <c r="X402" s="136">
        <v>10467</v>
      </c>
      <c r="Y402" s="136">
        <v>10467</v>
      </c>
      <c r="Z402" s="136">
        <v>10467</v>
      </c>
      <c r="AA402" s="136">
        <v>10466</v>
      </c>
      <c r="AB402" s="136">
        <v>10466</v>
      </c>
      <c r="AC402" s="136">
        <v>10466</v>
      </c>
      <c r="AD402" s="136">
        <v>10464</v>
      </c>
      <c r="AE402" s="136">
        <v>10463</v>
      </c>
      <c r="AF402" s="136">
        <v>10463</v>
      </c>
      <c r="AG402" s="136">
        <v>10463</v>
      </c>
      <c r="AH402" s="136">
        <v>10463</v>
      </c>
      <c r="AI402" s="136">
        <v>10463</v>
      </c>
      <c r="AJ402" s="136">
        <v>10462</v>
      </c>
      <c r="AK402" s="136">
        <v>10462</v>
      </c>
      <c r="AL402" s="136">
        <v>10463</v>
      </c>
      <c r="AM402" s="136">
        <v>10463</v>
      </c>
      <c r="AN402" s="136">
        <v>10464</v>
      </c>
      <c r="AO402" s="136">
        <v>10464</v>
      </c>
      <c r="AP402" s="136">
        <v>10462</v>
      </c>
      <c r="AQ402" s="136">
        <v>10461</v>
      </c>
      <c r="AR402" s="136">
        <v>10460</v>
      </c>
      <c r="AS402" s="136">
        <v>10451</v>
      </c>
      <c r="AT402" s="136">
        <v>10451</v>
      </c>
      <c r="AU402" s="136">
        <v>10450</v>
      </c>
      <c r="AV402" s="136">
        <v>10449</v>
      </c>
      <c r="AW402" s="136">
        <v>10440</v>
      </c>
      <c r="AX402" s="136">
        <v>10432</v>
      </c>
      <c r="AY402" s="136">
        <v>10427</v>
      </c>
      <c r="AZ402" s="136">
        <v>10413</v>
      </c>
      <c r="BA402" s="136">
        <v>10411</v>
      </c>
      <c r="BB402" s="136">
        <v>10383</v>
      </c>
      <c r="BC402" s="136">
        <v>10368</v>
      </c>
      <c r="BD402" s="136">
        <v>10354</v>
      </c>
      <c r="BE402" s="136">
        <v>10312</v>
      </c>
      <c r="BF402" s="136">
        <v>10161</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8"/>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row>
    <row r="403" spans="1:176" s="134" customFormat="1" x14ac:dyDescent="0.25">
      <c r="A403" s="135">
        <f t="shared" si="18"/>
        <v>44178</v>
      </c>
      <c r="B403" s="136">
        <v>10386</v>
      </c>
      <c r="C403" s="136">
        <v>10386</v>
      </c>
      <c r="D403" s="136">
        <v>10386</v>
      </c>
      <c r="E403" s="136">
        <v>10386</v>
      </c>
      <c r="F403" s="136">
        <v>10386</v>
      </c>
      <c r="G403" s="136">
        <v>10386</v>
      </c>
      <c r="H403" s="136">
        <v>10386</v>
      </c>
      <c r="I403" s="136">
        <v>10386</v>
      </c>
      <c r="J403" s="136">
        <v>10386</v>
      </c>
      <c r="K403" s="136">
        <v>10386</v>
      </c>
      <c r="L403" s="136">
        <v>10386</v>
      </c>
      <c r="M403" s="136">
        <v>10386</v>
      </c>
      <c r="N403" s="136">
        <v>10386</v>
      </c>
      <c r="O403" s="136">
        <v>10386</v>
      </c>
      <c r="P403" s="136">
        <v>10386</v>
      </c>
      <c r="Q403" s="136">
        <v>10386</v>
      </c>
      <c r="R403" s="136">
        <v>10386</v>
      </c>
      <c r="S403" s="136">
        <v>10386</v>
      </c>
      <c r="T403" s="136">
        <v>10386</v>
      </c>
      <c r="U403" s="136">
        <v>10386</v>
      </c>
      <c r="V403" s="136">
        <v>10384</v>
      </c>
      <c r="W403" s="136">
        <v>10385</v>
      </c>
      <c r="X403" s="136">
        <v>10385</v>
      </c>
      <c r="Y403" s="136">
        <v>10385</v>
      </c>
      <c r="Z403" s="136">
        <v>10385</v>
      </c>
      <c r="AA403" s="136">
        <v>10384</v>
      </c>
      <c r="AB403" s="136">
        <v>10384</v>
      </c>
      <c r="AC403" s="136">
        <v>10384</v>
      </c>
      <c r="AD403" s="136">
        <v>10382</v>
      </c>
      <c r="AE403" s="136">
        <v>10381</v>
      </c>
      <c r="AF403" s="136">
        <v>10381</v>
      </c>
      <c r="AG403" s="136">
        <v>10381</v>
      </c>
      <c r="AH403" s="136">
        <v>10381</v>
      </c>
      <c r="AI403" s="136">
        <v>10381</v>
      </c>
      <c r="AJ403" s="136">
        <v>10380</v>
      </c>
      <c r="AK403" s="136">
        <v>10380</v>
      </c>
      <c r="AL403" s="136">
        <v>10381</v>
      </c>
      <c r="AM403" s="136">
        <v>10381</v>
      </c>
      <c r="AN403" s="136">
        <v>10382</v>
      </c>
      <c r="AO403" s="136">
        <v>10382</v>
      </c>
      <c r="AP403" s="136">
        <v>10380</v>
      </c>
      <c r="AQ403" s="136">
        <v>10379</v>
      </c>
      <c r="AR403" s="136">
        <v>10378</v>
      </c>
      <c r="AS403" s="136">
        <v>10369</v>
      </c>
      <c r="AT403" s="136">
        <v>10369</v>
      </c>
      <c r="AU403" s="136">
        <v>10368</v>
      </c>
      <c r="AV403" s="136">
        <v>10367</v>
      </c>
      <c r="AW403" s="136">
        <v>10359</v>
      </c>
      <c r="AX403" s="136">
        <v>10351</v>
      </c>
      <c r="AY403" s="136">
        <v>10346</v>
      </c>
      <c r="AZ403" s="136">
        <v>10333</v>
      </c>
      <c r="BA403" s="136">
        <v>10329</v>
      </c>
      <c r="BB403" s="136">
        <v>10302</v>
      </c>
      <c r="BC403" s="136">
        <v>10290</v>
      </c>
      <c r="BD403" s="136">
        <v>10278</v>
      </c>
      <c r="BE403" s="136">
        <v>10238</v>
      </c>
      <c r="BF403" s="136">
        <v>10137</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8"/>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row>
    <row r="404" spans="1:176" s="134" customFormat="1" x14ac:dyDescent="0.25">
      <c r="A404" s="135">
        <f t="shared" si="18"/>
        <v>44177</v>
      </c>
      <c r="B404" s="136">
        <v>10325</v>
      </c>
      <c r="C404" s="136">
        <v>10325</v>
      </c>
      <c r="D404" s="136">
        <v>10325</v>
      </c>
      <c r="E404" s="136">
        <v>10325</v>
      </c>
      <c r="F404" s="136">
        <v>10325</v>
      </c>
      <c r="G404" s="136">
        <v>10325</v>
      </c>
      <c r="H404" s="136">
        <v>10325</v>
      </c>
      <c r="I404" s="136">
        <v>10325</v>
      </c>
      <c r="J404" s="136">
        <v>10325</v>
      </c>
      <c r="K404" s="136">
        <v>10325</v>
      </c>
      <c r="L404" s="136">
        <v>10325</v>
      </c>
      <c r="M404" s="136">
        <v>10325</v>
      </c>
      <c r="N404" s="136">
        <v>10325</v>
      </c>
      <c r="O404" s="136">
        <v>10325</v>
      </c>
      <c r="P404" s="136">
        <v>10325</v>
      </c>
      <c r="Q404" s="136">
        <v>10325</v>
      </c>
      <c r="R404" s="136">
        <v>10325</v>
      </c>
      <c r="S404" s="136">
        <v>10325</v>
      </c>
      <c r="T404" s="136">
        <v>10325</v>
      </c>
      <c r="U404" s="136">
        <v>10325</v>
      </c>
      <c r="V404" s="136">
        <v>10323</v>
      </c>
      <c r="W404" s="136">
        <v>10324</v>
      </c>
      <c r="X404" s="136">
        <v>10324</v>
      </c>
      <c r="Y404" s="136">
        <v>10324</v>
      </c>
      <c r="Z404" s="136">
        <v>10324</v>
      </c>
      <c r="AA404" s="136">
        <v>10323</v>
      </c>
      <c r="AB404" s="136">
        <v>10323</v>
      </c>
      <c r="AC404" s="136">
        <v>10323</v>
      </c>
      <c r="AD404" s="136">
        <v>10321</v>
      </c>
      <c r="AE404" s="136">
        <v>10320</v>
      </c>
      <c r="AF404" s="136">
        <v>10320</v>
      </c>
      <c r="AG404" s="136">
        <v>10320</v>
      </c>
      <c r="AH404" s="136">
        <v>10320</v>
      </c>
      <c r="AI404" s="136">
        <v>10320</v>
      </c>
      <c r="AJ404" s="136">
        <v>10319</v>
      </c>
      <c r="AK404" s="136">
        <v>10319</v>
      </c>
      <c r="AL404" s="136">
        <v>10320</v>
      </c>
      <c r="AM404" s="136">
        <v>10320</v>
      </c>
      <c r="AN404" s="136">
        <v>10321</v>
      </c>
      <c r="AO404" s="136">
        <v>10321</v>
      </c>
      <c r="AP404" s="136">
        <v>10319</v>
      </c>
      <c r="AQ404" s="136">
        <v>10319</v>
      </c>
      <c r="AR404" s="136">
        <v>10318</v>
      </c>
      <c r="AS404" s="136">
        <v>10310</v>
      </c>
      <c r="AT404" s="136">
        <v>10310</v>
      </c>
      <c r="AU404" s="136">
        <v>10310</v>
      </c>
      <c r="AV404" s="136">
        <v>10309</v>
      </c>
      <c r="AW404" s="136">
        <v>10301</v>
      </c>
      <c r="AX404" s="136">
        <v>10293</v>
      </c>
      <c r="AY404" s="136">
        <v>10288</v>
      </c>
      <c r="AZ404" s="136">
        <v>10275</v>
      </c>
      <c r="BA404" s="136">
        <v>10272</v>
      </c>
      <c r="BB404" s="136">
        <v>10246</v>
      </c>
      <c r="BC404" s="136">
        <v>10234</v>
      </c>
      <c r="BD404" s="136">
        <v>10225</v>
      </c>
      <c r="BE404" s="136">
        <v>10188</v>
      </c>
      <c r="BF404" s="136">
        <v>10111</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8"/>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row>
    <row r="405" spans="1:176" s="134" customFormat="1" x14ac:dyDescent="0.25">
      <c r="A405" s="135">
        <f t="shared" si="18"/>
        <v>44176</v>
      </c>
      <c r="B405" s="136">
        <v>10259</v>
      </c>
      <c r="C405" s="136">
        <v>10259</v>
      </c>
      <c r="D405" s="136">
        <v>10259</v>
      </c>
      <c r="E405" s="136">
        <v>10259</v>
      </c>
      <c r="F405" s="136">
        <v>10259</v>
      </c>
      <c r="G405" s="136">
        <v>10259</v>
      </c>
      <c r="H405" s="136">
        <v>10259</v>
      </c>
      <c r="I405" s="136">
        <v>10259</v>
      </c>
      <c r="J405" s="136">
        <v>10259</v>
      </c>
      <c r="K405" s="136">
        <v>10259</v>
      </c>
      <c r="L405" s="136">
        <v>10259</v>
      </c>
      <c r="M405" s="136">
        <v>10259</v>
      </c>
      <c r="N405" s="136">
        <v>10259</v>
      </c>
      <c r="O405" s="136">
        <v>10259</v>
      </c>
      <c r="P405" s="136">
        <v>10259</v>
      </c>
      <c r="Q405" s="136">
        <v>10259</v>
      </c>
      <c r="R405" s="136">
        <v>10259</v>
      </c>
      <c r="S405" s="136">
        <v>10259</v>
      </c>
      <c r="T405" s="136">
        <v>10259</v>
      </c>
      <c r="U405" s="136">
        <v>10259</v>
      </c>
      <c r="V405" s="136">
        <v>10257</v>
      </c>
      <c r="W405" s="136">
        <v>10258</v>
      </c>
      <c r="X405" s="136">
        <v>10258</v>
      </c>
      <c r="Y405" s="136">
        <v>10258</v>
      </c>
      <c r="Z405" s="136">
        <v>10258</v>
      </c>
      <c r="AA405" s="136">
        <v>10257</v>
      </c>
      <c r="AB405" s="136">
        <v>10257</v>
      </c>
      <c r="AC405" s="136">
        <v>10257</v>
      </c>
      <c r="AD405" s="136">
        <v>10255</v>
      </c>
      <c r="AE405" s="136">
        <v>10254</v>
      </c>
      <c r="AF405" s="136">
        <v>10254</v>
      </c>
      <c r="AG405" s="136">
        <v>10254</v>
      </c>
      <c r="AH405" s="136">
        <v>10254</v>
      </c>
      <c r="AI405" s="136">
        <v>10254</v>
      </c>
      <c r="AJ405" s="136">
        <v>10253</v>
      </c>
      <c r="AK405" s="136">
        <v>10253</v>
      </c>
      <c r="AL405" s="136">
        <v>10254</v>
      </c>
      <c r="AM405" s="136">
        <v>10254</v>
      </c>
      <c r="AN405" s="136">
        <v>10255</v>
      </c>
      <c r="AO405" s="136">
        <v>10255</v>
      </c>
      <c r="AP405" s="136">
        <v>10253</v>
      </c>
      <c r="AQ405" s="136">
        <v>10253</v>
      </c>
      <c r="AR405" s="136">
        <v>10252</v>
      </c>
      <c r="AS405" s="136">
        <v>10248</v>
      </c>
      <c r="AT405" s="136">
        <v>10248</v>
      </c>
      <c r="AU405" s="136">
        <v>10248</v>
      </c>
      <c r="AV405" s="136">
        <v>10248</v>
      </c>
      <c r="AW405" s="136">
        <v>10240</v>
      </c>
      <c r="AX405" s="136">
        <v>10232</v>
      </c>
      <c r="AY405" s="136">
        <v>10227</v>
      </c>
      <c r="AZ405" s="136">
        <v>10214</v>
      </c>
      <c r="BA405" s="136">
        <v>10211</v>
      </c>
      <c r="BB405" s="136">
        <v>10185</v>
      </c>
      <c r="BC405" s="136">
        <v>10173</v>
      </c>
      <c r="BD405" s="136">
        <v>10166</v>
      </c>
      <c r="BE405" s="136">
        <v>10131</v>
      </c>
      <c r="BF405" s="136">
        <v>10075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8"/>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row>
    <row r="406" spans="1:176" s="134" customFormat="1" x14ac:dyDescent="0.25">
      <c r="A406" s="135">
        <f t="shared" ref="A406:A469" si="19">A407+1</f>
        <v>44175</v>
      </c>
      <c r="B406" s="136">
        <v>10199</v>
      </c>
      <c r="C406" s="136">
        <v>10199</v>
      </c>
      <c r="D406" s="136">
        <v>10199</v>
      </c>
      <c r="E406" s="136">
        <v>10199</v>
      </c>
      <c r="F406" s="136">
        <v>10199</v>
      </c>
      <c r="G406" s="136">
        <v>10199</v>
      </c>
      <c r="H406" s="136">
        <v>10199</v>
      </c>
      <c r="I406" s="136">
        <v>10199</v>
      </c>
      <c r="J406" s="136">
        <v>10199</v>
      </c>
      <c r="K406" s="136">
        <v>10199</v>
      </c>
      <c r="L406" s="136">
        <v>10199</v>
      </c>
      <c r="M406" s="136">
        <v>10199</v>
      </c>
      <c r="N406" s="136">
        <v>10199</v>
      </c>
      <c r="O406" s="136">
        <v>10199</v>
      </c>
      <c r="P406" s="136">
        <v>10199</v>
      </c>
      <c r="Q406" s="136">
        <v>10199</v>
      </c>
      <c r="R406" s="136">
        <v>10199</v>
      </c>
      <c r="S406" s="136">
        <v>10199</v>
      </c>
      <c r="T406" s="136">
        <v>10199</v>
      </c>
      <c r="U406" s="136">
        <v>10199</v>
      </c>
      <c r="V406" s="136">
        <v>10197</v>
      </c>
      <c r="W406" s="136">
        <v>10198</v>
      </c>
      <c r="X406" s="136">
        <v>10198</v>
      </c>
      <c r="Y406" s="136">
        <v>10198</v>
      </c>
      <c r="Z406" s="136">
        <v>10198</v>
      </c>
      <c r="AA406" s="136">
        <v>10197</v>
      </c>
      <c r="AB406" s="136">
        <v>10197</v>
      </c>
      <c r="AC406" s="136">
        <v>10197</v>
      </c>
      <c r="AD406" s="136">
        <v>10195</v>
      </c>
      <c r="AE406" s="136">
        <v>10194</v>
      </c>
      <c r="AF406" s="136">
        <v>10194</v>
      </c>
      <c r="AG406" s="136">
        <v>10194</v>
      </c>
      <c r="AH406" s="136">
        <v>10194</v>
      </c>
      <c r="AI406" s="136">
        <v>10194</v>
      </c>
      <c r="AJ406" s="136">
        <v>10193</v>
      </c>
      <c r="AK406" s="136">
        <v>10193</v>
      </c>
      <c r="AL406" s="136">
        <v>10194</v>
      </c>
      <c r="AM406" s="136">
        <v>10194</v>
      </c>
      <c r="AN406" s="136">
        <v>10195</v>
      </c>
      <c r="AO406" s="136">
        <v>10195</v>
      </c>
      <c r="AP406" s="136">
        <v>10193</v>
      </c>
      <c r="AQ406" s="136">
        <v>10193</v>
      </c>
      <c r="AR406" s="136">
        <v>10192</v>
      </c>
      <c r="AS406" s="136">
        <v>10191</v>
      </c>
      <c r="AT406" s="136">
        <v>10191</v>
      </c>
      <c r="AU406" s="136">
        <v>10191</v>
      </c>
      <c r="AV406" s="136">
        <v>10191</v>
      </c>
      <c r="AW406" s="136">
        <v>10183</v>
      </c>
      <c r="AX406" s="136">
        <v>10175</v>
      </c>
      <c r="AY406" s="136">
        <v>10170</v>
      </c>
      <c r="AZ406" s="136">
        <v>10157</v>
      </c>
      <c r="BA406" s="136">
        <v>10154</v>
      </c>
      <c r="BB406" s="136">
        <v>10128</v>
      </c>
      <c r="BC406" s="136">
        <v>10116</v>
      </c>
      <c r="BD406" s="136">
        <v>10110</v>
      </c>
      <c r="BE406" s="136">
        <v>10077</v>
      </c>
      <c r="BF406" s="136">
        <v>10038</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8"/>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row>
    <row r="407" spans="1:176" s="134" customFormat="1" x14ac:dyDescent="0.25">
      <c r="A407" s="135">
        <f t="shared" si="19"/>
        <v>44174</v>
      </c>
      <c r="B407" s="136">
        <v>10139</v>
      </c>
      <c r="C407" s="136">
        <v>10139</v>
      </c>
      <c r="D407" s="136">
        <v>10139</v>
      </c>
      <c r="E407" s="136">
        <v>10139</v>
      </c>
      <c r="F407" s="136">
        <v>10139</v>
      </c>
      <c r="G407" s="136">
        <v>10139</v>
      </c>
      <c r="H407" s="136">
        <v>10139</v>
      </c>
      <c r="I407" s="136">
        <v>10139</v>
      </c>
      <c r="J407" s="136">
        <v>10139</v>
      </c>
      <c r="K407" s="136">
        <v>10139</v>
      </c>
      <c r="L407" s="136">
        <v>10139</v>
      </c>
      <c r="M407" s="136">
        <v>10139</v>
      </c>
      <c r="N407" s="136">
        <v>10139</v>
      </c>
      <c r="O407" s="136">
        <v>10139</v>
      </c>
      <c r="P407" s="136">
        <v>10139</v>
      </c>
      <c r="Q407" s="136">
        <v>10139</v>
      </c>
      <c r="R407" s="136">
        <v>10139</v>
      </c>
      <c r="S407" s="136">
        <v>10139</v>
      </c>
      <c r="T407" s="136">
        <v>10139</v>
      </c>
      <c r="U407" s="136">
        <v>10139</v>
      </c>
      <c r="V407" s="136">
        <v>10137</v>
      </c>
      <c r="W407" s="136">
        <v>10138</v>
      </c>
      <c r="X407" s="136">
        <v>10138</v>
      </c>
      <c r="Y407" s="136">
        <v>10138</v>
      </c>
      <c r="Z407" s="136">
        <v>10138</v>
      </c>
      <c r="AA407" s="136">
        <v>10137</v>
      </c>
      <c r="AB407" s="136">
        <v>10137</v>
      </c>
      <c r="AC407" s="136">
        <v>10137</v>
      </c>
      <c r="AD407" s="136">
        <v>10135</v>
      </c>
      <c r="AE407" s="136">
        <v>10134</v>
      </c>
      <c r="AF407" s="136">
        <v>10134</v>
      </c>
      <c r="AG407" s="136">
        <v>10134</v>
      </c>
      <c r="AH407" s="136">
        <v>10134</v>
      </c>
      <c r="AI407" s="136">
        <v>10134</v>
      </c>
      <c r="AJ407" s="136">
        <v>10133</v>
      </c>
      <c r="AK407" s="136">
        <v>10133</v>
      </c>
      <c r="AL407" s="136">
        <v>10134</v>
      </c>
      <c r="AM407" s="136">
        <v>10134</v>
      </c>
      <c r="AN407" s="136">
        <v>10135</v>
      </c>
      <c r="AO407" s="136">
        <v>10135</v>
      </c>
      <c r="AP407" s="136">
        <v>10133</v>
      </c>
      <c r="AQ407" s="136">
        <v>10133</v>
      </c>
      <c r="AR407" s="136">
        <v>10132</v>
      </c>
      <c r="AS407" s="136">
        <v>10131</v>
      </c>
      <c r="AT407" s="136">
        <v>10131</v>
      </c>
      <c r="AU407" s="136">
        <v>10131</v>
      </c>
      <c r="AV407" s="136">
        <v>10131</v>
      </c>
      <c r="AW407" s="136">
        <v>10123</v>
      </c>
      <c r="AX407" s="136">
        <v>10115</v>
      </c>
      <c r="AY407" s="136">
        <v>10110</v>
      </c>
      <c r="AZ407" s="136">
        <v>10098</v>
      </c>
      <c r="BA407" s="136">
        <v>10095</v>
      </c>
      <c r="BB407" s="136">
        <v>10070</v>
      </c>
      <c r="BC407" s="136">
        <v>10057</v>
      </c>
      <c r="BD407" s="136">
        <v>10052</v>
      </c>
      <c r="BE407" s="136">
        <v>10021</v>
      </c>
      <c r="BF407" s="136">
        <v>9990</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8"/>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row>
    <row r="408" spans="1:176" s="134" customFormat="1" x14ac:dyDescent="0.25">
      <c r="A408" s="135">
        <f t="shared" si="19"/>
        <v>44173</v>
      </c>
      <c r="B408" s="136">
        <v>10092</v>
      </c>
      <c r="C408" s="136">
        <v>10092</v>
      </c>
      <c r="D408" s="136">
        <v>10092</v>
      </c>
      <c r="E408" s="136">
        <v>10092</v>
      </c>
      <c r="F408" s="136">
        <v>10092</v>
      </c>
      <c r="G408" s="136">
        <v>10092</v>
      </c>
      <c r="H408" s="136">
        <v>10092</v>
      </c>
      <c r="I408" s="136">
        <v>10092</v>
      </c>
      <c r="J408" s="136">
        <v>10092</v>
      </c>
      <c r="K408" s="136">
        <v>10092</v>
      </c>
      <c r="L408" s="136">
        <v>10092</v>
      </c>
      <c r="M408" s="136">
        <v>10092</v>
      </c>
      <c r="N408" s="136">
        <v>10092</v>
      </c>
      <c r="O408" s="136">
        <v>10092</v>
      </c>
      <c r="P408" s="136">
        <v>10092</v>
      </c>
      <c r="Q408" s="136">
        <v>10092</v>
      </c>
      <c r="R408" s="136">
        <v>10092</v>
      </c>
      <c r="S408" s="136">
        <v>10092</v>
      </c>
      <c r="T408" s="136">
        <v>10092</v>
      </c>
      <c r="U408" s="136">
        <v>10092</v>
      </c>
      <c r="V408" s="136">
        <v>10090</v>
      </c>
      <c r="W408" s="136">
        <v>10091</v>
      </c>
      <c r="X408" s="136">
        <v>10091</v>
      </c>
      <c r="Y408" s="136">
        <v>10091</v>
      </c>
      <c r="Z408" s="136">
        <v>10091</v>
      </c>
      <c r="AA408" s="136">
        <v>10090</v>
      </c>
      <c r="AB408" s="136">
        <v>10090</v>
      </c>
      <c r="AC408" s="136">
        <v>10090</v>
      </c>
      <c r="AD408" s="136">
        <v>10088</v>
      </c>
      <c r="AE408" s="136">
        <v>10087</v>
      </c>
      <c r="AF408" s="136">
        <v>10087</v>
      </c>
      <c r="AG408" s="136">
        <v>10087</v>
      </c>
      <c r="AH408" s="136">
        <v>10087</v>
      </c>
      <c r="AI408" s="136">
        <v>10087</v>
      </c>
      <c r="AJ408" s="136">
        <v>10086</v>
      </c>
      <c r="AK408" s="136">
        <v>10086</v>
      </c>
      <c r="AL408" s="136">
        <v>10087</v>
      </c>
      <c r="AM408" s="136">
        <v>10087</v>
      </c>
      <c r="AN408" s="136">
        <v>10088</v>
      </c>
      <c r="AO408" s="136">
        <v>10088</v>
      </c>
      <c r="AP408" s="136">
        <v>10086</v>
      </c>
      <c r="AQ408" s="136">
        <v>10086</v>
      </c>
      <c r="AR408" s="136">
        <v>10085</v>
      </c>
      <c r="AS408" s="136">
        <v>10085</v>
      </c>
      <c r="AT408" s="136">
        <v>10085</v>
      </c>
      <c r="AU408" s="136">
        <v>10085</v>
      </c>
      <c r="AV408" s="136">
        <v>10085</v>
      </c>
      <c r="AW408" s="136">
        <v>10077</v>
      </c>
      <c r="AX408" s="136">
        <v>10069</v>
      </c>
      <c r="AY408" s="136">
        <v>10064</v>
      </c>
      <c r="AZ408" s="136">
        <v>10053</v>
      </c>
      <c r="BA408" s="136">
        <v>10050</v>
      </c>
      <c r="BB408" s="136">
        <v>10025</v>
      </c>
      <c r="BC408" s="136">
        <v>10012</v>
      </c>
      <c r="BD408" s="136">
        <v>10007</v>
      </c>
      <c r="BE408" s="136">
        <v>9978</v>
      </c>
      <c r="BF408" s="136">
        <v>9954</v>
      </c>
      <c r="BG408" s="136">
        <v>9768</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8"/>
      <c r="CY408" s="138"/>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row>
    <row r="409" spans="1:176" s="134" customFormat="1" x14ac:dyDescent="0.25">
      <c r="A409" s="135">
        <f t="shared" si="19"/>
        <v>44172</v>
      </c>
      <c r="B409" s="136">
        <v>10035</v>
      </c>
      <c r="C409" s="136">
        <v>10035</v>
      </c>
      <c r="D409" s="136">
        <v>10035</v>
      </c>
      <c r="E409" s="136">
        <v>10035</v>
      </c>
      <c r="F409" s="136">
        <v>10035</v>
      </c>
      <c r="G409" s="136">
        <v>10035</v>
      </c>
      <c r="H409" s="136">
        <v>10035</v>
      </c>
      <c r="I409" s="136">
        <v>10035</v>
      </c>
      <c r="J409" s="136">
        <v>10035</v>
      </c>
      <c r="K409" s="136">
        <v>10035</v>
      </c>
      <c r="L409" s="136">
        <v>10035</v>
      </c>
      <c r="M409" s="136">
        <v>10035</v>
      </c>
      <c r="N409" s="136">
        <v>10035</v>
      </c>
      <c r="O409" s="136">
        <v>10035</v>
      </c>
      <c r="P409" s="136">
        <v>10035</v>
      </c>
      <c r="Q409" s="136">
        <v>10035</v>
      </c>
      <c r="R409" s="136">
        <v>10035</v>
      </c>
      <c r="S409" s="136">
        <v>10035</v>
      </c>
      <c r="T409" s="136">
        <v>10035</v>
      </c>
      <c r="U409" s="136">
        <v>10035</v>
      </c>
      <c r="V409" s="136">
        <v>10033</v>
      </c>
      <c r="W409" s="136">
        <v>10034</v>
      </c>
      <c r="X409" s="136">
        <v>10034</v>
      </c>
      <c r="Y409" s="136">
        <v>10034</v>
      </c>
      <c r="Z409" s="136">
        <v>10034</v>
      </c>
      <c r="AA409" s="136">
        <v>10033</v>
      </c>
      <c r="AB409" s="136">
        <v>10033</v>
      </c>
      <c r="AC409" s="136">
        <v>10033</v>
      </c>
      <c r="AD409" s="136">
        <v>10031</v>
      </c>
      <c r="AE409" s="136">
        <v>10030</v>
      </c>
      <c r="AF409" s="136">
        <v>10030</v>
      </c>
      <c r="AG409" s="136">
        <v>10030</v>
      </c>
      <c r="AH409" s="136">
        <v>10030</v>
      </c>
      <c r="AI409" s="136">
        <v>10030</v>
      </c>
      <c r="AJ409" s="136">
        <v>10029</v>
      </c>
      <c r="AK409" s="136">
        <v>10029</v>
      </c>
      <c r="AL409" s="136">
        <v>10030</v>
      </c>
      <c r="AM409" s="136">
        <v>10030</v>
      </c>
      <c r="AN409" s="136">
        <v>10031</v>
      </c>
      <c r="AO409" s="136">
        <v>10031</v>
      </c>
      <c r="AP409" s="136">
        <v>10029</v>
      </c>
      <c r="AQ409" s="136">
        <v>10029</v>
      </c>
      <c r="AR409" s="136">
        <v>10028</v>
      </c>
      <c r="AS409" s="136">
        <v>10028</v>
      </c>
      <c r="AT409" s="136">
        <v>10028</v>
      </c>
      <c r="AU409" s="136">
        <v>10028</v>
      </c>
      <c r="AV409" s="136">
        <v>10028</v>
      </c>
      <c r="AW409" s="136">
        <v>10020</v>
      </c>
      <c r="AX409" s="136">
        <v>10012</v>
      </c>
      <c r="AY409" s="136">
        <v>10007</v>
      </c>
      <c r="AZ409" s="136">
        <v>9996</v>
      </c>
      <c r="BA409" s="136">
        <v>9993</v>
      </c>
      <c r="BB409" s="136">
        <v>9968</v>
      </c>
      <c r="BC409" s="136">
        <v>9957</v>
      </c>
      <c r="BD409" s="136">
        <v>9953</v>
      </c>
      <c r="BE409" s="136">
        <v>9927</v>
      </c>
      <c r="BF409" s="136">
        <v>9906</v>
      </c>
      <c r="BG409" s="136">
        <v>9768</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8"/>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row>
    <row r="410" spans="1:176" s="134" customFormat="1" x14ac:dyDescent="0.25">
      <c r="A410" s="135">
        <f t="shared" si="19"/>
        <v>44171</v>
      </c>
      <c r="B410" s="136">
        <v>9988</v>
      </c>
      <c r="C410" s="136">
        <v>9988</v>
      </c>
      <c r="D410" s="136">
        <v>9988</v>
      </c>
      <c r="E410" s="136">
        <v>9988</v>
      </c>
      <c r="F410" s="136">
        <v>9988</v>
      </c>
      <c r="G410" s="136">
        <v>9988</v>
      </c>
      <c r="H410" s="136">
        <v>9988</v>
      </c>
      <c r="I410" s="136">
        <v>9988</v>
      </c>
      <c r="J410" s="136">
        <v>9988</v>
      </c>
      <c r="K410" s="136">
        <v>9988</v>
      </c>
      <c r="L410" s="136">
        <v>9988</v>
      </c>
      <c r="M410" s="136">
        <v>9988</v>
      </c>
      <c r="N410" s="136">
        <v>9988</v>
      </c>
      <c r="O410" s="136">
        <v>9988</v>
      </c>
      <c r="P410" s="136">
        <v>9988</v>
      </c>
      <c r="Q410" s="136">
        <v>9988</v>
      </c>
      <c r="R410" s="136">
        <v>9988</v>
      </c>
      <c r="S410" s="136">
        <v>9988</v>
      </c>
      <c r="T410" s="136">
        <v>9988</v>
      </c>
      <c r="U410" s="136">
        <v>9988</v>
      </c>
      <c r="V410" s="136">
        <v>9986</v>
      </c>
      <c r="W410" s="136">
        <v>9987</v>
      </c>
      <c r="X410" s="136">
        <v>9987</v>
      </c>
      <c r="Y410" s="136">
        <v>9987</v>
      </c>
      <c r="Z410" s="136">
        <v>9987</v>
      </c>
      <c r="AA410" s="136">
        <v>9986</v>
      </c>
      <c r="AB410" s="136">
        <v>9986</v>
      </c>
      <c r="AC410" s="136">
        <v>9986</v>
      </c>
      <c r="AD410" s="136">
        <v>9984</v>
      </c>
      <c r="AE410" s="136">
        <v>9983</v>
      </c>
      <c r="AF410" s="136">
        <v>9983</v>
      </c>
      <c r="AG410" s="136">
        <v>9983</v>
      </c>
      <c r="AH410" s="136">
        <v>9983</v>
      </c>
      <c r="AI410" s="136">
        <v>9983</v>
      </c>
      <c r="AJ410" s="136">
        <v>9982</v>
      </c>
      <c r="AK410" s="136">
        <v>9982</v>
      </c>
      <c r="AL410" s="136">
        <v>9982</v>
      </c>
      <c r="AM410" s="136">
        <v>9982</v>
      </c>
      <c r="AN410" s="136">
        <v>9983</v>
      </c>
      <c r="AO410" s="136">
        <v>9983</v>
      </c>
      <c r="AP410" s="136">
        <v>9981</v>
      </c>
      <c r="AQ410" s="136">
        <v>9981</v>
      </c>
      <c r="AR410" s="136">
        <v>9980</v>
      </c>
      <c r="AS410" s="136">
        <v>9981</v>
      </c>
      <c r="AT410" s="136">
        <v>9981</v>
      </c>
      <c r="AU410" s="136">
        <v>9981</v>
      </c>
      <c r="AV410" s="136">
        <v>9981</v>
      </c>
      <c r="AW410" s="136">
        <v>9974</v>
      </c>
      <c r="AX410" s="136">
        <v>9966</v>
      </c>
      <c r="AY410" s="136">
        <v>9961</v>
      </c>
      <c r="AZ410" s="136">
        <v>9950</v>
      </c>
      <c r="BA410" s="136">
        <v>9947</v>
      </c>
      <c r="BB410" s="136">
        <v>9921</v>
      </c>
      <c r="BC410" s="136">
        <v>9909</v>
      </c>
      <c r="BD410" s="136">
        <v>9906</v>
      </c>
      <c r="BE410" s="136">
        <v>9881</v>
      </c>
      <c r="BF410" s="136">
        <v>9864</v>
      </c>
      <c r="BG410" s="136">
        <v>9757</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8"/>
      <c r="CY410" s="138"/>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row>
    <row r="411" spans="1:176" s="134" customFormat="1" x14ac:dyDescent="0.25">
      <c r="A411" s="135">
        <f t="shared" si="19"/>
        <v>44170</v>
      </c>
      <c r="B411" s="136">
        <v>9942</v>
      </c>
      <c r="C411" s="136">
        <v>9942</v>
      </c>
      <c r="D411" s="136">
        <v>9942</v>
      </c>
      <c r="E411" s="136">
        <v>9942</v>
      </c>
      <c r="F411" s="136">
        <v>9942</v>
      </c>
      <c r="G411" s="136">
        <v>9942</v>
      </c>
      <c r="H411" s="136">
        <v>9942</v>
      </c>
      <c r="I411" s="136">
        <v>9942</v>
      </c>
      <c r="J411" s="136">
        <v>9942</v>
      </c>
      <c r="K411" s="136">
        <v>9942</v>
      </c>
      <c r="L411" s="136">
        <v>9942</v>
      </c>
      <c r="M411" s="136">
        <v>9942</v>
      </c>
      <c r="N411" s="136">
        <v>9942</v>
      </c>
      <c r="O411" s="136">
        <v>9942</v>
      </c>
      <c r="P411" s="136">
        <v>9942</v>
      </c>
      <c r="Q411" s="136">
        <v>9942</v>
      </c>
      <c r="R411" s="136">
        <v>9942</v>
      </c>
      <c r="S411" s="136">
        <v>9942</v>
      </c>
      <c r="T411" s="136">
        <v>9942</v>
      </c>
      <c r="U411" s="136">
        <v>9942</v>
      </c>
      <c r="V411" s="136">
        <v>9940</v>
      </c>
      <c r="W411" s="136">
        <v>9941</v>
      </c>
      <c r="X411" s="136">
        <v>9941</v>
      </c>
      <c r="Y411" s="136">
        <v>9941</v>
      </c>
      <c r="Z411" s="136">
        <v>9941</v>
      </c>
      <c r="AA411" s="136">
        <v>9940</v>
      </c>
      <c r="AB411" s="136">
        <v>9940</v>
      </c>
      <c r="AC411" s="136">
        <v>9940</v>
      </c>
      <c r="AD411" s="136">
        <v>9938</v>
      </c>
      <c r="AE411" s="136">
        <v>9937</v>
      </c>
      <c r="AF411" s="136">
        <v>9937</v>
      </c>
      <c r="AG411" s="136">
        <v>9937</v>
      </c>
      <c r="AH411" s="136">
        <v>9937</v>
      </c>
      <c r="AI411" s="136">
        <v>9937</v>
      </c>
      <c r="AJ411" s="136">
        <v>9936</v>
      </c>
      <c r="AK411" s="136">
        <v>9936</v>
      </c>
      <c r="AL411" s="136">
        <v>9936</v>
      </c>
      <c r="AM411" s="136">
        <v>9936</v>
      </c>
      <c r="AN411" s="136">
        <v>9937</v>
      </c>
      <c r="AO411" s="136">
        <v>9937</v>
      </c>
      <c r="AP411" s="136">
        <v>9936</v>
      </c>
      <c r="AQ411" s="136">
        <v>9936</v>
      </c>
      <c r="AR411" s="136">
        <v>9935</v>
      </c>
      <c r="AS411" s="136">
        <v>9936</v>
      </c>
      <c r="AT411" s="136">
        <v>9936</v>
      </c>
      <c r="AU411" s="136">
        <v>9936</v>
      </c>
      <c r="AV411" s="136">
        <v>9936</v>
      </c>
      <c r="AW411" s="136">
        <v>9929</v>
      </c>
      <c r="AX411" s="136">
        <v>9921</v>
      </c>
      <c r="AY411" s="136">
        <v>9916</v>
      </c>
      <c r="AZ411" s="136">
        <v>9905</v>
      </c>
      <c r="BA411" s="136">
        <v>9902</v>
      </c>
      <c r="BB411" s="136">
        <v>9876</v>
      </c>
      <c r="BC411" s="136">
        <v>9863</v>
      </c>
      <c r="BD411" s="136">
        <v>9860</v>
      </c>
      <c r="BE411" s="136">
        <v>9836</v>
      </c>
      <c r="BF411" s="136">
        <v>9822</v>
      </c>
      <c r="BG411" s="136">
        <v>9737</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8"/>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row>
    <row r="412" spans="1:176" s="134" customFormat="1" x14ac:dyDescent="0.25">
      <c r="A412" s="135">
        <f t="shared" si="19"/>
        <v>44169</v>
      </c>
      <c r="B412" s="136">
        <v>9899</v>
      </c>
      <c r="C412" s="136">
        <v>9899</v>
      </c>
      <c r="D412" s="136">
        <v>9899</v>
      </c>
      <c r="E412" s="136">
        <v>9899</v>
      </c>
      <c r="F412" s="136">
        <v>9899</v>
      </c>
      <c r="G412" s="136">
        <v>9899</v>
      </c>
      <c r="H412" s="136">
        <v>9899</v>
      </c>
      <c r="I412" s="136">
        <v>9899</v>
      </c>
      <c r="J412" s="136">
        <v>9899</v>
      </c>
      <c r="K412" s="136">
        <v>9899</v>
      </c>
      <c r="L412" s="136">
        <v>9899</v>
      </c>
      <c r="M412" s="136">
        <v>9899</v>
      </c>
      <c r="N412" s="136">
        <v>9899</v>
      </c>
      <c r="O412" s="136">
        <v>9899</v>
      </c>
      <c r="P412" s="136">
        <v>9899</v>
      </c>
      <c r="Q412" s="136">
        <v>9899</v>
      </c>
      <c r="R412" s="136">
        <v>9899</v>
      </c>
      <c r="S412" s="136">
        <v>9899</v>
      </c>
      <c r="T412" s="136">
        <v>9899</v>
      </c>
      <c r="U412" s="136">
        <v>9899</v>
      </c>
      <c r="V412" s="136">
        <v>9897</v>
      </c>
      <c r="W412" s="136">
        <v>9898</v>
      </c>
      <c r="X412" s="136">
        <v>9898</v>
      </c>
      <c r="Y412" s="136">
        <v>9898</v>
      </c>
      <c r="Z412" s="136">
        <v>9898</v>
      </c>
      <c r="AA412" s="136">
        <v>9897</v>
      </c>
      <c r="AB412" s="136">
        <v>9897</v>
      </c>
      <c r="AC412" s="136">
        <v>9897</v>
      </c>
      <c r="AD412" s="136">
        <v>9895</v>
      </c>
      <c r="AE412" s="136">
        <v>9894</v>
      </c>
      <c r="AF412" s="136">
        <v>9894</v>
      </c>
      <c r="AG412" s="136">
        <v>9894</v>
      </c>
      <c r="AH412" s="136">
        <v>9894</v>
      </c>
      <c r="AI412" s="136">
        <v>9894</v>
      </c>
      <c r="AJ412" s="136">
        <v>9893</v>
      </c>
      <c r="AK412" s="136">
        <v>9893</v>
      </c>
      <c r="AL412" s="136">
        <v>9893</v>
      </c>
      <c r="AM412" s="136">
        <v>9893</v>
      </c>
      <c r="AN412" s="136">
        <v>9894</v>
      </c>
      <c r="AO412" s="136">
        <v>9894</v>
      </c>
      <c r="AP412" s="136">
        <v>9893</v>
      </c>
      <c r="AQ412" s="136">
        <v>9893</v>
      </c>
      <c r="AR412" s="136">
        <v>9892</v>
      </c>
      <c r="AS412" s="136">
        <v>9893</v>
      </c>
      <c r="AT412" s="136">
        <v>9893</v>
      </c>
      <c r="AU412" s="136">
        <v>9893</v>
      </c>
      <c r="AV412" s="136">
        <v>9893</v>
      </c>
      <c r="AW412" s="136">
        <v>9886</v>
      </c>
      <c r="AX412" s="136">
        <v>9878</v>
      </c>
      <c r="AY412" s="136">
        <v>9874</v>
      </c>
      <c r="AZ412" s="136">
        <v>9863</v>
      </c>
      <c r="BA412" s="136">
        <v>9859</v>
      </c>
      <c r="BB412" s="136">
        <v>9836</v>
      </c>
      <c r="BC412" s="136">
        <v>9824</v>
      </c>
      <c r="BD412" s="136">
        <v>9821</v>
      </c>
      <c r="BE412" s="136">
        <v>9799</v>
      </c>
      <c r="BF412" s="136">
        <v>9786</v>
      </c>
      <c r="BG412" s="136">
        <v>9718</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8"/>
      <c r="CY412" s="138"/>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row>
    <row r="413" spans="1:176" s="134" customFormat="1" x14ac:dyDescent="0.25">
      <c r="A413" s="135">
        <f t="shared" si="19"/>
        <v>44168</v>
      </c>
      <c r="B413" s="136">
        <v>9855</v>
      </c>
      <c r="C413" s="136">
        <v>9855</v>
      </c>
      <c r="D413" s="136">
        <v>9855</v>
      </c>
      <c r="E413" s="136">
        <v>9855</v>
      </c>
      <c r="F413" s="136">
        <v>9855</v>
      </c>
      <c r="G413" s="136">
        <v>9855</v>
      </c>
      <c r="H413" s="136">
        <v>9855</v>
      </c>
      <c r="I413" s="136">
        <v>9855</v>
      </c>
      <c r="J413" s="136">
        <v>9855</v>
      </c>
      <c r="K413" s="136">
        <v>9855</v>
      </c>
      <c r="L413" s="136">
        <v>9855</v>
      </c>
      <c r="M413" s="136">
        <v>9855</v>
      </c>
      <c r="N413" s="136">
        <v>9855</v>
      </c>
      <c r="O413" s="136">
        <v>9855</v>
      </c>
      <c r="P413" s="136">
        <v>9855</v>
      </c>
      <c r="Q413" s="136">
        <v>9855</v>
      </c>
      <c r="R413" s="136">
        <v>9855</v>
      </c>
      <c r="S413" s="136">
        <v>9855</v>
      </c>
      <c r="T413" s="136">
        <v>9855</v>
      </c>
      <c r="U413" s="136">
        <v>9855</v>
      </c>
      <c r="V413" s="136">
        <v>9853</v>
      </c>
      <c r="W413" s="136">
        <v>9854</v>
      </c>
      <c r="X413" s="136">
        <v>9854</v>
      </c>
      <c r="Y413" s="136">
        <v>9854</v>
      </c>
      <c r="Z413" s="136">
        <v>9854</v>
      </c>
      <c r="AA413" s="136">
        <v>9853</v>
      </c>
      <c r="AB413" s="136">
        <v>9853</v>
      </c>
      <c r="AC413" s="136">
        <v>9853</v>
      </c>
      <c r="AD413" s="136">
        <v>9851</v>
      </c>
      <c r="AE413" s="136">
        <v>9850</v>
      </c>
      <c r="AF413" s="136">
        <v>9850</v>
      </c>
      <c r="AG413" s="136">
        <v>9850</v>
      </c>
      <c r="AH413" s="136">
        <v>9850</v>
      </c>
      <c r="AI413" s="136">
        <v>9850</v>
      </c>
      <c r="AJ413" s="136">
        <v>9849</v>
      </c>
      <c r="AK413" s="136">
        <v>9849</v>
      </c>
      <c r="AL413" s="136">
        <v>9849</v>
      </c>
      <c r="AM413" s="136">
        <v>9849</v>
      </c>
      <c r="AN413" s="136">
        <v>9850</v>
      </c>
      <c r="AO413" s="136">
        <v>9850</v>
      </c>
      <c r="AP413" s="136">
        <v>9849</v>
      </c>
      <c r="AQ413" s="136">
        <v>9849</v>
      </c>
      <c r="AR413" s="136">
        <v>9848</v>
      </c>
      <c r="AS413" s="136">
        <v>9849</v>
      </c>
      <c r="AT413" s="136">
        <v>9849</v>
      </c>
      <c r="AU413" s="136">
        <v>9849</v>
      </c>
      <c r="AV413" s="136">
        <v>9849</v>
      </c>
      <c r="AW413" s="136">
        <v>9842</v>
      </c>
      <c r="AX413" s="136">
        <v>9835</v>
      </c>
      <c r="AY413" s="136">
        <v>9831</v>
      </c>
      <c r="AZ413" s="136">
        <v>9820</v>
      </c>
      <c r="BA413" s="136">
        <v>9816</v>
      </c>
      <c r="BB413" s="136">
        <v>9794</v>
      </c>
      <c r="BC413" s="136">
        <v>9782</v>
      </c>
      <c r="BD413" s="136">
        <v>9780</v>
      </c>
      <c r="BE413" s="136">
        <v>9760</v>
      </c>
      <c r="BF413" s="136">
        <v>9747</v>
      </c>
      <c r="BG413" s="136">
        <v>9689</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8"/>
      <c r="CY413" s="138"/>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row>
    <row r="414" spans="1:176" s="134" customFormat="1" x14ac:dyDescent="0.25">
      <c r="A414" s="135">
        <f t="shared" si="19"/>
        <v>44167</v>
      </c>
      <c r="B414" s="136">
        <v>9828</v>
      </c>
      <c r="C414" s="136">
        <v>9828</v>
      </c>
      <c r="D414" s="136">
        <v>9828</v>
      </c>
      <c r="E414" s="136">
        <v>9828</v>
      </c>
      <c r="F414" s="136">
        <v>9828</v>
      </c>
      <c r="G414" s="136">
        <v>9828</v>
      </c>
      <c r="H414" s="136">
        <v>9828</v>
      </c>
      <c r="I414" s="136">
        <v>9828</v>
      </c>
      <c r="J414" s="136">
        <v>9828</v>
      </c>
      <c r="K414" s="136">
        <v>9828</v>
      </c>
      <c r="L414" s="136">
        <v>9828</v>
      </c>
      <c r="M414" s="136">
        <v>9828</v>
      </c>
      <c r="N414" s="136">
        <v>9828</v>
      </c>
      <c r="O414" s="136">
        <v>9828</v>
      </c>
      <c r="P414" s="136">
        <v>9828</v>
      </c>
      <c r="Q414" s="136">
        <v>9828</v>
      </c>
      <c r="R414" s="136">
        <v>9828</v>
      </c>
      <c r="S414" s="136">
        <v>9828</v>
      </c>
      <c r="T414" s="136">
        <v>9828</v>
      </c>
      <c r="U414" s="136">
        <v>9828</v>
      </c>
      <c r="V414" s="136">
        <v>9826</v>
      </c>
      <c r="W414" s="136">
        <v>9827</v>
      </c>
      <c r="X414" s="136">
        <v>9827</v>
      </c>
      <c r="Y414" s="136">
        <v>9827</v>
      </c>
      <c r="Z414" s="136">
        <v>9827</v>
      </c>
      <c r="AA414" s="136">
        <v>9826</v>
      </c>
      <c r="AB414" s="136">
        <v>9826</v>
      </c>
      <c r="AC414" s="136">
        <v>9826</v>
      </c>
      <c r="AD414" s="136">
        <v>9824</v>
      </c>
      <c r="AE414" s="136">
        <v>9823</v>
      </c>
      <c r="AF414" s="136">
        <v>9823</v>
      </c>
      <c r="AG414" s="136">
        <v>9823</v>
      </c>
      <c r="AH414" s="136">
        <v>9823</v>
      </c>
      <c r="AI414" s="136">
        <v>9823</v>
      </c>
      <c r="AJ414" s="136">
        <v>9822</v>
      </c>
      <c r="AK414" s="136">
        <v>9822</v>
      </c>
      <c r="AL414" s="136">
        <v>9822</v>
      </c>
      <c r="AM414" s="136">
        <v>9822</v>
      </c>
      <c r="AN414" s="136">
        <v>9823</v>
      </c>
      <c r="AO414" s="136">
        <v>9823</v>
      </c>
      <c r="AP414" s="136">
        <v>9823</v>
      </c>
      <c r="AQ414" s="136">
        <v>9823</v>
      </c>
      <c r="AR414" s="136">
        <v>9822</v>
      </c>
      <c r="AS414" s="136">
        <v>9823</v>
      </c>
      <c r="AT414" s="136">
        <v>9823</v>
      </c>
      <c r="AU414" s="136">
        <v>9823</v>
      </c>
      <c r="AV414" s="136">
        <v>9823</v>
      </c>
      <c r="AW414" s="136">
        <v>9816</v>
      </c>
      <c r="AX414" s="136">
        <v>9809</v>
      </c>
      <c r="AY414" s="136">
        <v>9805</v>
      </c>
      <c r="AZ414" s="136">
        <v>9795</v>
      </c>
      <c r="BA414" s="136">
        <v>9791</v>
      </c>
      <c r="BB414" s="136">
        <v>9769</v>
      </c>
      <c r="BC414" s="136">
        <v>9757</v>
      </c>
      <c r="BD414" s="136">
        <v>9755</v>
      </c>
      <c r="BE414" s="136">
        <v>9735</v>
      </c>
      <c r="BF414" s="136">
        <v>9722</v>
      </c>
      <c r="BG414" s="136">
        <v>9673</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8"/>
      <c r="CY414" s="138"/>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row>
    <row r="415" spans="1:176" s="134" customFormat="1" x14ac:dyDescent="0.25">
      <c r="A415" s="135">
        <f t="shared" si="19"/>
        <v>44166</v>
      </c>
      <c r="B415" s="136">
        <v>9775</v>
      </c>
      <c r="C415" s="136">
        <v>9775</v>
      </c>
      <c r="D415" s="136">
        <v>9775</v>
      </c>
      <c r="E415" s="136">
        <v>9775</v>
      </c>
      <c r="F415" s="136">
        <v>9775</v>
      </c>
      <c r="G415" s="136">
        <v>9775</v>
      </c>
      <c r="H415" s="136">
        <v>9775</v>
      </c>
      <c r="I415" s="136">
        <v>9775</v>
      </c>
      <c r="J415" s="136">
        <v>9775</v>
      </c>
      <c r="K415" s="136">
        <v>9775</v>
      </c>
      <c r="L415" s="136">
        <v>9775</v>
      </c>
      <c r="M415" s="136">
        <v>9775</v>
      </c>
      <c r="N415" s="136">
        <v>9775</v>
      </c>
      <c r="O415" s="136">
        <v>9775</v>
      </c>
      <c r="P415" s="136">
        <v>9775</v>
      </c>
      <c r="Q415" s="136">
        <v>9775</v>
      </c>
      <c r="R415" s="136">
        <v>9775</v>
      </c>
      <c r="S415" s="136">
        <v>9775</v>
      </c>
      <c r="T415" s="136">
        <v>9775</v>
      </c>
      <c r="U415" s="136">
        <v>9775</v>
      </c>
      <c r="V415" s="136">
        <v>9773</v>
      </c>
      <c r="W415" s="136">
        <v>9774</v>
      </c>
      <c r="X415" s="136">
        <v>9774</v>
      </c>
      <c r="Y415" s="136">
        <v>9774</v>
      </c>
      <c r="Z415" s="136">
        <v>9774</v>
      </c>
      <c r="AA415" s="136">
        <v>9773</v>
      </c>
      <c r="AB415" s="136">
        <v>9773</v>
      </c>
      <c r="AC415" s="136">
        <v>9773</v>
      </c>
      <c r="AD415" s="136">
        <v>9771</v>
      </c>
      <c r="AE415" s="136">
        <v>9770</v>
      </c>
      <c r="AF415" s="136">
        <v>9770</v>
      </c>
      <c r="AG415" s="136">
        <v>9770</v>
      </c>
      <c r="AH415" s="136">
        <v>9770</v>
      </c>
      <c r="AI415" s="136">
        <v>9770</v>
      </c>
      <c r="AJ415" s="136">
        <v>9769</v>
      </c>
      <c r="AK415" s="136">
        <v>9769</v>
      </c>
      <c r="AL415" s="136">
        <v>9769</v>
      </c>
      <c r="AM415" s="136">
        <v>9769</v>
      </c>
      <c r="AN415" s="136">
        <v>9770</v>
      </c>
      <c r="AO415" s="136">
        <v>9770</v>
      </c>
      <c r="AP415" s="136">
        <v>9770</v>
      </c>
      <c r="AQ415" s="136">
        <v>9770</v>
      </c>
      <c r="AR415" s="136">
        <v>9769</v>
      </c>
      <c r="AS415" s="136">
        <v>9770</v>
      </c>
      <c r="AT415" s="136">
        <v>9770</v>
      </c>
      <c r="AU415" s="136">
        <v>9770</v>
      </c>
      <c r="AV415" s="136">
        <v>9770</v>
      </c>
      <c r="AW415" s="136">
        <v>9763</v>
      </c>
      <c r="AX415" s="136">
        <v>9757</v>
      </c>
      <c r="AY415" s="136">
        <v>9753</v>
      </c>
      <c r="AZ415" s="136">
        <v>9743</v>
      </c>
      <c r="BA415" s="136">
        <v>9739</v>
      </c>
      <c r="BB415" s="136">
        <v>9717</v>
      </c>
      <c r="BC415" s="136">
        <v>9706</v>
      </c>
      <c r="BD415" s="136">
        <v>9706</v>
      </c>
      <c r="BE415" s="136">
        <v>9686</v>
      </c>
      <c r="BF415" s="136">
        <v>9673</v>
      </c>
      <c r="BG415" s="136">
        <v>9629</v>
      </c>
      <c r="BH415" s="136">
        <v>9431</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8"/>
      <c r="CY415" s="138"/>
      <c r="CZ415" s="138"/>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row>
    <row r="416" spans="1:176" s="134" customFormat="1" x14ac:dyDescent="0.25">
      <c r="A416" s="135">
        <f t="shared" si="19"/>
        <v>44165</v>
      </c>
      <c r="B416" s="136">
        <v>9719</v>
      </c>
      <c r="C416" s="136">
        <v>9719</v>
      </c>
      <c r="D416" s="136">
        <v>9719</v>
      </c>
      <c r="E416" s="136">
        <v>9719</v>
      </c>
      <c r="F416" s="136">
        <v>9719</v>
      </c>
      <c r="G416" s="136">
        <v>9719</v>
      </c>
      <c r="H416" s="136">
        <v>9719</v>
      </c>
      <c r="I416" s="136">
        <v>9719</v>
      </c>
      <c r="J416" s="136">
        <v>9719</v>
      </c>
      <c r="K416" s="136">
        <v>9719</v>
      </c>
      <c r="L416" s="136">
        <v>9719</v>
      </c>
      <c r="M416" s="136">
        <v>9719</v>
      </c>
      <c r="N416" s="136">
        <v>9719</v>
      </c>
      <c r="O416" s="136">
        <v>9719</v>
      </c>
      <c r="P416" s="136">
        <v>9719</v>
      </c>
      <c r="Q416" s="136">
        <v>9719</v>
      </c>
      <c r="R416" s="136">
        <v>9719</v>
      </c>
      <c r="S416" s="136">
        <v>9719</v>
      </c>
      <c r="T416" s="136">
        <v>9719</v>
      </c>
      <c r="U416" s="136">
        <v>9719</v>
      </c>
      <c r="V416" s="136">
        <v>9718</v>
      </c>
      <c r="W416" s="136">
        <v>9719</v>
      </c>
      <c r="X416" s="136">
        <v>9719</v>
      </c>
      <c r="Y416" s="136">
        <v>9719</v>
      </c>
      <c r="Z416" s="136">
        <v>9719</v>
      </c>
      <c r="AA416" s="136">
        <v>9718</v>
      </c>
      <c r="AB416" s="136">
        <v>9718</v>
      </c>
      <c r="AC416" s="136">
        <v>9718</v>
      </c>
      <c r="AD416" s="136">
        <v>9716</v>
      </c>
      <c r="AE416" s="136">
        <v>9715</v>
      </c>
      <c r="AF416" s="136">
        <v>9715</v>
      </c>
      <c r="AG416" s="136">
        <v>9715</v>
      </c>
      <c r="AH416" s="136">
        <v>9715</v>
      </c>
      <c r="AI416" s="136">
        <v>9715</v>
      </c>
      <c r="AJ416" s="136">
        <v>9714</v>
      </c>
      <c r="AK416" s="136">
        <v>9714</v>
      </c>
      <c r="AL416" s="136">
        <v>9714</v>
      </c>
      <c r="AM416" s="136">
        <v>9714</v>
      </c>
      <c r="AN416" s="136">
        <v>9715</v>
      </c>
      <c r="AO416" s="136">
        <v>9715</v>
      </c>
      <c r="AP416" s="136">
        <v>9715</v>
      </c>
      <c r="AQ416" s="136">
        <v>9715</v>
      </c>
      <c r="AR416" s="136">
        <v>9714</v>
      </c>
      <c r="AS416" s="136">
        <v>9715</v>
      </c>
      <c r="AT416" s="136">
        <v>9715</v>
      </c>
      <c r="AU416" s="136">
        <v>9715</v>
      </c>
      <c r="AV416" s="136">
        <v>9715</v>
      </c>
      <c r="AW416" s="136">
        <v>9708</v>
      </c>
      <c r="AX416" s="136">
        <v>9702</v>
      </c>
      <c r="AY416" s="136">
        <v>9699</v>
      </c>
      <c r="AZ416" s="136">
        <v>9690</v>
      </c>
      <c r="BA416" s="136">
        <v>9686</v>
      </c>
      <c r="BB416" s="136">
        <v>9664</v>
      </c>
      <c r="BC416" s="136">
        <v>9653</v>
      </c>
      <c r="BD416" s="136">
        <v>9653</v>
      </c>
      <c r="BE416" s="136">
        <v>9635</v>
      </c>
      <c r="BF416" s="136">
        <v>9625</v>
      </c>
      <c r="BG416" s="136">
        <v>9587</v>
      </c>
      <c r="BH416" s="136">
        <v>9431</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8"/>
      <c r="CY416" s="138"/>
      <c r="CZ416" s="138"/>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row>
    <row r="417" spans="1:176" s="134" customFormat="1" x14ac:dyDescent="0.25">
      <c r="A417" s="135">
        <f t="shared" si="19"/>
        <v>44164</v>
      </c>
      <c r="B417" s="136">
        <v>9666</v>
      </c>
      <c r="C417" s="136">
        <v>9666</v>
      </c>
      <c r="D417" s="136">
        <v>9666</v>
      </c>
      <c r="E417" s="136">
        <v>9666</v>
      </c>
      <c r="F417" s="136">
        <v>9666</v>
      </c>
      <c r="G417" s="136">
        <v>9666</v>
      </c>
      <c r="H417" s="136">
        <v>9666</v>
      </c>
      <c r="I417" s="136">
        <v>9666</v>
      </c>
      <c r="J417" s="136">
        <v>9666</v>
      </c>
      <c r="K417" s="136">
        <v>9666</v>
      </c>
      <c r="L417" s="136">
        <v>9666</v>
      </c>
      <c r="M417" s="136">
        <v>9666</v>
      </c>
      <c r="N417" s="136">
        <v>9666</v>
      </c>
      <c r="O417" s="136">
        <v>9666</v>
      </c>
      <c r="P417" s="136">
        <v>9666</v>
      </c>
      <c r="Q417" s="136">
        <v>9666</v>
      </c>
      <c r="R417" s="136">
        <v>9666</v>
      </c>
      <c r="S417" s="136">
        <v>9666</v>
      </c>
      <c r="T417" s="136">
        <v>9666</v>
      </c>
      <c r="U417" s="136">
        <v>9666</v>
      </c>
      <c r="V417" s="136">
        <v>9665</v>
      </c>
      <c r="W417" s="136">
        <v>9666</v>
      </c>
      <c r="X417" s="136">
        <v>9666</v>
      </c>
      <c r="Y417" s="136">
        <v>9666</v>
      </c>
      <c r="Z417" s="136">
        <v>9666</v>
      </c>
      <c r="AA417" s="136">
        <v>9665</v>
      </c>
      <c r="AB417" s="136">
        <v>9665</v>
      </c>
      <c r="AC417" s="136">
        <v>9665</v>
      </c>
      <c r="AD417" s="136">
        <v>9663</v>
      </c>
      <c r="AE417" s="136">
        <v>9662</v>
      </c>
      <c r="AF417" s="136">
        <v>9662</v>
      </c>
      <c r="AG417" s="136">
        <v>9662</v>
      </c>
      <c r="AH417" s="136">
        <v>9662</v>
      </c>
      <c r="AI417" s="136">
        <v>9662</v>
      </c>
      <c r="AJ417" s="136">
        <v>9661</v>
      </c>
      <c r="AK417" s="136">
        <v>9661</v>
      </c>
      <c r="AL417" s="136">
        <v>9661</v>
      </c>
      <c r="AM417" s="136">
        <v>9661</v>
      </c>
      <c r="AN417" s="136">
        <v>9662</v>
      </c>
      <c r="AO417" s="136">
        <v>9662</v>
      </c>
      <c r="AP417" s="136">
        <v>9662</v>
      </c>
      <c r="AQ417" s="136">
        <v>9662</v>
      </c>
      <c r="AR417" s="136">
        <v>9661</v>
      </c>
      <c r="AS417" s="136">
        <v>9662</v>
      </c>
      <c r="AT417" s="136">
        <v>9662</v>
      </c>
      <c r="AU417" s="136">
        <v>9662</v>
      </c>
      <c r="AV417" s="136">
        <v>9662</v>
      </c>
      <c r="AW417" s="136">
        <v>9655</v>
      </c>
      <c r="AX417" s="136">
        <v>9649</v>
      </c>
      <c r="AY417" s="136">
        <v>9646</v>
      </c>
      <c r="AZ417" s="136">
        <v>9637</v>
      </c>
      <c r="BA417" s="136">
        <v>9634</v>
      </c>
      <c r="BB417" s="136">
        <v>9612</v>
      </c>
      <c r="BC417" s="136">
        <v>9602</v>
      </c>
      <c r="BD417" s="136">
        <v>9603</v>
      </c>
      <c r="BE417" s="136">
        <v>9585</v>
      </c>
      <c r="BF417" s="136">
        <v>9576</v>
      </c>
      <c r="BG417" s="136">
        <v>9542</v>
      </c>
      <c r="BH417" s="136">
        <v>9417</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8"/>
      <c r="CY417" s="138"/>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row>
    <row r="418" spans="1:176" s="134" customFormat="1" x14ac:dyDescent="0.25">
      <c r="A418" s="135">
        <f t="shared" si="19"/>
        <v>44163</v>
      </c>
      <c r="B418" s="136">
        <v>9619</v>
      </c>
      <c r="C418" s="136">
        <v>9619</v>
      </c>
      <c r="D418" s="136">
        <v>9619</v>
      </c>
      <c r="E418" s="136">
        <v>9619</v>
      </c>
      <c r="F418" s="136">
        <v>9619</v>
      </c>
      <c r="G418" s="136">
        <v>9619</v>
      </c>
      <c r="H418" s="136">
        <v>9619</v>
      </c>
      <c r="I418" s="136">
        <v>9619</v>
      </c>
      <c r="J418" s="136">
        <v>9619</v>
      </c>
      <c r="K418" s="136">
        <v>9619</v>
      </c>
      <c r="L418" s="136">
        <v>9619</v>
      </c>
      <c r="M418" s="136">
        <v>9619</v>
      </c>
      <c r="N418" s="136">
        <v>9619</v>
      </c>
      <c r="O418" s="136">
        <v>9619</v>
      </c>
      <c r="P418" s="136">
        <v>9619</v>
      </c>
      <c r="Q418" s="136">
        <v>9619</v>
      </c>
      <c r="R418" s="136">
        <v>9619</v>
      </c>
      <c r="S418" s="136">
        <v>9619</v>
      </c>
      <c r="T418" s="136">
        <v>9619</v>
      </c>
      <c r="U418" s="136">
        <v>9619</v>
      </c>
      <c r="V418" s="136">
        <v>9618</v>
      </c>
      <c r="W418" s="136">
        <v>9618</v>
      </c>
      <c r="X418" s="136">
        <v>9618</v>
      </c>
      <c r="Y418" s="136">
        <v>9618</v>
      </c>
      <c r="Z418" s="136">
        <v>9618</v>
      </c>
      <c r="AA418" s="136">
        <v>9617</v>
      </c>
      <c r="AB418" s="136">
        <v>9617</v>
      </c>
      <c r="AC418" s="136">
        <v>9617</v>
      </c>
      <c r="AD418" s="136">
        <v>9615</v>
      </c>
      <c r="AE418" s="136">
        <v>9614</v>
      </c>
      <c r="AF418" s="136">
        <v>9614</v>
      </c>
      <c r="AG418" s="136">
        <v>9614</v>
      </c>
      <c r="AH418" s="136">
        <v>9614</v>
      </c>
      <c r="AI418" s="136">
        <v>9614</v>
      </c>
      <c r="AJ418" s="136">
        <v>9613</v>
      </c>
      <c r="AK418" s="136">
        <v>9613</v>
      </c>
      <c r="AL418" s="136">
        <v>9613</v>
      </c>
      <c r="AM418" s="136">
        <v>9613</v>
      </c>
      <c r="AN418" s="136">
        <v>9614</v>
      </c>
      <c r="AO418" s="136">
        <v>9614</v>
      </c>
      <c r="AP418" s="136">
        <v>9614</v>
      </c>
      <c r="AQ418" s="136">
        <v>9614</v>
      </c>
      <c r="AR418" s="136">
        <v>9613</v>
      </c>
      <c r="AS418" s="136">
        <v>9614</v>
      </c>
      <c r="AT418" s="136">
        <v>9614</v>
      </c>
      <c r="AU418" s="136">
        <v>9614</v>
      </c>
      <c r="AV418" s="136">
        <v>9614</v>
      </c>
      <c r="AW418" s="136">
        <v>9607</v>
      </c>
      <c r="AX418" s="136">
        <v>9601</v>
      </c>
      <c r="AY418" s="136">
        <v>9598</v>
      </c>
      <c r="AZ418" s="136">
        <v>9589</v>
      </c>
      <c r="BA418" s="136">
        <v>9586</v>
      </c>
      <c r="BB418" s="136">
        <v>9564</v>
      </c>
      <c r="BC418" s="136">
        <v>9554</v>
      </c>
      <c r="BD418" s="136">
        <v>9554</v>
      </c>
      <c r="BE418" s="136">
        <v>9537</v>
      </c>
      <c r="BF418" s="136">
        <v>9529</v>
      </c>
      <c r="BG418" s="136">
        <v>9497</v>
      </c>
      <c r="BH418" s="136">
        <v>9396</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8"/>
      <c r="CY418" s="138"/>
      <c r="CZ418" s="138"/>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row>
    <row r="419" spans="1:176" s="134" customFormat="1" x14ac:dyDescent="0.25">
      <c r="A419" s="135">
        <f t="shared" si="19"/>
        <v>44162</v>
      </c>
      <c r="B419" s="136">
        <v>9580</v>
      </c>
      <c r="C419" s="136">
        <v>9580</v>
      </c>
      <c r="D419" s="136">
        <v>9580</v>
      </c>
      <c r="E419" s="136">
        <v>9580</v>
      </c>
      <c r="F419" s="136">
        <v>9580</v>
      </c>
      <c r="G419" s="136">
        <v>9580</v>
      </c>
      <c r="H419" s="136">
        <v>9580</v>
      </c>
      <c r="I419" s="136">
        <v>9580</v>
      </c>
      <c r="J419" s="136">
        <v>9580</v>
      </c>
      <c r="K419" s="136">
        <v>9580</v>
      </c>
      <c r="L419" s="136">
        <v>9580</v>
      </c>
      <c r="M419" s="136">
        <v>9580</v>
      </c>
      <c r="N419" s="136">
        <v>9580</v>
      </c>
      <c r="O419" s="136">
        <v>9580</v>
      </c>
      <c r="P419" s="136">
        <v>9580</v>
      </c>
      <c r="Q419" s="136">
        <v>9580</v>
      </c>
      <c r="R419" s="136">
        <v>9580</v>
      </c>
      <c r="S419" s="136">
        <v>9580</v>
      </c>
      <c r="T419" s="136">
        <v>9580</v>
      </c>
      <c r="U419" s="136">
        <v>9580</v>
      </c>
      <c r="V419" s="136">
        <v>9579</v>
      </c>
      <c r="W419" s="136">
        <v>9579</v>
      </c>
      <c r="X419" s="136">
        <v>9579</v>
      </c>
      <c r="Y419" s="136">
        <v>9579</v>
      </c>
      <c r="Z419" s="136">
        <v>9579</v>
      </c>
      <c r="AA419" s="136">
        <v>9578</v>
      </c>
      <c r="AB419" s="136">
        <v>9578</v>
      </c>
      <c r="AC419" s="136">
        <v>9578</v>
      </c>
      <c r="AD419" s="136">
        <v>9576</v>
      </c>
      <c r="AE419" s="136">
        <v>9575</v>
      </c>
      <c r="AF419" s="136">
        <v>9575</v>
      </c>
      <c r="AG419" s="136">
        <v>9575</v>
      </c>
      <c r="AH419" s="136">
        <v>9575</v>
      </c>
      <c r="AI419" s="136">
        <v>9575</v>
      </c>
      <c r="AJ419" s="136">
        <v>9574</v>
      </c>
      <c r="AK419" s="136">
        <v>9574</v>
      </c>
      <c r="AL419" s="136">
        <v>9574</v>
      </c>
      <c r="AM419" s="136">
        <v>9574</v>
      </c>
      <c r="AN419" s="136">
        <v>9575</v>
      </c>
      <c r="AO419" s="136">
        <v>9575</v>
      </c>
      <c r="AP419" s="136">
        <v>9575</v>
      </c>
      <c r="AQ419" s="136">
        <v>9575</v>
      </c>
      <c r="AR419" s="136">
        <v>9574</v>
      </c>
      <c r="AS419" s="136">
        <v>9575</v>
      </c>
      <c r="AT419" s="136">
        <v>9575</v>
      </c>
      <c r="AU419" s="136">
        <v>9575</v>
      </c>
      <c r="AV419" s="136">
        <v>9575</v>
      </c>
      <c r="AW419" s="136">
        <v>9569</v>
      </c>
      <c r="AX419" s="136">
        <v>9563</v>
      </c>
      <c r="AY419" s="136">
        <v>9560</v>
      </c>
      <c r="AZ419" s="136">
        <v>9551</v>
      </c>
      <c r="BA419" s="136">
        <v>9548</v>
      </c>
      <c r="BB419" s="136">
        <v>9526</v>
      </c>
      <c r="BC419" s="136">
        <v>9516</v>
      </c>
      <c r="BD419" s="136">
        <v>9516</v>
      </c>
      <c r="BE419" s="136">
        <v>9499</v>
      </c>
      <c r="BF419" s="136">
        <v>9492</v>
      </c>
      <c r="BG419" s="136">
        <v>9462</v>
      </c>
      <c r="BH419" s="136">
        <v>9376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8"/>
      <c r="CY419" s="138"/>
      <c r="CZ419" s="138"/>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row>
    <row r="420" spans="1:176" s="134" customFormat="1" x14ac:dyDescent="0.25">
      <c r="A420" s="135">
        <f t="shared" si="19"/>
        <v>44161</v>
      </c>
      <c r="B420" s="136">
        <v>9526</v>
      </c>
      <c r="C420" s="136">
        <v>9526</v>
      </c>
      <c r="D420" s="136">
        <v>9526</v>
      </c>
      <c r="E420" s="136">
        <v>9526</v>
      </c>
      <c r="F420" s="136">
        <v>9526</v>
      </c>
      <c r="G420" s="136">
        <v>9526</v>
      </c>
      <c r="H420" s="136">
        <v>9526</v>
      </c>
      <c r="I420" s="136">
        <v>9526</v>
      </c>
      <c r="J420" s="136">
        <v>9526</v>
      </c>
      <c r="K420" s="136">
        <v>9526</v>
      </c>
      <c r="L420" s="136">
        <v>9526</v>
      </c>
      <c r="M420" s="136">
        <v>9526</v>
      </c>
      <c r="N420" s="136">
        <v>9526</v>
      </c>
      <c r="O420" s="136">
        <v>9526</v>
      </c>
      <c r="P420" s="136">
        <v>9526</v>
      </c>
      <c r="Q420" s="136">
        <v>9526</v>
      </c>
      <c r="R420" s="136">
        <v>9526</v>
      </c>
      <c r="S420" s="136">
        <v>9526</v>
      </c>
      <c r="T420" s="136">
        <v>9526</v>
      </c>
      <c r="U420" s="136">
        <v>9526</v>
      </c>
      <c r="V420" s="136">
        <v>9525</v>
      </c>
      <c r="W420" s="136">
        <v>9525</v>
      </c>
      <c r="X420" s="136">
        <v>9525</v>
      </c>
      <c r="Y420" s="136">
        <v>9525</v>
      </c>
      <c r="Z420" s="136">
        <v>9525</v>
      </c>
      <c r="AA420" s="136">
        <v>9524</v>
      </c>
      <c r="AB420" s="136">
        <v>9524</v>
      </c>
      <c r="AC420" s="136">
        <v>9524</v>
      </c>
      <c r="AD420" s="136">
        <v>9522</v>
      </c>
      <c r="AE420" s="136">
        <v>9521</v>
      </c>
      <c r="AF420" s="136">
        <v>9521</v>
      </c>
      <c r="AG420" s="136">
        <v>9521</v>
      </c>
      <c r="AH420" s="136">
        <v>9521</v>
      </c>
      <c r="AI420" s="136">
        <v>9521</v>
      </c>
      <c r="AJ420" s="136">
        <v>9520</v>
      </c>
      <c r="AK420" s="136">
        <v>9520</v>
      </c>
      <c r="AL420" s="136">
        <v>9520</v>
      </c>
      <c r="AM420" s="136">
        <v>9520</v>
      </c>
      <c r="AN420" s="136">
        <v>9521</v>
      </c>
      <c r="AO420" s="136">
        <v>9521</v>
      </c>
      <c r="AP420" s="136">
        <v>9521</v>
      </c>
      <c r="AQ420" s="136">
        <v>9521</v>
      </c>
      <c r="AR420" s="136">
        <v>9520</v>
      </c>
      <c r="AS420" s="136">
        <v>9521</v>
      </c>
      <c r="AT420" s="136">
        <v>9521</v>
      </c>
      <c r="AU420" s="136">
        <v>9521</v>
      </c>
      <c r="AV420" s="136">
        <v>9521</v>
      </c>
      <c r="AW420" s="136">
        <v>9517</v>
      </c>
      <c r="AX420" s="136">
        <v>9511</v>
      </c>
      <c r="AY420" s="136">
        <v>9509</v>
      </c>
      <c r="AZ420" s="136">
        <v>9502</v>
      </c>
      <c r="BA420" s="136">
        <v>9499</v>
      </c>
      <c r="BB420" s="136">
        <v>9478</v>
      </c>
      <c r="BC420" s="136">
        <v>9469</v>
      </c>
      <c r="BD420" s="136">
        <v>9469</v>
      </c>
      <c r="BE420" s="136">
        <v>9452</v>
      </c>
      <c r="BF420" s="136">
        <v>9444</v>
      </c>
      <c r="BG420" s="136">
        <v>9417</v>
      </c>
      <c r="BH420" s="136">
        <v>9349</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8"/>
      <c r="CY420" s="138"/>
      <c r="CZ420" s="138"/>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row>
    <row r="421" spans="1:176" s="134" customFormat="1" x14ac:dyDescent="0.25">
      <c r="A421" s="135">
        <f t="shared" si="19"/>
        <v>44160</v>
      </c>
      <c r="B421" s="136">
        <v>9472</v>
      </c>
      <c r="C421" s="136">
        <v>9472</v>
      </c>
      <c r="D421" s="136">
        <v>9472</v>
      </c>
      <c r="E421" s="136">
        <v>9472</v>
      </c>
      <c r="F421" s="136">
        <v>9472</v>
      </c>
      <c r="G421" s="136">
        <v>9472</v>
      </c>
      <c r="H421" s="136">
        <v>9472</v>
      </c>
      <c r="I421" s="136">
        <v>9472</v>
      </c>
      <c r="J421" s="136">
        <v>9472</v>
      </c>
      <c r="K421" s="136">
        <v>9472</v>
      </c>
      <c r="L421" s="136">
        <v>9472</v>
      </c>
      <c r="M421" s="136">
        <v>9472</v>
      </c>
      <c r="N421" s="136">
        <v>9472</v>
      </c>
      <c r="O421" s="136">
        <v>9472</v>
      </c>
      <c r="P421" s="136">
        <v>9472</v>
      </c>
      <c r="Q421" s="136">
        <v>9472</v>
      </c>
      <c r="R421" s="136">
        <v>9472</v>
      </c>
      <c r="S421" s="136">
        <v>9472</v>
      </c>
      <c r="T421" s="136">
        <v>9472</v>
      </c>
      <c r="U421" s="136">
        <v>9472</v>
      </c>
      <c r="V421" s="136">
        <v>9471</v>
      </c>
      <c r="W421" s="136">
        <v>9471</v>
      </c>
      <c r="X421" s="136">
        <v>9471</v>
      </c>
      <c r="Y421" s="136">
        <v>9471</v>
      </c>
      <c r="Z421" s="136">
        <v>9471</v>
      </c>
      <c r="AA421" s="136">
        <v>9470</v>
      </c>
      <c r="AB421" s="136">
        <v>9470</v>
      </c>
      <c r="AC421" s="136">
        <v>9470</v>
      </c>
      <c r="AD421" s="136">
        <v>9468</v>
      </c>
      <c r="AE421" s="136">
        <v>9467</v>
      </c>
      <c r="AF421" s="136">
        <v>9467</v>
      </c>
      <c r="AG421" s="136">
        <v>9467</v>
      </c>
      <c r="AH421" s="136">
        <v>9467</v>
      </c>
      <c r="AI421" s="136">
        <v>9467</v>
      </c>
      <c r="AJ421" s="136">
        <v>9466</v>
      </c>
      <c r="AK421" s="136">
        <v>9466</v>
      </c>
      <c r="AL421" s="136">
        <v>9466</v>
      </c>
      <c r="AM421" s="136">
        <v>9466</v>
      </c>
      <c r="AN421" s="136">
        <v>9467</v>
      </c>
      <c r="AO421" s="136">
        <v>9467</v>
      </c>
      <c r="AP421" s="136">
        <v>9467</v>
      </c>
      <c r="AQ421" s="136">
        <v>9467</v>
      </c>
      <c r="AR421" s="136">
        <v>9466</v>
      </c>
      <c r="AS421" s="136">
        <v>9467</v>
      </c>
      <c r="AT421" s="136">
        <v>9467</v>
      </c>
      <c r="AU421" s="136">
        <v>9467</v>
      </c>
      <c r="AV421" s="136">
        <v>9467</v>
      </c>
      <c r="AW421" s="136">
        <v>9463</v>
      </c>
      <c r="AX421" s="136">
        <v>9457</v>
      </c>
      <c r="AY421" s="136">
        <v>9455</v>
      </c>
      <c r="AZ421" s="136">
        <v>9448</v>
      </c>
      <c r="BA421" s="136">
        <v>9445</v>
      </c>
      <c r="BB421" s="136">
        <v>9425</v>
      </c>
      <c r="BC421" s="136">
        <v>9415</v>
      </c>
      <c r="BD421" s="136">
        <v>9415</v>
      </c>
      <c r="BE421" s="136">
        <v>9398</v>
      </c>
      <c r="BF421" s="136">
        <v>9392</v>
      </c>
      <c r="BG421" s="136">
        <v>9368</v>
      </c>
      <c r="BH421" s="136">
        <v>9309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8"/>
      <c r="CY421" s="138"/>
      <c r="CZ421" s="138"/>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row>
    <row r="422" spans="1:176" s="134" customFormat="1" x14ac:dyDescent="0.25">
      <c r="A422" s="135">
        <f t="shared" si="19"/>
        <v>44159</v>
      </c>
      <c r="B422" s="136">
        <v>9417</v>
      </c>
      <c r="C422" s="136">
        <v>9417</v>
      </c>
      <c r="D422" s="136">
        <v>9417</v>
      </c>
      <c r="E422" s="136">
        <v>9417</v>
      </c>
      <c r="F422" s="136">
        <v>9417</v>
      </c>
      <c r="G422" s="136">
        <v>9417</v>
      </c>
      <c r="H422" s="136">
        <v>9417</v>
      </c>
      <c r="I422" s="136">
        <v>9417</v>
      </c>
      <c r="J422" s="136">
        <v>9417</v>
      </c>
      <c r="K422" s="136">
        <v>9417</v>
      </c>
      <c r="L422" s="136">
        <v>9417</v>
      </c>
      <c r="M422" s="136">
        <v>9417</v>
      </c>
      <c r="N422" s="136">
        <v>9417</v>
      </c>
      <c r="O422" s="136">
        <v>9417</v>
      </c>
      <c r="P422" s="136">
        <v>9417</v>
      </c>
      <c r="Q422" s="136">
        <v>9417</v>
      </c>
      <c r="R422" s="136">
        <v>9417</v>
      </c>
      <c r="S422" s="136">
        <v>9417</v>
      </c>
      <c r="T422" s="136">
        <v>9417</v>
      </c>
      <c r="U422" s="136">
        <v>9417</v>
      </c>
      <c r="V422" s="136">
        <v>9416</v>
      </c>
      <c r="W422" s="136">
        <v>9416</v>
      </c>
      <c r="X422" s="136">
        <v>9416</v>
      </c>
      <c r="Y422" s="136">
        <v>9416</v>
      </c>
      <c r="Z422" s="136">
        <v>9416</v>
      </c>
      <c r="AA422" s="136">
        <v>9415</v>
      </c>
      <c r="AB422" s="136">
        <v>9415</v>
      </c>
      <c r="AC422" s="136">
        <v>9415</v>
      </c>
      <c r="AD422" s="136">
        <v>9413</v>
      </c>
      <c r="AE422" s="136">
        <v>9412</v>
      </c>
      <c r="AF422" s="136">
        <v>9412</v>
      </c>
      <c r="AG422" s="136">
        <v>9412</v>
      </c>
      <c r="AH422" s="136">
        <v>9412</v>
      </c>
      <c r="AI422" s="136">
        <v>9412</v>
      </c>
      <c r="AJ422" s="136">
        <v>9411</v>
      </c>
      <c r="AK422" s="136">
        <v>9411</v>
      </c>
      <c r="AL422" s="136">
        <v>9411</v>
      </c>
      <c r="AM422" s="136">
        <v>9411</v>
      </c>
      <c r="AN422" s="136">
        <v>9412</v>
      </c>
      <c r="AO422" s="136">
        <v>9412</v>
      </c>
      <c r="AP422" s="136">
        <v>9412</v>
      </c>
      <c r="AQ422" s="136">
        <v>9412</v>
      </c>
      <c r="AR422" s="136">
        <v>9411</v>
      </c>
      <c r="AS422" s="136">
        <v>9412</v>
      </c>
      <c r="AT422" s="136">
        <v>9412</v>
      </c>
      <c r="AU422" s="136">
        <v>9412</v>
      </c>
      <c r="AV422" s="136">
        <v>9412</v>
      </c>
      <c r="AW422" s="136">
        <v>9408</v>
      </c>
      <c r="AX422" s="136">
        <v>9402</v>
      </c>
      <c r="AY422" s="136">
        <v>9400</v>
      </c>
      <c r="AZ422" s="136">
        <v>9393</v>
      </c>
      <c r="BA422" s="136">
        <v>9390</v>
      </c>
      <c r="BB422" s="136">
        <v>9370</v>
      </c>
      <c r="BC422" s="136">
        <v>9360</v>
      </c>
      <c r="BD422" s="136">
        <v>9360</v>
      </c>
      <c r="BE422" s="136">
        <v>9343</v>
      </c>
      <c r="BF422" s="136">
        <v>9336</v>
      </c>
      <c r="BG422" s="136">
        <v>9315</v>
      </c>
      <c r="BH422" s="136">
        <v>9263</v>
      </c>
      <c r="BI422" s="136">
        <v>9028</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8"/>
      <c r="CY422" s="138"/>
      <c r="CZ422" s="138"/>
      <c r="DA422" s="138"/>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row>
    <row r="423" spans="1:176" s="134" customFormat="1" x14ac:dyDescent="0.25">
      <c r="A423" s="135">
        <f t="shared" si="19"/>
        <v>44158</v>
      </c>
      <c r="B423" s="136">
        <v>9356</v>
      </c>
      <c r="C423" s="136">
        <v>9356</v>
      </c>
      <c r="D423" s="136">
        <v>9356</v>
      </c>
      <c r="E423" s="136">
        <v>9356</v>
      </c>
      <c r="F423" s="136">
        <v>9356</v>
      </c>
      <c r="G423" s="136">
        <v>9356</v>
      </c>
      <c r="H423" s="136">
        <v>9356</v>
      </c>
      <c r="I423" s="136">
        <v>9356</v>
      </c>
      <c r="J423" s="136">
        <v>9356</v>
      </c>
      <c r="K423" s="136">
        <v>9356</v>
      </c>
      <c r="L423" s="136">
        <v>9356</v>
      </c>
      <c r="M423" s="136">
        <v>9356</v>
      </c>
      <c r="N423" s="136">
        <v>9356</v>
      </c>
      <c r="O423" s="136">
        <v>9356</v>
      </c>
      <c r="P423" s="136">
        <v>9356</v>
      </c>
      <c r="Q423" s="136">
        <v>9356</v>
      </c>
      <c r="R423" s="136">
        <v>9356</v>
      </c>
      <c r="S423" s="136">
        <v>9356</v>
      </c>
      <c r="T423" s="136">
        <v>9356</v>
      </c>
      <c r="U423" s="136">
        <v>9356</v>
      </c>
      <c r="V423" s="136">
        <v>9355</v>
      </c>
      <c r="W423" s="136">
        <v>9355</v>
      </c>
      <c r="X423" s="136">
        <v>9355</v>
      </c>
      <c r="Y423" s="136">
        <v>9355</v>
      </c>
      <c r="Z423" s="136">
        <v>9355</v>
      </c>
      <c r="AA423" s="136">
        <v>9354</v>
      </c>
      <c r="AB423" s="136">
        <v>9354</v>
      </c>
      <c r="AC423" s="136">
        <v>9354</v>
      </c>
      <c r="AD423" s="136">
        <v>9352</v>
      </c>
      <c r="AE423" s="136">
        <v>9351</v>
      </c>
      <c r="AF423" s="136">
        <v>9351</v>
      </c>
      <c r="AG423" s="136">
        <v>9351</v>
      </c>
      <c r="AH423" s="136">
        <v>9351</v>
      </c>
      <c r="AI423" s="136">
        <v>9351</v>
      </c>
      <c r="AJ423" s="136">
        <v>9350</v>
      </c>
      <c r="AK423" s="136">
        <v>9350</v>
      </c>
      <c r="AL423" s="136">
        <v>9350</v>
      </c>
      <c r="AM423" s="136">
        <v>9350</v>
      </c>
      <c r="AN423" s="136">
        <v>9351</v>
      </c>
      <c r="AO423" s="136">
        <v>9351</v>
      </c>
      <c r="AP423" s="136">
        <v>9351</v>
      </c>
      <c r="AQ423" s="136">
        <v>9351</v>
      </c>
      <c r="AR423" s="136">
        <v>9350</v>
      </c>
      <c r="AS423" s="136">
        <v>9351</v>
      </c>
      <c r="AT423" s="136">
        <v>9351</v>
      </c>
      <c r="AU423" s="136">
        <v>9351</v>
      </c>
      <c r="AV423" s="136">
        <v>9351</v>
      </c>
      <c r="AW423" s="136">
        <v>9348</v>
      </c>
      <c r="AX423" s="136">
        <v>9342</v>
      </c>
      <c r="AY423" s="136">
        <v>9340</v>
      </c>
      <c r="AZ423" s="136">
        <v>9333</v>
      </c>
      <c r="BA423" s="136">
        <v>9330</v>
      </c>
      <c r="BB423" s="136">
        <v>9312</v>
      </c>
      <c r="BC423" s="136">
        <v>9303</v>
      </c>
      <c r="BD423" s="136">
        <v>9303</v>
      </c>
      <c r="BE423" s="136">
        <v>9286</v>
      </c>
      <c r="BF423" s="136">
        <v>9279</v>
      </c>
      <c r="BG423" s="136">
        <v>9259</v>
      </c>
      <c r="BH423" s="136">
        <v>9216</v>
      </c>
      <c r="BI423" s="136">
        <v>9028</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8"/>
      <c r="CY423" s="138"/>
      <c r="CZ423" s="138"/>
      <c r="DA423" s="138"/>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row>
    <row r="424" spans="1:176" s="134" customFormat="1" x14ac:dyDescent="0.25">
      <c r="A424" s="135">
        <f t="shared" si="19"/>
        <v>44157</v>
      </c>
      <c r="B424" s="136">
        <v>9309</v>
      </c>
      <c r="C424" s="136">
        <v>9309</v>
      </c>
      <c r="D424" s="136">
        <v>9309</v>
      </c>
      <c r="E424" s="136">
        <v>9309</v>
      </c>
      <c r="F424" s="136">
        <v>9309</v>
      </c>
      <c r="G424" s="136">
        <v>9309</v>
      </c>
      <c r="H424" s="136">
        <v>9309</v>
      </c>
      <c r="I424" s="136">
        <v>9309</v>
      </c>
      <c r="J424" s="136">
        <v>9309</v>
      </c>
      <c r="K424" s="136">
        <v>9309</v>
      </c>
      <c r="L424" s="136">
        <v>9309</v>
      </c>
      <c r="M424" s="136">
        <v>9309</v>
      </c>
      <c r="N424" s="136">
        <v>9309</v>
      </c>
      <c r="O424" s="136">
        <v>9309</v>
      </c>
      <c r="P424" s="136">
        <v>9309</v>
      </c>
      <c r="Q424" s="136">
        <v>9309</v>
      </c>
      <c r="R424" s="136">
        <v>9309</v>
      </c>
      <c r="S424" s="136">
        <v>9309</v>
      </c>
      <c r="T424" s="136">
        <v>9309</v>
      </c>
      <c r="U424" s="136">
        <v>9309</v>
      </c>
      <c r="V424" s="136">
        <v>9308</v>
      </c>
      <c r="W424" s="136">
        <v>9308</v>
      </c>
      <c r="X424" s="136">
        <v>9308</v>
      </c>
      <c r="Y424" s="136">
        <v>9308</v>
      </c>
      <c r="Z424" s="136">
        <v>9308</v>
      </c>
      <c r="AA424" s="136">
        <v>9307</v>
      </c>
      <c r="AB424" s="136">
        <v>9307</v>
      </c>
      <c r="AC424" s="136">
        <v>9307</v>
      </c>
      <c r="AD424" s="136">
        <v>9305</v>
      </c>
      <c r="AE424" s="136">
        <v>9304</v>
      </c>
      <c r="AF424" s="136">
        <v>9304</v>
      </c>
      <c r="AG424" s="136">
        <v>9304</v>
      </c>
      <c r="AH424" s="136">
        <v>9304</v>
      </c>
      <c r="AI424" s="136">
        <v>9304</v>
      </c>
      <c r="AJ424" s="136">
        <v>9303</v>
      </c>
      <c r="AK424" s="136">
        <v>9303</v>
      </c>
      <c r="AL424" s="136">
        <v>9303</v>
      </c>
      <c r="AM424" s="136">
        <v>9303</v>
      </c>
      <c r="AN424" s="136">
        <v>9304</v>
      </c>
      <c r="AO424" s="136">
        <v>9304</v>
      </c>
      <c r="AP424" s="136">
        <v>9304</v>
      </c>
      <c r="AQ424" s="136">
        <v>9304</v>
      </c>
      <c r="AR424" s="136">
        <v>9303</v>
      </c>
      <c r="AS424" s="136">
        <v>9304</v>
      </c>
      <c r="AT424" s="136">
        <v>9304</v>
      </c>
      <c r="AU424" s="136">
        <v>9304</v>
      </c>
      <c r="AV424" s="136">
        <v>9304</v>
      </c>
      <c r="AW424" s="136">
        <v>9302</v>
      </c>
      <c r="AX424" s="136">
        <v>9296</v>
      </c>
      <c r="AY424" s="136">
        <v>9294</v>
      </c>
      <c r="AZ424" s="136">
        <v>9287</v>
      </c>
      <c r="BA424" s="136">
        <v>9285</v>
      </c>
      <c r="BB424" s="136">
        <v>9267</v>
      </c>
      <c r="BC424" s="136">
        <v>9258</v>
      </c>
      <c r="BD424" s="136">
        <v>9258</v>
      </c>
      <c r="BE424" s="136">
        <v>9241</v>
      </c>
      <c r="BF424" s="136">
        <v>9234</v>
      </c>
      <c r="BG424" s="136">
        <v>9215</v>
      </c>
      <c r="BH424" s="136">
        <v>9173</v>
      </c>
      <c r="BI424" s="136">
        <v>9018</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8"/>
      <c r="CY424" s="138"/>
      <c r="CZ424" s="138"/>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row>
    <row r="425" spans="1:176" s="134" customFormat="1" x14ac:dyDescent="0.25">
      <c r="A425" s="135">
        <f t="shared" si="19"/>
        <v>44156</v>
      </c>
      <c r="B425" s="136">
        <v>9263</v>
      </c>
      <c r="C425" s="136">
        <v>9263</v>
      </c>
      <c r="D425" s="136">
        <v>9263</v>
      </c>
      <c r="E425" s="136">
        <v>9263</v>
      </c>
      <c r="F425" s="136">
        <v>9263</v>
      </c>
      <c r="G425" s="136">
        <v>9263</v>
      </c>
      <c r="H425" s="136">
        <v>9263</v>
      </c>
      <c r="I425" s="136">
        <v>9263</v>
      </c>
      <c r="J425" s="136">
        <v>9263</v>
      </c>
      <c r="K425" s="136">
        <v>9263</v>
      </c>
      <c r="L425" s="136">
        <v>9263</v>
      </c>
      <c r="M425" s="136">
        <v>9263</v>
      </c>
      <c r="N425" s="136">
        <v>9263</v>
      </c>
      <c r="O425" s="136">
        <v>9263</v>
      </c>
      <c r="P425" s="136">
        <v>9263</v>
      </c>
      <c r="Q425" s="136">
        <v>9263</v>
      </c>
      <c r="R425" s="136">
        <v>9263</v>
      </c>
      <c r="S425" s="136">
        <v>9263</v>
      </c>
      <c r="T425" s="136">
        <v>9263</v>
      </c>
      <c r="U425" s="136">
        <v>9263</v>
      </c>
      <c r="V425" s="136">
        <v>9262</v>
      </c>
      <c r="W425" s="136">
        <v>9262</v>
      </c>
      <c r="X425" s="136">
        <v>9262</v>
      </c>
      <c r="Y425" s="136">
        <v>9262</v>
      </c>
      <c r="Z425" s="136">
        <v>9262</v>
      </c>
      <c r="AA425" s="136">
        <v>9261</v>
      </c>
      <c r="AB425" s="136">
        <v>9261</v>
      </c>
      <c r="AC425" s="136">
        <v>9261</v>
      </c>
      <c r="AD425" s="136">
        <v>9259</v>
      </c>
      <c r="AE425" s="136">
        <v>9258</v>
      </c>
      <c r="AF425" s="136">
        <v>9258</v>
      </c>
      <c r="AG425" s="136">
        <v>9258</v>
      </c>
      <c r="AH425" s="136">
        <v>9258</v>
      </c>
      <c r="AI425" s="136">
        <v>9258</v>
      </c>
      <c r="AJ425" s="136">
        <v>9257</v>
      </c>
      <c r="AK425" s="136">
        <v>9257</v>
      </c>
      <c r="AL425" s="136">
        <v>9257</v>
      </c>
      <c r="AM425" s="136">
        <v>9257</v>
      </c>
      <c r="AN425" s="136">
        <v>9258</v>
      </c>
      <c r="AO425" s="136">
        <v>9258</v>
      </c>
      <c r="AP425" s="136">
        <v>9258</v>
      </c>
      <c r="AQ425" s="136">
        <v>9258</v>
      </c>
      <c r="AR425" s="136">
        <v>9257</v>
      </c>
      <c r="AS425" s="136">
        <v>9258</v>
      </c>
      <c r="AT425" s="136">
        <v>9258</v>
      </c>
      <c r="AU425" s="136">
        <v>9258</v>
      </c>
      <c r="AV425" s="136">
        <v>9258</v>
      </c>
      <c r="AW425" s="136">
        <v>9256</v>
      </c>
      <c r="AX425" s="136">
        <v>9250</v>
      </c>
      <c r="AY425" s="136">
        <v>9248</v>
      </c>
      <c r="AZ425" s="136">
        <v>9241</v>
      </c>
      <c r="BA425" s="136">
        <v>9239</v>
      </c>
      <c r="BB425" s="136">
        <v>9222</v>
      </c>
      <c r="BC425" s="136">
        <v>9213</v>
      </c>
      <c r="BD425" s="136">
        <v>9213</v>
      </c>
      <c r="BE425" s="136">
        <v>9196</v>
      </c>
      <c r="BF425" s="136">
        <v>9189</v>
      </c>
      <c r="BG425" s="136">
        <v>9170</v>
      </c>
      <c r="BH425" s="136">
        <v>9130</v>
      </c>
      <c r="BI425" s="136">
        <v>8995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8"/>
      <c r="CY425" s="138"/>
      <c r="CZ425" s="138"/>
      <c r="DA425" s="138"/>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row>
    <row r="426" spans="1:176" s="134" customFormat="1" x14ac:dyDescent="0.25">
      <c r="A426" s="135">
        <f t="shared" si="19"/>
        <v>44155</v>
      </c>
      <c r="B426" s="136">
        <v>9213</v>
      </c>
      <c r="C426" s="136">
        <v>9213</v>
      </c>
      <c r="D426" s="136">
        <v>9213</v>
      </c>
      <c r="E426" s="136">
        <v>9213</v>
      </c>
      <c r="F426" s="136">
        <v>9213</v>
      </c>
      <c r="G426" s="136">
        <v>9213</v>
      </c>
      <c r="H426" s="136">
        <v>9213</v>
      </c>
      <c r="I426" s="136">
        <v>9213</v>
      </c>
      <c r="J426" s="136">
        <v>9213</v>
      </c>
      <c r="K426" s="136">
        <v>9213</v>
      </c>
      <c r="L426" s="136">
        <v>9213</v>
      </c>
      <c r="M426" s="136">
        <v>9213</v>
      </c>
      <c r="N426" s="136">
        <v>9213</v>
      </c>
      <c r="O426" s="136">
        <v>9213</v>
      </c>
      <c r="P426" s="136">
        <v>9213</v>
      </c>
      <c r="Q426" s="136">
        <v>9213</v>
      </c>
      <c r="R426" s="136">
        <v>9213</v>
      </c>
      <c r="S426" s="136">
        <v>9213</v>
      </c>
      <c r="T426" s="136">
        <v>9213</v>
      </c>
      <c r="U426" s="136">
        <v>9213</v>
      </c>
      <c r="V426" s="136">
        <v>9212</v>
      </c>
      <c r="W426" s="136">
        <v>9212</v>
      </c>
      <c r="X426" s="136">
        <v>9212</v>
      </c>
      <c r="Y426" s="136">
        <v>9212</v>
      </c>
      <c r="Z426" s="136">
        <v>9212</v>
      </c>
      <c r="AA426" s="136">
        <v>9211</v>
      </c>
      <c r="AB426" s="136">
        <v>9211</v>
      </c>
      <c r="AC426" s="136">
        <v>9211</v>
      </c>
      <c r="AD426" s="136">
        <v>9209</v>
      </c>
      <c r="AE426" s="136">
        <v>9208</v>
      </c>
      <c r="AF426" s="136">
        <v>9208</v>
      </c>
      <c r="AG426" s="136">
        <v>9208</v>
      </c>
      <c r="AH426" s="136">
        <v>9208</v>
      </c>
      <c r="AI426" s="136">
        <v>9208</v>
      </c>
      <c r="AJ426" s="136">
        <v>9207</v>
      </c>
      <c r="AK426" s="136">
        <v>9207</v>
      </c>
      <c r="AL426" s="136">
        <v>9207</v>
      </c>
      <c r="AM426" s="136">
        <v>9207</v>
      </c>
      <c r="AN426" s="136">
        <v>9208</v>
      </c>
      <c r="AO426" s="136">
        <v>9208</v>
      </c>
      <c r="AP426" s="136">
        <v>9208</v>
      </c>
      <c r="AQ426" s="136">
        <v>9208</v>
      </c>
      <c r="AR426" s="136">
        <v>9207</v>
      </c>
      <c r="AS426" s="136">
        <v>9208</v>
      </c>
      <c r="AT426" s="136">
        <v>9208</v>
      </c>
      <c r="AU426" s="136">
        <v>9208</v>
      </c>
      <c r="AV426" s="136">
        <v>9208</v>
      </c>
      <c r="AW426" s="136">
        <v>9206</v>
      </c>
      <c r="AX426" s="136">
        <v>9202</v>
      </c>
      <c r="AY426" s="136">
        <v>9200</v>
      </c>
      <c r="AZ426" s="136">
        <v>9193</v>
      </c>
      <c r="BA426" s="136">
        <v>9191</v>
      </c>
      <c r="BB426" s="136">
        <v>9174</v>
      </c>
      <c r="BC426" s="136">
        <v>9165</v>
      </c>
      <c r="BD426" s="136">
        <v>9165</v>
      </c>
      <c r="BE426" s="136">
        <v>9149</v>
      </c>
      <c r="BF426" s="136">
        <v>9144</v>
      </c>
      <c r="BG426" s="136">
        <v>9125</v>
      </c>
      <c r="BH426" s="136">
        <v>9086</v>
      </c>
      <c r="BI426" s="136">
        <v>8969</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8"/>
      <c r="CY426" s="138"/>
      <c r="CZ426" s="138"/>
      <c r="DA426" s="138"/>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row>
    <row r="427" spans="1:176" s="134" customFormat="1" x14ac:dyDescent="0.25">
      <c r="A427" s="135">
        <f t="shared" si="19"/>
        <v>44154</v>
      </c>
      <c r="B427" s="136">
        <v>9157</v>
      </c>
      <c r="C427" s="136">
        <v>9157</v>
      </c>
      <c r="D427" s="136">
        <v>9157</v>
      </c>
      <c r="E427" s="136">
        <v>9157</v>
      </c>
      <c r="F427" s="136">
        <v>9157</v>
      </c>
      <c r="G427" s="136">
        <v>9157</v>
      </c>
      <c r="H427" s="136">
        <v>9157</v>
      </c>
      <c r="I427" s="136">
        <v>9157</v>
      </c>
      <c r="J427" s="136">
        <v>9157</v>
      </c>
      <c r="K427" s="136">
        <v>9157</v>
      </c>
      <c r="L427" s="136">
        <v>9157</v>
      </c>
      <c r="M427" s="136">
        <v>9157</v>
      </c>
      <c r="N427" s="136">
        <v>9157</v>
      </c>
      <c r="O427" s="136">
        <v>9157</v>
      </c>
      <c r="P427" s="136">
        <v>9157</v>
      </c>
      <c r="Q427" s="136">
        <v>9157</v>
      </c>
      <c r="R427" s="136">
        <v>9157</v>
      </c>
      <c r="S427" s="136">
        <v>9157</v>
      </c>
      <c r="T427" s="136">
        <v>9157</v>
      </c>
      <c r="U427" s="136">
        <v>9157</v>
      </c>
      <c r="V427" s="136">
        <v>9156</v>
      </c>
      <c r="W427" s="136">
        <v>9156</v>
      </c>
      <c r="X427" s="136">
        <v>9156</v>
      </c>
      <c r="Y427" s="136">
        <v>9156</v>
      </c>
      <c r="Z427" s="136">
        <v>9156</v>
      </c>
      <c r="AA427" s="136">
        <v>9155</v>
      </c>
      <c r="AB427" s="136">
        <v>9155</v>
      </c>
      <c r="AC427" s="136">
        <v>9155</v>
      </c>
      <c r="AD427" s="136">
        <v>9153</v>
      </c>
      <c r="AE427" s="136">
        <v>9152</v>
      </c>
      <c r="AF427" s="136">
        <v>9152</v>
      </c>
      <c r="AG427" s="136">
        <v>9152</v>
      </c>
      <c r="AH427" s="136">
        <v>9152</v>
      </c>
      <c r="AI427" s="136">
        <v>9152</v>
      </c>
      <c r="AJ427" s="136">
        <v>9151</v>
      </c>
      <c r="AK427" s="136">
        <v>9151</v>
      </c>
      <c r="AL427" s="136">
        <v>9151</v>
      </c>
      <c r="AM427" s="136">
        <v>9151</v>
      </c>
      <c r="AN427" s="136">
        <v>9152</v>
      </c>
      <c r="AO427" s="136">
        <v>9152</v>
      </c>
      <c r="AP427" s="136">
        <v>9152</v>
      </c>
      <c r="AQ427" s="136">
        <v>9152</v>
      </c>
      <c r="AR427" s="136">
        <v>9151</v>
      </c>
      <c r="AS427" s="136">
        <v>9152</v>
      </c>
      <c r="AT427" s="136">
        <v>9152</v>
      </c>
      <c r="AU427" s="136">
        <v>9152</v>
      </c>
      <c r="AV427" s="136">
        <v>9152</v>
      </c>
      <c r="AW427" s="136">
        <v>9150</v>
      </c>
      <c r="AX427" s="136">
        <v>9146</v>
      </c>
      <c r="AY427" s="136">
        <v>9144</v>
      </c>
      <c r="AZ427" s="136">
        <v>9137</v>
      </c>
      <c r="BA427" s="136">
        <v>9135</v>
      </c>
      <c r="BB427" s="136">
        <v>9118</v>
      </c>
      <c r="BC427" s="136">
        <v>9109</v>
      </c>
      <c r="BD427" s="136">
        <v>9109</v>
      </c>
      <c r="BE427" s="136">
        <v>9095</v>
      </c>
      <c r="BF427" s="136">
        <v>9090</v>
      </c>
      <c r="BG427" s="136">
        <v>9071</v>
      </c>
      <c r="BH427" s="136">
        <v>9035</v>
      </c>
      <c r="BI427" s="136">
        <v>8936</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8"/>
      <c r="CY427" s="138"/>
      <c r="CZ427" s="138"/>
      <c r="DA427" s="138"/>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row>
    <row r="428" spans="1:176" s="134" customFormat="1" x14ac:dyDescent="0.25">
      <c r="A428" s="135">
        <f t="shared" si="19"/>
        <v>44153</v>
      </c>
      <c r="B428" s="136">
        <v>9113</v>
      </c>
      <c r="C428" s="136">
        <v>9113</v>
      </c>
      <c r="D428" s="136">
        <v>9113</v>
      </c>
      <c r="E428" s="136">
        <v>9113</v>
      </c>
      <c r="F428" s="136">
        <v>9113</v>
      </c>
      <c r="G428" s="136">
        <v>9113</v>
      </c>
      <c r="H428" s="136">
        <v>9113</v>
      </c>
      <c r="I428" s="136">
        <v>9113</v>
      </c>
      <c r="J428" s="136">
        <v>9113</v>
      </c>
      <c r="K428" s="136">
        <v>9113</v>
      </c>
      <c r="L428" s="136">
        <v>9113</v>
      </c>
      <c r="M428" s="136">
        <v>9113</v>
      </c>
      <c r="N428" s="136">
        <v>9113</v>
      </c>
      <c r="O428" s="136">
        <v>9113</v>
      </c>
      <c r="P428" s="136">
        <v>9113</v>
      </c>
      <c r="Q428" s="136">
        <v>9113</v>
      </c>
      <c r="R428" s="136">
        <v>9113</v>
      </c>
      <c r="S428" s="136">
        <v>9113</v>
      </c>
      <c r="T428" s="136">
        <v>9113</v>
      </c>
      <c r="U428" s="136">
        <v>9113</v>
      </c>
      <c r="V428" s="136">
        <v>9112</v>
      </c>
      <c r="W428" s="136">
        <v>9112</v>
      </c>
      <c r="X428" s="136">
        <v>9112</v>
      </c>
      <c r="Y428" s="136">
        <v>9112</v>
      </c>
      <c r="Z428" s="136">
        <v>9112</v>
      </c>
      <c r="AA428" s="136">
        <v>9111</v>
      </c>
      <c r="AB428" s="136">
        <v>9111</v>
      </c>
      <c r="AC428" s="136">
        <v>9111</v>
      </c>
      <c r="AD428" s="136">
        <v>9109</v>
      </c>
      <c r="AE428" s="136">
        <v>9108</v>
      </c>
      <c r="AF428" s="136">
        <v>9108</v>
      </c>
      <c r="AG428" s="136">
        <v>9108</v>
      </c>
      <c r="AH428" s="136">
        <v>9108</v>
      </c>
      <c r="AI428" s="136">
        <v>9108</v>
      </c>
      <c r="AJ428" s="136">
        <v>9107</v>
      </c>
      <c r="AK428" s="136">
        <v>9107</v>
      </c>
      <c r="AL428" s="136">
        <v>9107</v>
      </c>
      <c r="AM428" s="136">
        <v>9107</v>
      </c>
      <c r="AN428" s="136">
        <v>9108</v>
      </c>
      <c r="AO428" s="136">
        <v>9108</v>
      </c>
      <c r="AP428" s="136">
        <v>9108</v>
      </c>
      <c r="AQ428" s="136">
        <v>9108</v>
      </c>
      <c r="AR428" s="136">
        <v>9107</v>
      </c>
      <c r="AS428" s="136">
        <v>9108</v>
      </c>
      <c r="AT428" s="136">
        <v>9108</v>
      </c>
      <c r="AU428" s="136">
        <v>9108</v>
      </c>
      <c r="AV428" s="136">
        <v>9108</v>
      </c>
      <c r="AW428" s="136">
        <v>9106</v>
      </c>
      <c r="AX428" s="136">
        <v>9102</v>
      </c>
      <c r="AY428" s="136">
        <v>9100</v>
      </c>
      <c r="AZ428" s="136">
        <v>9093</v>
      </c>
      <c r="BA428" s="136">
        <v>9091</v>
      </c>
      <c r="BB428" s="136">
        <v>9074</v>
      </c>
      <c r="BC428" s="136">
        <v>9065</v>
      </c>
      <c r="BD428" s="136">
        <v>9065</v>
      </c>
      <c r="BE428" s="136">
        <v>9052</v>
      </c>
      <c r="BF428" s="136">
        <v>9049</v>
      </c>
      <c r="BG428" s="136">
        <v>9030</v>
      </c>
      <c r="BH428" s="136">
        <v>8995</v>
      </c>
      <c r="BI428" s="136">
        <v>8903</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8"/>
      <c r="CY428" s="138"/>
      <c r="CZ428" s="138"/>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row>
    <row r="429" spans="1:176" s="134" customFormat="1" x14ac:dyDescent="0.25">
      <c r="A429" s="135">
        <f t="shared" si="19"/>
        <v>44152</v>
      </c>
      <c r="B429" s="136">
        <v>9058</v>
      </c>
      <c r="C429" s="136">
        <v>9058</v>
      </c>
      <c r="D429" s="136">
        <v>9058</v>
      </c>
      <c r="E429" s="136">
        <v>9058</v>
      </c>
      <c r="F429" s="136">
        <v>9058</v>
      </c>
      <c r="G429" s="136">
        <v>9058</v>
      </c>
      <c r="H429" s="136">
        <v>9058</v>
      </c>
      <c r="I429" s="136">
        <v>9058</v>
      </c>
      <c r="J429" s="136">
        <v>9058</v>
      </c>
      <c r="K429" s="136">
        <v>9058</v>
      </c>
      <c r="L429" s="136">
        <v>9058</v>
      </c>
      <c r="M429" s="136">
        <v>9058</v>
      </c>
      <c r="N429" s="136">
        <v>9058</v>
      </c>
      <c r="O429" s="136">
        <v>9058</v>
      </c>
      <c r="P429" s="136">
        <v>9058</v>
      </c>
      <c r="Q429" s="136">
        <v>9058</v>
      </c>
      <c r="R429" s="136">
        <v>9058</v>
      </c>
      <c r="S429" s="136">
        <v>9058</v>
      </c>
      <c r="T429" s="136">
        <v>9058</v>
      </c>
      <c r="U429" s="136">
        <v>9058</v>
      </c>
      <c r="V429" s="136">
        <v>9057</v>
      </c>
      <c r="W429" s="136">
        <v>9057</v>
      </c>
      <c r="X429" s="136">
        <v>9057</v>
      </c>
      <c r="Y429" s="136">
        <v>9057</v>
      </c>
      <c r="Z429" s="136">
        <v>9057</v>
      </c>
      <c r="AA429" s="136">
        <v>9056</v>
      </c>
      <c r="AB429" s="136">
        <v>9056</v>
      </c>
      <c r="AC429" s="136">
        <v>9056</v>
      </c>
      <c r="AD429" s="136">
        <v>9054</v>
      </c>
      <c r="AE429" s="136">
        <v>9053</v>
      </c>
      <c r="AF429" s="136">
        <v>9053</v>
      </c>
      <c r="AG429" s="136">
        <v>9053</v>
      </c>
      <c r="AH429" s="136">
        <v>9053</v>
      </c>
      <c r="AI429" s="136">
        <v>9053</v>
      </c>
      <c r="AJ429" s="136">
        <v>9052</v>
      </c>
      <c r="AK429" s="136">
        <v>9052</v>
      </c>
      <c r="AL429" s="136">
        <v>9052</v>
      </c>
      <c r="AM429" s="136">
        <v>9052</v>
      </c>
      <c r="AN429" s="136">
        <v>9053</v>
      </c>
      <c r="AO429" s="136">
        <v>9053</v>
      </c>
      <c r="AP429" s="136">
        <v>9053</v>
      </c>
      <c r="AQ429" s="136">
        <v>9053</v>
      </c>
      <c r="AR429" s="136">
        <v>9052</v>
      </c>
      <c r="AS429" s="136">
        <v>9053</v>
      </c>
      <c r="AT429" s="136">
        <v>9053</v>
      </c>
      <c r="AU429" s="136">
        <v>9053</v>
      </c>
      <c r="AV429" s="136">
        <v>9053</v>
      </c>
      <c r="AW429" s="136">
        <v>9051</v>
      </c>
      <c r="AX429" s="136">
        <v>9047</v>
      </c>
      <c r="AY429" s="136">
        <v>9045</v>
      </c>
      <c r="AZ429" s="136">
        <v>9038</v>
      </c>
      <c r="BA429" s="136">
        <v>9036</v>
      </c>
      <c r="BB429" s="136">
        <v>9019</v>
      </c>
      <c r="BC429" s="136">
        <v>9010</v>
      </c>
      <c r="BD429" s="136">
        <v>9010</v>
      </c>
      <c r="BE429" s="136">
        <v>8997</v>
      </c>
      <c r="BF429" s="136">
        <v>8992</v>
      </c>
      <c r="BG429" s="136">
        <v>8973</v>
      </c>
      <c r="BH429" s="136">
        <v>8938</v>
      </c>
      <c r="BI429" s="136">
        <v>8855</v>
      </c>
      <c r="BJ429" s="136">
        <v>8609</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8"/>
      <c r="CY429" s="138"/>
      <c r="CZ429" s="138"/>
      <c r="DA429" s="138"/>
      <c r="DB429" s="138"/>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row>
    <row r="430" spans="1:176" s="134" customFormat="1" x14ac:dyDescent="0.25">
      <c r="A430" s="139">
        <f t="shared" si="19"/>
        <v>44151</v>
      </c>
      <c r="B430" s="136">
        <v>8995</v>
      </c>
      <c r="C430" s="136">
        <v>8995</v>
      </c>
      <c r="D430" s="136">
        <v>8995</v>
      </c>
      <c r="E430" s="136">
        <v>8995</v>
      </c>
      <c r="F430" s="136">
        <v>8995</v>
      </c>
      <c r="G430" s="136">
        <v>8995</v>
      </c>
      <c r="H430" s="136">
        <v>8995</v>
      </c>
      <c r="I430" s="136">
        <v>8995</v>
      </c>
      <c r="J430" s="136">
        <v>8995</v>
      </c>
      <c r="K430" s="136">
        <v>8995</v>
      </c>
      <c r="L430" s="136">
        <v>8995</v>
      </c>
      <c r="M430" s="136">
        <v>8995</v>
      </c>
      <c r="N430" s="136">
        <v>8995</v>
      </c>
      <c r="O430" s="136">
        <v>8995</v>
      </c>
      <c r="P430" s="136">
        <v>8995</v>
      </c>
      <c r="Q430" s="136">
        <v>8995</v>
      </c>
      <c r="R430" s="136">
        <v>8995</v>
      </c>
      <c r="S430" s="136">
        <v>8995</v>
      </c>
      <c r="T430" s="136">
        <v>8995</v>
      </c>
      <c r="U430" s="136">
        <v>8995</v>
      </c>
      <c r="V430" s="136">
        <v>8994</v>
      </c>
      <c r="W430" s="136">
        <v>8994</v>
      </c>
      <c r="X430" s="136">
        <v>8994</v>
      </c>
      <c r="Y430" s="136">
        <v>8994</v>
      </c>
      <c r="Z430" s="136">
        <v>8994</v>
      </c>
      <c r="AA430" s="136">
        <v>8993</v>
      </c>
      <c r="AB430" s="136">
        <v>8993</v>
      </c>
      <c r="AC430" s="136">
        <v>8993</v>
      </c>
      <c r="AD430" s="136">
        <v>8991</v>
      </c>
      <c r="AE430" s="136">
        <v>8990</v>
      </c>
      <c r="AF430" s="136">
        <v>8990</v>
      </c>
      <c r="AG430" s="136">
        <v>8990</v>
      </c>
      <c r="AH430" s="136">
        <v>8990</v>
      </c>
      <c r="AI430" s="136">
        <v>8990</v>
      </c>
      <c r="AJ430" s="136">
        <v>8989</v>
      </c>
      <c r="AK430" s="136">
        <v>8989</v>
      </c>
      <c r="AL430" s="136">
        <v>8989</v>
      </c>
      <c r="AM430" s="136">
        <v>8989</v>
      </c>
      <c r="AN430" s="136">
        <v>8990</v>
      </c>
      <c r="AO430" s="136">
        <v>8990</v>
      </c>
      <c r="AP430" s="136">
        <v>8990</v>
      </c>
      <c r="AQ430" s="136">
        <v>8990</v>
      </c>
      <c r="AR430" s="136">
        <v>8989</v>
      </c>
      <c r="AS430" s="136">
        <v>8990</v>
      </c>
      <c r="AT430" s="136">
        <v>8990</v>
      </c>
      <c r="AU430" s="136">
        <v>8990</v>
      </c>
      <c r="AV430" s="136">
        <v>8990</v>
      </c>
      <c r="AW430" s="136">
        <v>8988</v>
      </c>
      <c r="AX430" s="136">
        <v>8984</v>
      </c>
      <c r="AY430" s="136">
        <v>8982</v>
      </c>
      <c r="AZ430" s="136">
        <v>8975</v>
      </c>
      <c r="BA430" s="136">
        <v>8973</v>
      </c>
      <c r="BB430" s="136">
        <v>8957</v>
      </c>
      <c r="BC430" s="136">
        <v>8948</v>
      </c>
      <c r="BD430" s="136">
        <v>8948</v>
      </c>
      <c r="BE430" s="136">
        <v>8935</v>
      </c>
      <c r="BF430" s="136">
        <v>8930</v>
      </c>
      <c r="BG430" s="136">
        <v>8913</v>
      </c>
      <c r="BH430" s="136">
        <v>8880</v>
      </c>
      <c r="BI430" s="136">
        <v>8802</v>
      </c>
      <c r="BJ430" s="136">
        <v>8609</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8"/>
      <c r="CY430" s="138"/>
      <c r="CZ430" s="138"/>
      <c r="DA430" s="138"/>
      <c r="DB430" s="138"/>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row>
    <row r="431" spans="1:176" s="134" customFormat="1" x14ac:dyDescent="0.25">
      <c r="A431" s="139">
        <f t="shared" si="19"/>
        <v>44150</v>
      </c>
      <c r="B431" s="136">
        <v>8941</v>
      </c>
      <c r="C431" s="136">
        <v>8941</v>
      </c>
      <c r="D431" s="136">
        <v>8941</v>
      </c>
      <c r="E431" s="136">
        <v>8941</v>
      </c>
      <c r="F431" s="136">
        <v>8941</v>
      </c>
      <c r="G431" s="136">
        <v>8941</v>
      </c>
      <c r="H431" s="136">
        <v>8941</v>
      </c>
      <c r="I431" s="136">
        <v>8941</v>
      </c>
      <c r="J431" s="136">
        <v>8941</v>
      </c>
      <c r="K431" s="136">
        <v>8941</v>
      </c>
      <c r="L431" s="136">
        <v>8941</v>
      </c>
      <c r="M431" s="136">
        <v>8941</v>
      </c>
      <c r="N431" s="136">
        <v>8941</v>
      </c>
      <c r="O431" s="136">
        <v>8941</v>
      </c>
      <c r="P431" s="136">
        <v>8941</v>
      </c>
      <c r="Q431" s="136">
        <v>8941</v>
      </c>
      <c r="R431" s="136">
        <v>8941</v>
      </c>
      <c r="S431" s="136">
        <v>8941</v>
      </c>
      <c r="T431" s="136">
        <v>8941</v>
      </c>
      <c r="U431" s="136">
        <v>8941</v>
      </c>
      <c r="V431" s="136">
        <v>8940</v>
      </c>
      <c r="W431" s="136">
        <v>8940</v>
      </c>
      <c r="X431" s="136">
        <v>8940</v>
      </c>
      <c r="Y431" s="136">
        <v>8940</v>
      </c>
      <c r="Z431" s="136">
        <v>8940</v>
      </c>
      <c r="AA431" s="136">
        <v>8939</v>
      </c>
      <c r="AB431" s="136">
        <v>8939</v>
      </c>
      <c r="AC431" s="136">
        <v>8939</v>
      </c>
      <c r="AD431" s="136">
        <v>8937</v>
      </c>
      <c r="AE431" s="136">
        <v>8936</v>
      </c>
      <c r="AF431" s="136">
        <v>8936</v>
      </c>
      <c r="AG431" s="136">
        <v>8936</v>
      </c>
      <c r="AH431" s="136">
        <v>8936</v>
      </c>
      <c r="AI431" s="136">
        <v>8936</v>
      </c>
      <c r="AJ431" s="136">
        <v>8935</v>
      </c>
      <c r="AK431" s="136">
        <v>8935</v>
      </c>
      <c r="AL431" s="136">
        <v>8935</v>
      </c>
      <c r="AM431" s="136">
        <v>8935</v>
      </c>
      <c r="AN431" s="136">
        <v>8936</v>
      </c>
      <c r="AO431" s="136">
        <v>8936</v>
      </c>
      <c r="AP431" s="136">
        <v>8936</v>
      </c>
      <c r="AQ431" s="136">
        <v>8936</v>
      </c>
      <c r="AR431" s="136">
        <v>8935</v>
      </c>
      <c r="AS431" s="136">
        <v>8936</v>
      </c>
      <c r="AT431" s="136">
        <v>8936</v>
      </c>
      <c r="AU431" s="136">
        <v>8936</v>
      </c>
      <c r="AV431" s="136">
        <v>8936</v>
      </c>
      <c r="AW431" s="136">
        <v>8934</v>
      </c>
      <c r="AX431" s="136">
        <v>8930</v>
      </c>
      <c r="AY431" s="136">
        <v>8928</v>
      </c>
      <c r="AZ431" s="136">
        <v>8921</v>
      </c>
      <c r="BA431" s="136">
        <v>8919</v>
      </c>
      <c r="BB431" s="136">
        <v>8903</v>
      </c>
      <c r="BC431" s="136">
        <v>8894</v>
      </c>
      <c r="BD431" s="136">
        <v>8894</v>
      </c>
      <c r="BE431" s="136">
        <v>8882</v>
      </c>
      <c r="BF431" s="136">
        <v>8878</v>
      </c>
      <c r="BG431" s="136">
        <v>8862</v>
      </c>
      <c r="BH431" s="136">
        <v>8830</v>
      </c>
      <c r="BI431" s="136">
        <v>8758</v>
      </c>
      <c r="BJ431" s="136">
        <v>8600</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8"/>
      <c r="CY431" s="138"/>
      <c r="CZ431" s="138"/>
      <c r="DA431" s="138"/>
      <c r="DB431" s="138"/>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row>
    <row r="432" spans="1:176" s="134" customFormat="1" x14ac:dyDescent="0.25">
      <c r="A432" s="139">
        <f t="shared" si="19"/>
        <v>44149</v>
      </c>
      <c r="B432" s="136">
        <v>8881</v>
      </c>
      <c r="C432" s="136">
        <v>8881</v>
      </c>
      <c r="D432" s="136">
        <v>8881</v>
      </c>
      <c r="E432" s="136">
        <v>8881</v>
      </c>
      <c r="F432" s="136">
        <v>8881</v>
      </c>
      <c r="G432" s="136">
        <v>8881</v>
      </c>
      <c r="H432" s="136">
        <v>8881</v>
      </c>
      <c r="I432" s="136">
        <v>8881</v>
      </c>
      <c r="J432" s="136">
        <v>8881</v>
      </c>
      <c r="K432" s="136">
        <v>8881</v>
      </c>
      <c r="L432" s="136">
        <v>8881</v>
      </c>
      <c r="M432" s="136">
        <v>8881</v>
      </c>
      <c r="N432" s="136">
        <v>8881</v>
      </c>
      <c r="O432" s="136">
        <v>8881</v>
      </c>
      <c r="P432" s="136">
        <v>8881</v>
      </c>
      <c r="Q432" s="136">
        <v>8881</v>
      </c>
      <c r="R432" s="136">
        <v>8881</v>
      </c>
      <c r="S432" s="136">
        <v>8881</v>
      </c>
      <c r="T432" s="136">
        <v>8881</v>
      </c>
      <c r="U432" s="136">
        <v>8881</v>
      </c>
      <c r="V432" s="136">
        <v>8880</v>
      </c>
      <c r="W432" s="136">
        <v>8880</v>
      </c>
      <c r="X432" s="136">
        <v>8880</v>
      </c>
      <c r="Y432" s="136">
        <v>8880</v>
      </c>
      <c r="Z432" s="136">
        <v>8880</v>
      </c>
      <c r="AA432" s="136">
        <v>8879</v>
      </c>
      <c r="AB432" s="136">
        <v>8879</v>
      </c>
      <c r="AC432" s="136">
        <v>8879</v>
      </c>
      <c r="AD432" s="136">
        <v>8877</v>
      </c>
      <c r="AE432" s="136">
        <v>8876</v>
      </c>
      <c r="AF432" s="136">
        <v>8876</v>
      </c>
      <c r="AG432" s="136">
        <v>8876</v>
      </c>
      <c r="AH432" s="136">
        <v>8876</v>
      </c>
      <c r="AI432" s="136">
        <v>8876</v>
      </c>
      <c r="AJ432" s="136">
        <v>8875</v>
      </c>
      <c r="AK432" s="136">
        <v>8875</v>
      </c>
      <c r="AL432" s="136">
        <v>8875</v>
      </c>
      <c r="AM432" s="136">
        <v>8875</v>
      </c>
      <c r="AN432" s="136">
        <v>8876</v>
      </c>
      <c r="AO432" s="136">
        <v>8876</v>
      </c>
      <c r="AP432" s="136">
        <v>8876</v>
      </c>
      <c r="AQ432" s="136">
        <v>8876</v>
      </c>
      <c r="AR432" s="136">
        <v>8875</v>
      </c>
      <c r="AS432" s="136">
        <v>8876</v>
      </c>
      <c r="AT432" s="136">
        <v>8876</v>
      </c>
      <c r="AU432" s="136">
        <v>8876</v>
      </c>
      <c r="AV432" s="136">
        <v>8876</v>
      </c>
      <c r="AW432" s="136">
        <v>8874</v>
      </c>
      <c r="AX432" s="136">
        <v>8870</v>
      </c>
      <c r="AY432" s="136">
        <v>8868</v>
      </c>
      <c r="AZ432" s="136">
        <v>8861</v>
      </c>
      <c r="BA432" s="136">
        <v>8859</v>
      </c>
      <c r="BB432" s="136">
        <v>8844</v>
      </c>
      <c r="BC432" s="136">
        <v>8835</v>
      </c>
      <c r="BD432" s="136">
        <v>8834</v>
      </c>
      <c r="BE432" s="136">
        <v>8822</v>
      </c>
      <c r="BF432" s="136">
        <v>8818</v>
      </c>
      <c r="BG432" s="136">
        <v>8805</v>
      </c>
      <c r="BH432" s="136">
        <v>8773</v>
      </c>
      <c r="BI432" s="136">
        <v>8704</v>
      </c>
      <c r="BJ432" s="136">
        <v>8568</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8"/>
      <c r="CY432" s="138"/>
      <c r="CZ432" s="138"/>
      <c r="DA432" s="138"/>
      <c r="DB432" s="138"/>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row>
    <row r="433" spans="1:176" s="134" customFormat="1" x14ac:dyDescent="0.25">
      <c r="A433" s="139">
        <f t="shared" si="19"/>
        <v>44148</v>
      </c>
      <c r="B433" s="136">
        <v>8818</v>
      </c>
      <c r="C433" s="136">
        <v>8818</v>
      </c>
      <c r="D433" s="136">
        <v>8818</v>
      </c>
      <c r="E433" s="136">
        <v>8818</v>
      </c>
      <c r="F433" s="136">
        <v>8818</v>
      </c>
      <c r="G433" s="136">
        <v>8818</v>
      </c>
      <c r="H433" s="136">
        <v>8818</v>
      </c>
      <c r="I433" s="136">
        <v>8818</v>
      </c>
      <c r="J433" s="136">
        <v>8818</v>
      </c>
      <c r="K433" s="136">
        <v>8818</v>
      </c>
      <c r="L433" s="136">
        <v>8818</v>
      </c>
      <c r="M433" s="136">
        <v>8818</v>
      </c>
      <c r="N433" s="136">
        <v>8818</v>
      </c>
      <c r="O433" s="136">
        <v>8818</v>
      </c>
      <c r="P433" s="136">
        <v>8818</v>
      </c>
      <c r="Q433" s="136">
        <v>8818</v>
      </c>
      <c r="R433" s="136">
        <v>8818</v>
      </c>
      <c r="S433" s="136">
        <v>8818</v>
      </c>
      <c r="T433" s="136">
        <v>8818</v>
      </c>
      <c r="U433" s="136">
        <v>8818</v>
      </c>
      <c r="V433" s="136">
        <v>8817</v>
      </c>
      <c r="W433" s="136">
        <v>8817</v>
      </c>
      <c r="X433" s="136">
        <v>8817</v>
      </c>
      <c r="Y433" s="136">
        <v>8817</v>
      </c>
      <c r="Z433" s="136">
        <v>8817</v>
      </c>
      <c r="AA433" s="136">
        <v>8816</v>
      </c>
      <c r="AB433" s="136">
        <v>8816</v>
      </c>
      <c r="AC433" s="136">
        <v>8816</v>
      </c>
      <c r="AD433" s="136">
        <v>8814</v>
      </c>
      <c r="AE433" s="136">
        <v>8813</v>
      </c>
      <c r="AF433" s="136">
        <v>8813</v>
      </c>
      <c r="AG433" s="136">
        <v>8813</v>
      </c>
      <c r="AH433" s="136">
        <v>8813</v>
      </c>
      <c r="AI433" s="136">
        <v>8813</v>
      </c>
      <c r="AJ433" s="136">
        <v>8812</v>
      </c>
      <c r="AK433" s="136">
        <v>8812</v>
      </c>
      <c r="AL433" s="136">
        <v>8812</v>
      </c>
      <c r="AM433" s="136">
        <v>8812</v>
      </c>
      <c r="AN433" s="136">
        <v>8813</v>
      </c>
      <c r="AO433" s="136">
        <v>8813</v>
      </c>
      <c r="AP433" s="136">
        <v>8813</v>
      </c>
      <c r="AQ433" s="136">
        <v>8813</v>
      </c>
      <c r="AR433" s="136">
        <v>8812</v>
      </c>
      <c r="AS433" s="136">
        <v>8813</v>
      </c>
      <c r="AT433" s="136">
        <v>8813</v>
      </c>
      <c r="AU433" s="136">
        <v>8813</v>
      </c>
      <c r="AV433" s="136">
        <v>8813</v>
      </c>
      <c r="AW433" s="136">
        <v>8811</v>
      </c>
      <c r="AX433" s="136">
        <v>8807</v>
      </c>
      <c r="AY433" s="136">
        <v>8806</v>
      </c>
      <c r="AZ433" s="136">
        <v>8799</v>
      </c>
      <c r="BA433" s="136">
        <v>8797</v>
      </c>
      <c r="BB433" s="136">
        <v>8783</v>
      </c>
      <c r="BC433" s="136">
        <v>8774</v>
      </c>
      <c r="BD433" s="136">
        <v>8773</v>
      </c>
      <c r="BE433" s="136">
        <v>8761</v>
      </c>
      <c r="BF433" s="136">
        <v>8756</v>
      </c>
      <c r="BG433" s="136">
        <v>8745</v>
      </c>
      <c r="BH433" s="136">
        <v>8714</v>
      </c>
      <c r="BI433" s="136">
        <v>8653</v>
      </c>
      <c r="BJ433" s="136">
        <v>8534</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8"/>
      <c r="CY433" s="138"/>
      <c r="CZ433" s="138"/>
      <c r="DA433" s="138"/>
      <c r="DB433" s="138"/>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row>
    <row r="434" spans="1:176" s="134" customFormat="1" x14ac:dyDescent="0.25">
      <c r="A434" s="139">
        <f t="shared" si="19"/>
        <v>44147</v>
      </c>
      <c r="B434" s="136">
        <v>8762</v>
      </c>
      <c r="C434" s="136">
        <v>8762</v>
      </c>
      <c r="D434" s="136">
        <v>8762</v>
      </c>
      <c r="E434" s="136">
        <v>8762</v>
      </c>
      <c r="F434" s="136">
        <v>8762</v>
      </c>
      <c r="G434" s="136">
        <v>8762</v>
      </c>
      <c r="H434" s="136">
        <v>8762</v>
      </c>
      <c r="I434" s="136">
        <v>8762</v>
      </c>
      <c r="J434" s="136">
        <v>8762</v>
      </c>
      <c r="K434" s="136">
        <v>8762</v>
      </c>
      <c r="L434" s="136">
        <v>8762</v>
      </c>
      <c r="M434" s="136">
        <v>8762</v>
      </c>
      <c r="N434" s="136">
        <v>8762</v>
      </c>
      <c r="O434" s="136">
        <v>8762</v>
      </c>
      <c r="P434" s="136">
        <v>8762</v>
      </c>
      <c r="Q434" s="136">
        <v>8762</v>
      </c>
      <c r="R434" s="136">
        <v>8762</v>
      </c>
      <c r="S434" s="136">
        <v>8762</v>
      </c>
      <c r="T434" s="136">
        <v>8762</v>
      </c>
      <c r="U434" s="136">
        <v>8762</v>
      </c>
      <c r="V434" s="136">
        <v>8761</v>
      </c>
      <c r="W434" s="136">
        <v>8761</v>
      </c>
      <c r="X434" s="136">
        <v>8761</v>
      </c>
      <c r="Y434" s="136">
        <v>8761</v>
      </c>
      <c r="Z434" s="136">
        <v>8761</v>
      </c>
      <c r="AA434" s="136">
        <v>8760</v>
      </c>
      <c r="AB434" s="136">
        <v>8760</v>
      </c>
      <c r="AC434" s="136">
        <v>8760</v>
      </c>
      <c r="AD434" s="136">
        <v>8758</v>
      </c>
      <c r="AE434" s="136">
        <v>8757</v>
      </c>
      <c r="AF434" s="136">
        <v>8757</v>
      </c>
      <c r="AG434" s="136">
        <v>8757</v>
      </c>
      <c r="AH434" s="136">
        <v>8757</v>
      </c>
      <c r="AI434" s="136">
        <v>8757</v>
      </c>
      <c r="AJ434" s="136">
        <v>8756</v>
      </c>
      <c r="AK434" s="136">
        <v>8756</v>
      </c>
      <c r="AL434" s="136">
        <v>8756</v>
      </c>
      <c r="AM434" s="136">
        <v>8756</v>
      </c>
      <c r="AN434" s="136">
        <v>8757</v>
      </c>
      <c r="AO434" s="136">
        <v>8757</v>
      </c>
      <c r="AP434" s="136">
        <v>8757</v>
      </c>
      <c r="AQ434" s="136">
        <v>8757</v>
      </c>
      <c r="AR434" s="136">
        <v>8756</v>
      </c>
      <c r="AS434" s="136">
        <v>8757</v>
      </c>
      <c r="AT434" s="136">
        <v>8757</v>
      </c>
      <c r="AU434" s="136">
        <v>8757</v>
      </c>
      <c r="AV434" s="136">
        <v>8757</v>
      </c>
      <c r="AW434" s="136">
        <v>8755</v>
      </c>
      <c r="AX434" s="136">
        <v>8751</v>
      </c>
      <c r="AY434" s="136">
        <v>8750</v>
      </c>
      <c r="AZ434" s="136">
        <v>8743</v>
      </c>
      <c r="BA434" s="136">
        <v>8741</v>
      </c>
      <c r="BB434" s="136">
        <v>8727</v>
      </c>
      <c r="BC434" s="136">
        <v>8718</v>
      </c>
      <c r="BD434" s="136">
        <v>8716</v>
      </c>
      <c r="BE434" s="136">
        <v>8704</v>
      </c>
      <c r="BF434" s="136">
        <v>8699</v>
      </c>
      <c r="BG434" s="136">
        <v>8690</v>
      </c>
      <c r="BH434" s="136">
        <v>8660</v>
      </c>
      <c r="BI434" s="136">
        <v>8604</v>
      </c>
      <c r="BJ434" s="136">
        <v>8496</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8"/>
      <c r="CY434" s="138"/>
      <c r="CZ434" s="138"/>
      <c r="DA434" s="138"/>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row>
    <row r="435" spans="1:176" s="134" customFormat="1" x14ac:dyDescent="0.25">
      <c r="A435" s="139">
        <f t="shared" si="19"/>
        <v>44146</v>
      </c>
      <c r="B435" s="136">
        <v>8706</v>
      </c>
      <c r="C435" s="136">
        <v>8706</v>
      </c>
      <c r="D435" s="136">
        <v>8706</v>
      </c>
      <c r="E435" s="136">
        <v>8706</v>
      </c>
      <c r="F435" s="136">
        <v>8706</v>
      </c>
      <c r="G435" s="136">
        <v>8706</v>
      </c>
      <c r="H435" s="136">
        <v>8706</v>
      </c>
      <c r="I435" s="136">
        <v>8706</v>
      </c>
      <c r="J435" s="136">
        <v>8706</v>
      </c>
      <c r="K435" s="136">
        <v>8706</v>
      </c>
      <c r="L435" s="136">
        <v>8706</v>
      </c>
      <c r="M435" s="136">
        <v>8706</v>
      </c>
      <c r="N435" s="136">
        <v>8706</v>
      </c>
      <c r="O435" s="136">
        <v>8706</v>
      </c>
      <c r="P435" s="136">
        <v>8706</v>
      </c>
      <c r="Q435" s="136">
        <v>8706</v>
      </c>
      <c r="R435" s="136">
        <v>8706</v>
      </c>
      <c r="S435" s="136">
        <v>8706</v>
      </c>
      <c r="T435" s="136">
        <v>8706</v>
      </c>
      <c r="U435" s="136">
        <v>8706</v>
      </c>
      <c r="V435" s="136">
        <v>8705</v>
      </c>
      <c r="W435" s="136">
        <v>8705</v>
      </c>
      <c r="X435" s="136">
        <v>8705</v>
      </c>
      <c r="Y435" s="136">
        <v>8705</v>
      </c>
      <c r="Z435" s="136">
        <v>8705</v>
      </c>
      <c r="AA435" s="136">
        <v>8704</v>
      </c>
      <c r="AB435" s="136">
        <v>8704</v>
      </c>
      <c r="AC435" s="136">
        <v>8704</v>
      </c>
      <c r="AD435" s="136">
        <v>8702</v>
      </c>
      <c r="AE435" s="136">
        <v>8701</v>
      </c>
      <c r="AF435" s="136">
        <v>8701</v>
      </c>
      <c r="AG435" s="136">
        <v>8701</v>
      </c>
      <c r="AH435" s="136">
        <v>8701</v>
      </c>
      <c r="AI435" s="136">
        <v>8701</v>
      </c>
      <c r="AJ435" s="136">
        <v>8700</v>
      </c>
      <c r="AK435" s="136">
        <v>8700</v>
      </c>
      <c r="AL435" s="136">
        <v>8700</v>
      </c>
      <c r="AM435" s="136">
        <v>8700</v>
      </c>
      <c r="AN435" s="136">
        <v>8701</v>
      </c>
      <c r="AO435" s="136">
        <v>8701</v>
      </c>
      <c r="AP435" s="136">
        <v>8701</v>
      </c>
      <c r="AQ435" s="136">
        <v>8701</v>
      </c>
      <c r="AR435" s="136">
        <v>8700</v>
      </c>
      <c r="AS435" s="136">
        <v>8701</v>
      </c>
      <c r="AT435" s="136">
        <v>8701</v>
      </c>
      <c r="AU435" s="136">
        <v>8701</v>
      </c>
      <c r="AV435" s="136">
        <v>8701</v>
      </c>
      <c r="AW435" s="136">
        <v>8699</v>
      </c>
      <c r="AX435" s="136">
        <v>8695</v>
      </c>
      <c r="AY435" s="136">
        <v>8694</v>
      </c>
      <c r="AZ435" s="136">
        <v>8687</v>
      </c>
      <c r="BA435" s="136">
        <v>8686</v>
      </c>
      <c r="BB435" s="136">
        <v>8672</v>
      </c>
      <c r="BC435" s="136">
        <v>8664</v>
      </c>
      <c r="BD435" s="136">
        <v>8663</v>
      </c>
      <c r="BE435" s="136">
        <v>8652</v>
      </c>
      <c r="BF435" s="136">
        <v>8648</v>
      </c>
      <c r="BG435" s="136">
        <v>8640</v>
      </c>
      <c r="BH435" s="136">
        <v>8610</v>
      </c>
      <c r="BI435" s="136">
        <v>8556</v>
      </c>
      <c r="BJ435" s="136">
        <v>8454</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8"/>
      <c r="CY435" s="138"/>
      <c r="CZ435" s="138"/>
      <c r="DA435" s="138"/>
      <c r="DB435" s="138"/>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row>
    <row r="436" spans="1:176" s="134" customFormat="1" x14ac:dyDescent="0.25">
      <c r="A436" s="139">
        <f t="shared" si="19"/>
        <v>44145</v>
      </c>
      <c r="B436" s="136">
        <v>8638</v>
      </c>
      <c r="C436" s="136">
        <v>8638</v>
      </c>
      <c r="D436" s="136">
        <v>8638</v>
      </c>
      <c r="E436" s="136">
        <v>8638</v>
      </c>
      <c r="F436" s="136">
        <v>8638</v>
      </c>
      <c r="G436" s="136">
        <v>8638</v>
      </c>
      <c r="H436" s="136">
        <v>8638</v>
      </c>
      <c r="I436" s="136">
        <v>8638</v>
      </c>
      <c r="J436" s="136">
        <v>8638</v>
      </c>
      <c r="K436" s="136">
        <v>8638</v>
      </c>
      <c r="L436" s="136">
        <v>8638</v>
      </c>
      <c r="M436" s="136">
        <v>8638</v>
      </c>
      <c r="N436" s="136">
        <v>8638</v>
      </c>
      <c r="O436" s="136">
        <v>8638</v>
      </c>
      <c r="P436" s="136">
        <v>8638</v>
      </c>
      <c r="Q436" s="136">
        <v>8638</v>
      </c>
      <c r="R436" s="136">
        <v>8638</v>
      </c>
      <c r="S436" s="136">
        <v>8638</v>
      </c>
      <c r="T436" s="136">
        <v>8638</v>
      </c>
      <c r="U436" s="136">
        <v>8638</v>
      </c>
      <c r="V436" s="136">
        <v>8637</v>
      </c>
      <c r="W436" s="136">
        <v>8637</v>
      </c>
      <c r="X436" s="136">
        <v>8637</v>
      </c>
      <c r="Y436" s="136">
        <v>8637</v>
      </c>
      <c r="Z436" s="136">
        <v>8637</v>
      </c>
      <c r="AA436" s="136">
        <v>8636</v>
      </c>
      <c r="AB436" s="136">
        <v>8636</v>
      </c>
      <c r="AC436" s="136">
        <v>8636</v>
      </c>
      <c r="AD436" s="136">
        <v>8634</v>
      </c>
      <c r="AE436" s="136">
        <v>8633</v>
      </c>
      <c r="AF436" s="136">
        <v>8633</v>
      </c>
      <c r="AG436" s="136">
        <v>8633</v>
      </c>
      <c r="AH436" s="136">
        <v>8633</v>
      </c>
      <c r="AI436" s="136">
        <v>8633</v>
      </c>
      <c r="AJ436" s="136">
        <v>8632</v>
      </c>
      <c r="AK436" s="136">
        <v>8632</v>
      </c>
      <c r="AL436" s="136">
        <v>8632</v>
      </c>
      <c r="AM436" s="136">
        <v>8632</v>
      </c>
      <c r="AN436" s="136">
        <v>8633</v>
      </c>
      <c r="AO436" s="136">
        <v>8633</v>
      </c>
      <c r="AP436" s="136">
        <v>8633</v>
      </c>
      <c r="AQ436" s="136">
        <v>8633</v>
      </c>
      <c r="AR436" s="136">
        <v>8632</v>
      </c>
      <c r="AS436" s="136">
        <v>8633</v>
      </c>
      <c r="AT436" s="136">
        <v>8633</v>
      </c>
      <c r="AU436" s="136">
        <v>8633</v>
      </c>
      <c r="AV436" s="136">
        <v>8633</v>
      </c>
      <c r="AW436" s="136">
        <v>8631</v>
      </c>
      <c r="AX436" s="136">
        <v>8627</v>
      </c>
      <c r="AY436" s="136">
        <v>8626</v>
      </c>
      <c r="AZ436" s="136">
        <v>8619</v>
      </c>
      <c r="BA436" s="136">
        <v>8618</v>
      </c>
      <c r="BB436" s="136">
        <v>8604</v>
      </c>
      <c r="BC436" s="136">
        <v>8596</v>
      </c>
      <c r="BD436" s="136">
        <v>8595</v>
      </c>
      <c r="BE436" s="136">
        <v>8587</v>
      </c>
      <c r="BF436" s="136">
        <v>8585</v>
      </c>
      <c r="BG436" s="136">
        <v>8577</v>
      </c>
      <c r="BH436" s="136">
        <v>8548</v>
      </c>
      <c r="BI436" s="136">
        <v>8499</v>
      </c>
      <c r="BJ436" s="136">
        <v>8404</v>
      </c>
      <c r="BK436" s="136">
        <v>8133</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8"/>
      <c r="CY436" s="138"/>
      <c r="CZ436" s="138"/>
      <c r="DA436" s="138"/>
      <c r="DB436" s="138"/>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row>
    <row r="437" spans="1:176" s="134" customFormat="1" x14ac:dyDescent="0.25">
      <c r="A437" s="139">
        <f t="shared" si="19"/>
        <v>44144</v>
      </c>
      <c r="B437" s="136">
        <v>8552</v>
      </c>
      <c r="C437" s="136">
        <v>8552</v>
      </c>
      <c r="D437" s="136">
        <v>8552</v>
      </c>
      <c r="E437" s="136">
        <v>8552</v>
      </c>
      <c r="F437" s="136">
        <v>8552</v>
      </c>
      <c r="G437" s="136">
        <v>8552</v>
      </c>
      <c r="H437" s="136">
        <v>8552</v>
      </c>
      <c r="I437" s="136">
        <v>8552</v>
      </c>
      <c r="J437" s="136">
        <v>8552</v>
      </c>
      <c r="K437" s="136">
        <v>8552</v>
      </c>
      <c r="L437" s="136">
        <v>8552</v>
      </c>
      <c r="M437" s="136">
        <v>8552</v>
      </c>
      <c r="N437" s="136">
        <v>8552</v>
      </c>
      <c r="O437" s="136">
        <v>8552</v>
      </c>
      <c r="P437" s="136">
        <v>8552</v>
      </c>
      <c r="Q437" s="136">
        <v>8552</v>
      </c>
      <c r="R437" s="136">
        <v>8552</v>
      </c>
      <c r="S437" s="136">
        <v>8552</v>
      </c>
      <c r="T437" s="136">
        <v>8552</v>
      </c>
      <c r="U437" s="136">
        <v>8552</v>
      </c>
      <c r="V437" s="136">
        <v>8551</v>
      </c>
      <c r="W437" s="136">
        <v>8551</v>
      </c>
      <c r="X437" s="136">
        <v>8551</v>
      </c>
      <c r="Y437" s="136">
        <v>8551</v>
      </c>
      <c r="Z437" s="136">
        <v>8551</v>
      </c>
      <c r="AA437" s="136">
        <v>8550</v>
      </c>
      <c r="AB437" s="136">
        <v>8550</v>
      </c>
      <c r="AC437" s="136">
        <v>8550</v>
      </c>
      <c r="AD437" s="136">
        <v>8548</v>
      </c>
      <c r="AE437" s="136">
        <v>8547</v>
      </c>
      <c r="AF437" s="136">
        <v>8547</v>
      </c>
      <c r="AG437" s="136">
        <v>8547</v>
      </c>
      <c r="AH437" s="136">
        <v>8547</v>
      </c>
      <c r="AI437" s="136">
        <v>8547</v>
      </c>
      <c r="AJ437" s="136">
        <v>8546</v>
      </c>
      <c r="AK437" s="136">
        <v>8546</v>
      </c>
      <c r="AL437" s="136">
        <v>8546</v>
      </c>
      <c r="AM437" s="136">
        <v>8546</v>
      </c>
      <c r="AN437" s="136">
        <v>8547</v>
      </c>
      <c r="AO437" s="136">
        <v>8547</v>
      </c>
      <c r="AP437" s="136">
        <v>8547</v>
      </c>
      <c r="AQ437" s="136">
        <v>8547</v>
      </c>
      <c r="AR437" s="136">
        <v>8546</v>
      </c>
      <c r="AS437" s="136">
        <v>8547</v>
      </c>
      <c r="AT437" s="136">
        <v>8547</v>
      </c>
      <c r="AU437" s="136">
        <v>8547</v>
      </c>
      <c r="AV437" s="136">
        <v>8547</v>
      </c>
      <c r="AW437" s="136">
        <v>8545</v>
      </c>
      <c r="AX437" s="136">
        <v>8541</v>
      </c>
      <c r="AY437" s="136">
        <v>8540</v>
      </c>
      <c r="AZ437" s="136">
        <v>8533</v>
      </c>
      <c r="BA437" s="136">
        <v>8532</v>
      </c>
      <c r="BB437" s="136">
        <v>8518</v>
      </c>
      <c r="BC437" s="136">
        <v>8510</v>
      </c>
      <c r="BD437" s="136">
        <v>8509</v>
      </c>
      <c r="BE437" s="136">
        <v>8502</v>
      </c>
      <c r="BF437" s="136">
        <v>8501</v>
      </c>
      <c r="BG437" s="136">
        <v>8494</v>
      </c>
      <c r="BH437" s="136">
        <v>8465</v>
      </c>
      <c r="BI437" s="136">
        <v>8422</v>
      </c>
      <c r="BJ437" s="136">
        <v>8333</v>
      </c>
      <c r="BK437" s="136">
        <v>8133</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8"/>
      <c r="CY437" s="138"/>
      <c r="CZ437" s="138"/>
      <c r="DA437" s="138"/>
      <c r="DB437" s="138"/>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row>
    <row r="438" spans="1:176" s="134" customFormat="1" x14ac:dyDescent="0.25">
      <c r="A438" s="139">
        <f t="shared" si="19"/>
        <v>44143</v>
      </c>
      <c r="B438" s="136">
        <v>8483</v>
      </c>
      <c r="C438" s="136">
        <v>8483</v>
      </c>
      <c r="D438" s="136">
        <v>8483</v>
      </c>
      <c r="E438" s="136">
        <v>8483</v>
      </c>
      <c r="F438" s="136">
        <v>8483</v>
      </c>
      <c r="G438" s="136">
        <v>8483</v>
      </c>
      <c r="H438" s="136">
        <v>8483</v>
      </c>
      <c r="I438" s="136">
        <v>8483</v>
      </c>
      <c r="J438" s="136">
        <v>8483</v>
      </c>
      <c r="K438" s="136">
        <v>8483</v>
      </c>
      <c r="L438" s="136">
        <v>8483</v>
      </c>
      <c r="M438" s="136">
        <v>8483</v>
      </c>
      <c r="N438" s="136">
        <v>8483</v>
      </c>
      <c r="O438" s="136">
        <v>8483</v>
      </c>
      <c r="P438" s="136">
        <v>8483</v>
      </c>
      <c r="Q438" s="136">
        <v>8483</v>
      </c>
      <c r="R438" s="136">
        <v>8483</v>
      </c>
      <c r="S438" s="136">
        <v>8483</v>
      </c>
      <c r="T438" s="136">
        <v>8483</v>
      </c>
      <c r="U438" s="136">
        <v>8483</v>
      </c>
      <c r="V438" s="136">
        <v>8482</v>
      </c>
      <c r="W438" s="136">
        <v>8482</v>
      </c>
      <c r="X438" s="136">
        <v>8482</v>
      </c>
      <c r="Y438" s="136">
        <v>8482</v>
      </c>
      <c r="Z438" s="136">
        <v>8482</v>
      </c>
      <c r="AA438" s="136">
        <v>8481</v>
      </c>
      <c r="AB438" s="136">
        <v>8481</v>
      </c>
      <c r="AC438" s="136">
        <v>8481</v>
      </c>
      <c r="AD438" s="136">
        <v>8479</v>
      </c>
      <c r="AE438" s="136">
        <v>8478</v>
      </c>
      <c r="AF438" s="136">
        <v>8478</v>
      </c>
      <c r="AG438" s="136">
        <v>8478</v>
      </c>
      <c r="AH438" s="136">
        <v>8478</v>
      </c>
      <c r="AI438" s="136">
        <v>8478</v>
      </c>
      <c r="AJ438" s="136">
        <v>8477</v>
      </c>
      <c r="AK438" s="136">
        <v>8477</v>
      </c>
      <c r="AL438" s="136">
        <v>8477</v>
      </c>
      <c r="AM438" s="136">
        <v>8477</v>
      </c>
      <c r="AN438" s="136">
        <v>8478</v>
      </c>
      <c r="AO438" s="136">
        <v>8478</v>
      </c>
      <c r="AP438" s="136">
        <v>8478</v>
      </c>
      <c r="AQ438" s="136">
        <v>8478</v>
      </c>
      <c r="AR438" s="136">
        <v>8477</v>
      </c>
      <c r="AS438" s="136">
        <v>8478</v>
      </c>
      <c r="AT438" s="136">
        <v>8478</v>
      </c>
      <c r="AU438" s="136">
        <v>8478</v>
      </c>
      <c r="AV438" s="136">
        <v>8478</v>
      </c>
      <c r="AW438" s="136">
        <v>8476</v>
      </c>
      <c r="AX438" s="136">
        <v>8472</v>
      </c>
      <c r="AY438" s="136">
        <v>8471</v>
      </c>
      <c r="AZ438" s="136">
        <v>8465</v>
      </c>
      <c r="BA438" s="136">
        <v>8464</v>
      </c>
      <c r="BB438" s="136">
        <v>8450</v>
      </c>
      <c r="BC438" s="136">
        <v>8443</v>
      </c>
      <c r="BD438" s="136">
        <v>8442</v>
      </c>
      <c r="BE438" s="136">
        <v>8434</v>
      </c>
      <c r="BF438" s="136">
        <v>8433</v>
      </c>
      <c r="BG438" s="136">
        <v>8426</v>
      </c>
      <c r="BH438" s="136">
        <v>8398</v>
      </c>
      <c r="BI438" s="136">
        <v>8358</v>
      </c>
      <c r="BJ438" s="136">
        <v>8273</v>
      </c>
      <c r="BK438" s="136">
        <v>8116</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8"/>
      <c r="CY438" s="138"/>
      <c r="CZ438" s="138"/>
      <c r="DA438" s="138"/>
      <c r="DB438" s="138"/>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row>
    <row r="439" spans="1:176" s="134" customFormat="1" x14ac:dyDescent="0.25">
      <c r="A439" s="139">
        <f t="shared" si="19"/>
        <v>44142</v>
      </c>
      <c r="B439" s="136">
        <v>8400</v>
      </c>
      <c r="C439" s="136">
        <v>8400</v>
      </c>
      <c r="D439" s="136">
        <v>8400</v>
      </c>
      <c r="E439" s="136">
        <v>8400</v>
      </c>
      <c r="F439" s="136">
        <v>8400</v>
      </c>
      <c r="G439" s="136">
        <v>8400</v>
      </c>
      <c r="H439" s="136">
        <v>8400</v>
      </c>
      <c r="I439" s="136">
        <v>8400</v>
      </c>
      <c r="J439" s="136">
        <v>8400</v>
      </c>
      <c r="K439" s="136">
        <v>8400</v>
      </c>
      <c r="L439" s="136">
        <v>8400</v>
      </c>
      <c r="M439" s="136">
        <v>8400</v>
      </c>
      <c r="N439" s="136">
        <v>8400</v>
      </c>
      <c r="O439" s="136">
        <v>8400</v>
      </c>
      <c r="P439" s="136">
        <v>8400</v>
      </c>
      <c r="Q439" s="136">
        <v>8400</v>
      </c>
      <c r="R439" s="136">
        <v>8400</v>
      </c>
      <c r="S439" s="136">
        <v>8400</v>
      </c>
      <c r="T439" s="136">
        <v>8400</v>
      </c>
      <c r="U439" s="136">
        <v>8400</v>
      </c>
      <c r="V439" s="136">
        <v>8399</v>
      </c>
      <c r="W439" s="136">
        <v>8399</v>
      </c>
      <c r="X439" s="136">
        <v>8399</v>
      </c>
      <c r="Y439" s="136">
        <v>8399</v>
      </c>
      <c r="Z439" s="136">
        <v>8399</v>
      </c>
      <c r="AA439" s="136">
        <v>8398</v>
      </c>
      <c r="AB439" s="136">
        <v>8398</v>
      </c>
      <c r="AC439" s="136">
        <v>8398</v>
      </c>
      <c r="AD439" s="136">
        <v>8396</v>
      </c>
      <c r="AE439" s="136">
        <v>8395</v>
      </c>
      <c r="AF439" s="136">
        <v>8395</v>
      </c>
      <c r="AG439" s="136">
        <v>8395</v>
      </c>
      <c r="AH439" s="136">
        <v>8395</v>
      </c>
      <c r="AI439" s="136">
        <v>8395</v>
      </c>
      <c r="AJ439" s="136">
        <v>8394</v>
      </c>
      <c r="AK439" s="136">
        <v>8394</v>
      </c>
      <c r="AL439" s="136">
        <v>8394</v>
      </c>
      <c r="AM439" s="136">
        <v>8394</v>
      </c>
      <c r="AN439" s="136">
        <v>8395</v>
      </c>
      <c r="AO439" s="136">
        <v>8395</v>
      </c>
      <c r="AP439" s="136">
        <v>8395</v>
      </c>
      <c r="AQ439" s="136">
        <v>8395</v>
      </c>
      <c r="AR439" s="136">
        <v>8394</v>
      </c>
      <c r="AS439" s="136">
        <v>8395</v>
      </c>
      <c r="AT439" s="136">
        <v>8395</v>
      </c>
      <c r="AU439" s="136">
        <v>8395</v>
      </c>
      <c r="AV439" s="136">
        <v>8395</v>
      </c>
      <c r="AW439" s="136">
        <v>8393</v>
      </c>
      <c r="AX439" s="136">
        <v>8389</v>
      </c>
      <c r="AY439" s="136">
        <v>8388</v>
      </c>
      <c r="AZ439" s="136">
        <v>8382</v>
      </c>
      <c r="BA439" s="136">
        <v>8381</v>
      </c>
      <c r="BB439" s="136">
        <v>8367</v>
      </c>
      <c r="BC439" s="136">
        <v>8360</v>
      </c>
      <c r="BD439" s="136">
        <v>8359</v>
      </c>
      <c r="BE439" s="136">
        <v>8351</v>
      </c>
      <c r="BF439" s="136">
        <v>8350</v>
      </c>
      <c r="BG439" s="136">
        <v>8344</v>
      </c>
      <c r="BH439" s="136">
        <v>8318</v>
      </c>
      <c r="BI439" s="136">
        <v>8282</v>
      </c>
      <c r="BJ439" s="136">
        <v>8208</v>
      </c>
      <c r="BK439" s="136">
        <v>8076</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8"/>
      <c r="CY439" s="138"/>
      <c r="CZ439" s="138"/>
      <c r="DA439" s="138"/>
      <c r="DB439" s="138"/>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row>
    <row r="440" spans="1:176" s="134" customFormat="1" x14ac:dyDescent="0.25">
      <c r="A440" s="139">
        <f t="shared" si="19"/>
        <v>44141</v>
      </c>
      <c r="B440" s="136">
        <v>8324</v>
      </c>
      <c r="C440" s="136">
        <v>8324</v>
      </c>
      <c r="D440" s="136">
        <v>8324</v>
      </c>
      <c r="E440" s="136">
        <v>8324</v>
      </c>
      <c r="F440" s="136">
        <v>8324</v>
      </c>
      <c r="G440" s="136">
        <v>8324</v>
      </c>
      <c r="H440" s="136">
        <v>8324</v>
      </c>
      <c r="I440" s="136">
        <v>8324</v>
      </c>
      <c r="J440" s="136">
        <v>8324</v>
      </c>
      <c r="K440" s="136">
        <v>8324</v>
      </c>
      <c r="L440" s="136">
        <v>8324</v>
      </c>
      <c r="M440" s="136">
        <v>8324</v>
      </c>
      <c r="N440" s="136">
        <v>8324</v>
      </c>
      <c r="O440" s="136">
        <v>8324</v>
      </c>
      <c r="P440" s="136">
        <v>8324</v>
      </c>
      <c r="Q440" s="136">
        <v>8324</v>
      </c>
      <c r="R440" s="136">
        <v>8324</v>
      </c>
      <c r="S440" s="136">
        <v>8324</v>
      </c>
      <c r="T440" s="136">
        <v>8324</v>
      </c>
      <c r="U440" s="136">
        <v>8324</v>
      </c>
      <c r="V440" s="136">
        <v>8323</v>
      </c>
      <c r="W440" s="136">
        <v>8323</v>
      </c>
      <c r="X440" s="136">
        <v>8323</v>
      </c>
      <c r="Y440" s="136">
        <v>8323</v>
      </c>
      <c r="Z440" s="136">
        <v>8323</v>
      </c>
      <c r="AA440" s="136">
        <v>8322</v>
      </c>
      <c r="AB440" s="136">
        <v>8322</v>
      </c>
      <c r="AC440" s="136">
        <v>8322</v>
      </c>
      <c r="AD440" s="136">
        <v>8320</v>
      </c>
      <c r="AE440" s="136">
        <v>8319</v>
      </c>
      <c r="AF440" s="136">
        <v>8319</v>
      </c>
      <c r="AG440" s="136">
        <v>8319</v>
      </c>
      <c r="AH440" s="136">
        <v>8319</v>
      </c>
      <c r="AI440" s="136">
        <v>8319</v>
      </c>
      <c r="AJ440" s="136">
        <v>8319</v>
      </c>
      <c r="AK440" s="136">
        <v>8319</v>
      </c>
      <c r="AL440" s="136">
        <v>8319</v>
      </c>
      <c r="AM440" s="136">
        <v>8319</v>
      </c>
      <c r="AN440" s="136">
        <v>8320</v>
      </c>
      <c r="AO440" s="136">
        <v>8320</v>
      </c>
      <c r="AP440" s="136">
        <v>8320</v>
      </c>
      <c r="AQ440" s="136">
        <v>8320</v>
      </c>
      <c r="AR440" s="136">
        <v>8319</v>
      </c>
      <c r="AS440" s="136">
        <v>8320</v>
      </c>
      <c r="AT440" s="136">
        <v>8320</v>
      </c>
      <c r="AU440" s="136">
        <v>8320</v>
      </c>
      <c r="AV440" s="136">
        <v>8320</v>
      </c>
      <c r="AW440" s="136">
        <v>8318</v>
      </c>
      <c r="AX440" s="136">
        <v>8314</v>
      </c>
      <c r="AY440" s="136">
        <v>8313</v>
      </c>
      <c r="AZ440" s="136">
        <v>8307</v>
      </c>
      <c r="BA440" s="136">
        <v>8306</v>
      </c>
      <c r="BB440" s="136">
        <v>8292</v>
      </c>
      <c r="BC440" s="136">
        <v>8285</v>
      </c>
      <c r="BD440" s="136">
        <v>8284</v>
      </c>
      <c r="BE440" s="136">
        <v>8276</v>
      </c>
      <c r="BF440" s="136">
        <v>8274</v>
      </c>
      <c r="BG440" s="136">
        <v>8269</v>
      </c>
      <c r="BH440" s="136">
        <v>8245</v>
      </c>
      <c r="BI440" s="136">
        <v>8212</v>
      </c>
      <c r="BJ440" s="136">
        <v>8145</v>
      </c>
      <c r="BK440" s="136">
        <v>8041</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8"/>
      <c r="CY440" s="138"/>
      <c r="CZ440" s="138"/>
      <c r="DA440" s="138"/>
      <c r="DB440" s="138"/>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row>
    <row r="441" spans="1:176" s="134" customFormat="1" x14ac:dyDescent="0.25">
      <c r="A441" s="139">
        <f t="shared" si="19"/>
        <v>44140</v>
      </c>
      <c r="B441" s="136">
        <v>8237</v>
      </c>
      <c r="C441" s="136">
        <v>8237</v>
      </c>
      <c r="D441" s="136">
        <v>8237</v>
      </c>
      <c r="E441" s="136">
        <v>8237</v>
      </c>
      <c r="F441" s="136">
        <v>8237</v>
      </c>
      <c r="G441" s="136">
        <v>8237</v>
      </c>
      <c r="H441" s="136">
        <v>8237</v>
      </c>
      <c r="I441" s="136">
        <v>8237</v>
      </c>
      <c r="J441" s="136">
        <v>8237</v>
      </c>
      <c r="K441" s="136">
        <v>8237</v>
      </c>
      <c r="L441" s="136">
        <v>8237</v>
      </c>
      <c r="M441" s="136">
        <v>8237</v>
      </c>
      <c r="N441" s="136">
        <v>8237</v>
      </c>
      <c r="O441" s="136">
        <v>8237</v>
      </c>
      <c r="P441" s="136">
        <v>8237</v>
      </c>
      <c r="Q441" s="136">
        <v>8237</v>
      </c>
      <c r="R441" s="136">
        <v>8237</v>
      </c>
      <c r="S441" s="136">
        <v>8237</v>
      </c>
      <c r="T441" s="136">
        <v>8237</v>
      </c>
      <c r="U441" s="136">
        <v>8237</v>
      </c>
      <c r="V441" s="136">
        <v>8236</v>
      </c>
      <c r="W441" s="136">
        <v>8236</v>
      </c>
      <c r="X441" s="136">
        <v>8236</v>
      </c>
      <c r="Y441" s="136">
        <v>8236</v>
      </c>
      <c r="Z441" s="136">
        <v>8236</v>
      </c>
      <c r="AA441" s="136">
        <v>8235</v>
      </c>
      <c r="AB441" s="136">
        <v>8235</v>
      </c>
      <c r="AC441" s="136">
        <v>8235</v>
      </c>
      <c r="AD441" s="136">
        <v>8233</v>
      </c>
      <c r="AE441" s="136">
        <v>8232</v>
      </c>
      <c r="AF441" s="136">
        <v>8232</v>
      </c>
      <c r="AG441" s="136">
        <v>8232</v>
      </c>
      <c r="AH441" s="136">
        <v>8232</v>
      </c>
      <c r="AI441" s="136">
        <v>8232</v>
      </c>
      <c r="AJ441" s="136">
        <v>8232</v>
      </c>
      <c r="AK441" s="136">
        <v>8232</v>
      </c>
      <c r="AL441" s="136">
        <v>8232</v>
      </c>
      <c r="AM441" s="136">
        <v>8232</v>
      </c>
      <c r="AN441" s="136">
        <v>8233</v>
      </c>
      <c r="AO441" s="136">
        <v>8233</v>
      </c>
      <c r="AP441" s="136">
        <v>8233</v>
      </c>
      <c r="AQ441" s="136">
        <v>8233</v>
      </c>
      <c r="AR441" s="136">
        <v>8232</v>
      </c>
      <c r="AS441" s="136">
        <v>8233</v>
      </c>
      <c r="AT441" s="136">
        <v>8233</v>
      </c>
      <c r="AU441" s="136">
        <v>8233</v>
      </c>
      <c r="AV441" s="136">
        <v>8233</v>
      </c>
      <c r="AW441" s="136">
        <v>8231</v>
      </c>
      <c r="AX441" s="136">
        <v>8227</v>
      </c>
      <c r="AY441" s="136">
        <v>8226</v>
      </c>
      <c r="AZ441" s="136">
        <v>8220</v>
      </c>
      <c r="BA441" s="136">
        <v>8219</v>
      </c>
      <c r="BB441" s="136">
        <v>8204</v>
      </c>
      <c r="BC441" s="136">
        <v>8198</v>
      </c>
      <c r="BD441" s="136">
        <v>8197</v>
      </c>
      <c r="BE441" s="136">
        <v>8189</v>
      </c>
      <c r="BF441" s="136">
        <v>8187</v>
      </c>
      <c r="BG441" s="136">
        <v>8183</v>
      </c>
      <c r="BH441" s="136">
        <v>8164</v>
      </c>
      <c r="BI441" s="136">
        <v>8133</v>
      </c>
      <c r="BJ441" s="136">
        <v>8073</v>
      </c>
      <c r="BK441" s="136">
        <v>7990</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8"/>
      <c r="CY441" s="138"/>
      <c r="CZ441" s="138"/>
      <c r="DA441" s="138"/>
      <c r="DB441" s="138"/>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row>
    <row r="442" spans="1:176" s="134" customFormat="1" x14ac:dyDescent="0.25">
      <c r="A442" s="139">
        <f t="shared" si="19"/>
        <v>44139</v>
      </c>
      <c r="B442" s="136">
        <v>8167</v>
      </c>
      <c r="C442" s="136">
        <v>8167</v>
      </c>
      <c r="D442" s="136">
        <v>8167</v>
      </c>
      <c r="E442" s="136">
        <v>8167</v>
      </c>
      <c r="F442" s="136">
        <v>8167</v>
      </c>
      <c r="G442" s="136">
        <v>8167</v>
      </c>
      <c r="H442" s="136">
        <v>8167</v>
      </c>
      <c r="I442" s="136">
        <v>8167</v>
      </c>
      <c r="J442" s="136">
        <v>8167</v>
      </c>
      <c r="K442" s="136">
        <v>8167</v>
      </c>
      <c r="L442" s="136">
        <v>8167</v>
      </c>
      <c r="M442" s="136">
        <v>8167</v>
      </c>
      <c r="N442" s="136">
        <v>8167</v>
      </c>
      <c r="O442" s="136">
        <v>8167</v>
      </c>
      <c r="P442" s="136">
        <v>8167</v>
      </c>
      <c r="Q442" s="136">
        <v>8167</v>
      </c>
      <c r="R442" s="136">
        <v>8167</v>
      </c>
      <c r="S442" s="136">
        <v>8167</v>
      </c>
      <c r="T442" s="136">
        <v>8167</v>
      </c>
      <c r="U442" s="136">
        <v>8167</v>
      </c>
      <c r="V442" s="136">
        <v>8166</v>
      </c>
      <c r="W442" s="136">
        <v>8166</v>
      </c>
      <c r="X442" s="136">
        <v>8166</v>
      </c>
      <c r="Y442" s="136">
        <v>8166</v>
      </c>
      <c r="Z442" s="136">
        <v>8166</v>
      </c>
      <c r="AA442" s="136">
        <v>8165</v>
      </c>
      <c r="AB442" s="136">
        <v>8165</v>
      </c>
      <c r="AC442" s="136">
        <v>8165</v>
      </c>
      <c r="AD442" s="136">
        <v>8163</v>
      </c>
      <c r="AE442" s="136">
        <v>8162</v>
      </c>
      <c r="AF442" s="136">
        <v>8162</v>
      </c>
      <c r="AG442" s="136">
        <v>8162</v>
      </c>
      <c r="AH442" s="136">
        <v>8162</v>
      </c>
      <c r="AI442" s="136">
        <v>8162</v>
      </c>
      <c r="AJ442" s="136">
        <v>8162</v>
      </c>
      <c r="AK442" s="136">
        <v>8162</v>
      </c>
      <c r="AL442" s="136">
        <v>8162</v>
      </c>
      <c r="AM442" s="136">
        <v>8162</v>
      </c>
      <c r="AN442" s="136">
        <v>8163</v>
      </c>
      <c r="AO442" s="136">
        <v>8163</v>
      </c>
      <c r="AP442" s="136">
        <v>8163</v>
      </c>
      <c r="AQ442" s="136">
        <v>8163</v>
      </c>
      <c r="AR442" s="136">
        <v>8162</v>
      </c>
      <c r="AS442" s="136">
        <v>8163</v>
      </c>
      <c r="AT442" s="136">
        <v>8163</v>
      </c>
      <c r="AU442" s="136">
        <v>8163</v>
      </c>
      <c r="AV442" s="136">
        <v>8163</v>
      </c>
      <c r="AW442" s="136">
        <v>8161</v>
      </c>
      <c r="AX442" s="136">
        <v>8157</v>
      </c>
      <c r="AY442" s="136">
        <v>8156</v>
      </c>
      <c r="AZ442" s="136">
        <v>8151</v>
      </c>
      <c r="BA442" s="136">
        <v>8150</v>
      </c>
      <c r="BB442" s="136">
        <v>8136</v>
      </c>
      <c r="BC442" s="136">
        <v>8130</v>
      </c>
      <c r="BD442" s="136">
        <v>8129</v>
      </c>
      <c r="BE442" s="136">
        <v>8122</v>
      </c>
      <c r="BF442" s="136">
        <v>8119</v>
      </c>
      <c r="BG442" s="136">
        <v>8114</v>
      </c>
      <c r="BH442" s="136">
        <v>8097</v>
      </c>
      <c r="BI442" s="136">
        <v>8074</v>
      </c>
      <c r="BJ442" s="136">
        <v>8017</v>
      </c>
      <c r="BK442" s="136">
        <v>7942</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8"/>
      <c r="CY442" s="138"/>
      <c r="CZ442" s="138"/>
      <c r="DA442" s="138"/>
      <c r="DB442" s="138"/>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row>
    <row r="443" spans="1:176" s="134" customFormat="1" x14ac:dyDescent="0.25">
      <c r="A443" s="139">
        <f t="shared" si="19"/>
        <v>44138</v>
      </c>
      <c r="B443" s="136">
        <v>8081</v>
      </c>
      <c r="C443" s="136">
        <v>8081</v>
      </c>
      <c r="D443" s="136">
        <v>8081</v>
      </c>
      <c r="E443" s="136">
        <v>8081</v>
      </c>
      <c r="F443" s="136">
        <v>8081</v>
      </c>
      <c r="G443" s="136">
        <v>8081</v>
      </c>
      <c r="H443" s="136">
        <v>8081</v>
      </c>
      <c r="I443" s="136">
        <v>8081</v>
      </c>
      <c r="J443" s="136">
        <v>8081</v>
      </c>
      <c r="K443" s="136">
        <v>8081</v>
      </c>
      <c r="L443" s="136">
        <v>8081</v>
      </c>
      <c r="M443" s="136">
        <v>8081</v>
      </c>
      <c r="N443" s="136">
        <v>8081</v>
      </c>
      <c r="O443" s="136">
        <v>8081</v>
      </c>
      <c r="P443" s="136">
        <v>8081</v>
      </c>
      <c r="Q443" s="136">
        <v>8081</v>
      </c>
      <c r="R443" s="136">
        <v>8081</v>
      </c>
      <c r="S443" s="136">
        <v>8081</v>
      </c>
      <c r="T443" s="136">
        <v>8081</v>
      </c>
      <c r="U443" s="136">
        <v>8081</v>
      </c>
      <c r="V443" s="136">
        <v>8080</v>
      </c>
      <c r="W443" s="136">
        <v>8080</v>
      </c>
      <c r="X443" s="136">
        <v>8080</v>
      </c>
      <c r="Y443" s="136">
        <v>8080</v>
      </c>
      <c r="Z443" s="136">
        <v>8080</v>
      </c>
      <c r="AA443" s="136">
        <v>8079</v>
      </c>
      <c r="AB443" s="136">
        <v>8079</v>
      </c>
      <c r="AC443" s="136">
        <v>8079</v>
      </c>
      <c r="AD443" s="136">
        <v>8077</v>
      </c>
      <c r="AE443" s="136">
        <v>8076</v>
      </c>
      <c r="AF443" s="136">
        <v>8076</v>
      </c>
      <c r="AG443" s="136">
        <v>8076</v>
      </c>
      <c r="AH443" s="136">
        <v>8076</v>
      </c>
      <c r="AI443" s="136">
        <v>8076</v>
      </c>
      <c r="AJ443" s="136">
        <v>8076</v>
      </c>
      <c r="AK443" s="136">
        <v>8076</v>
      </c>
      <c r="AL443" s="136">
        <v>8076</v>
      </c>
      <c r="AM443" s="136">
        <v>8076</v>
      </c>
      <c r="AN443" s="136">
        <v>8077</v>
      </c>
      <c r="AO443" s="136">
        <v>8077</v>
      </c>
      <c r="AP443" s="136">
        <v>8077</v>
      </c>
      <c r="AQ443" s="136">
        <v>8077</v>
      </c>
      <c r="AR443" s="136">
        <v>8076</v>
      </c>
      <c r="AS443" s="136">
        <v>8077</v>
      </c>
      <c r="AT443" s="136">
        <v>8077</v>
      </c>
      <c r="AU443" s="136">
        <v>8077</v>
      </c>
      <c r="AV443" s="136">
        <v>8077</v>
      </c>
      <c r="AW443" s="136">
        <v>8075</v>
      </c>
      <c r="AX443" s="136">
        <v>8071</v>
      </c>
      <c r="AY443" s="136">
        <v>8070</v>
      </c>
      <c r="AZ443" s="136">
        <v>8065</v>
      </c>
      <c r="BA443" s="136">
        <v>8065</v>
      </c>
      <c r="BB443" s="136">
        <v>8051</v>
      </c>
      <c r="BC443" s="136">
        <v>8046</v>
      </c>
      <c r="BD443" s="136">
        <v>8045</v>
      </c>
      <c r="BE443" s="136">
        <v>8040</v>
      </c>
      <c r="BF443" s="136">
        <v>8037</v>
      </c>
      <c r="BG443" s="136">
        <v>8033</v>
      </c>
      <c r="BH443" s="136">
        <v>8019</v>
      </c>
      <c r="BI443" s="136">
        <v>8000</v>
      </c>
      <c r="BJ443" s="136">
        <v>7950</v>
      </c>
      <c r="BK443" s="136">
        <v>7883</v>
      </c>
      <c r="BL443" s="136">
        <v>7570</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8"/>
      <c r="CY443" s="138"/>
      <c r="CZ443" s="138"/>
      <c r="DA443" s="138"/>
      <c r="DB443" s="138"/>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row>
    <row r="444" spans="1:176" s="134" customFormat="1" x14ac:dyDescent="0.25">
      <c r="A444" s="139">
        <f t="shared" si="19"/>
        <v>44137</v>
      </c>
      <c r="B444" s="136">
        <v>8005</v>
      </c>
      <c r="C444" s="136">
        <v>8005</v>
      </c>
      <c r="D444" s="136">
        <v>8005</v>
      </c>
      <c r="E444" s="136">
        <v>8005</v>
      </c>
      <c r="F444" s="136">
        <v>8005</v>
      </c>
      <c r="G444" s="136">
        <v>8005</v>
      </c>
      <c r="H444" s="136">
        <v>8005</v>
      </c>
      <c r="I444" s="136">
        <v>8005</v>
      </c>
      <c r="J444" s="136">
        <v>8005</v>
      </c>
      <c r="K444" s="136">
        <v>8005</v>
      </c>
      <c r="L444" s="136">
        <v>8005</v>
      </c>
      <c r="M444" s="136">
        <v>8005</v>
      </c>
      <c r="N444" s="136">
        <v>8005</v>
      </c>
      <c r="O444" s="136">
        <v>8005</v>
      </c>
      <c r="P444" s="136">
        <v>8005</v>
      </c>
      <c r="Q444" s="136">
        <v>8005</v>
      </c>
      <c r="R444" s="136">
        <v>8005</v>
      </c>
      <c r="S444" s="136">
        <v>8005</v>
      </c>
      <c r="T444" s="136">
        <v>8005</v>
      </c>
      <c r="U444" s="136">
        <v>8005</v>
      </c>
      <c r="V444" s="136">
        <v>8005</v>
      </c>
      <c r="W444" s="136">
        <v>8005</v>
      </c>
      <c r="X444" s="136">
        <v>8005</v>
      </c>
      <c r="Y444" s="136">
        <v>8005</v>
      </c>
      <c r="Z444" s="136">
        <v>8005</v>
      </c>
      <c r="AA444" s="136">
        <v>8004</v>
      </c>
      <c r="AB444" s="136">
        <v>8004</v>
      </c>
      <c r="AC444" s="136">
        <v>8004</v>
      </c>
      <c r="AD444" s="136">
        <v>8003</v>
      </c>
      <c r="AE444" s="136">
        <v>8002</v>
      </c>
      <c r="AF444" s="136">
        <v>8002</v>
      </c>
      <c r="AG444" s="136">
        <v>8002</v>
      </c>
      <c r="AH444" s="136">
        <v>8002</v>
      </c>
      <c r="AI444" s="136">
        <v>8002</v>
      </c>
      <c r="AJ444" s="136">
        <v>8002</v>
      </c>
      <c r="AK444" s="136">
        <v>8002</v>
      </c>
      <c r="AL444" s="136">
        <v>8002</v>
      </c>
      <c r="AM444" s="136">
        <v>8002</v>
      </c>
      <c r="AN444" s="136">
        <v>8003</v>
      </c>
      <c r="AO444" s="136">
        <v>8003</v>
      </c>
      <c r="AP444" s="136">
        <v>8003</v>
      </c>
      <c r="AQ444" s="136">
        <v>8003</v>
      </c>
      <c r="AR444" s="136">
        <v>8002</v>
      </c>
      <c r="AS444" s="136">
        <v>8003</v>
      </c>
      <c r="AT444" s="136">
        <v>8003</v>
      </c>
      <c r="AU444" s="136">
        <v>8003</v>
      </c>
      <c r="AV444" s="136">
        <v>8003</v>
      </c>
      <c r="AW444" s="136">
        <v>8001</v>
      </c>
      <c r="AX444" s="136">
        <v>7997</v>
      </c>
      <c r="AY444" s="136">
        <v>7996</v>
      </c>
      <c r="AZ444" s="136">
        <v>7991</v>
      </c>
      <c r="BA444" s="136">
        <v>7991</v>
      </c>
      <c r="BB444" s="136">
        <v>7977</v>
      </c>
      <c r="BC444" s="136">
        <v>7972</v>
      </c>
      <c r="BD444" s="136">
        <v>7971</v>
      </c>
      <c r="BE444" s="136">
        <v>7967</v>
      </c>
      <c r="BF444" s="136">
        <v>7964</v>
      </c>
      <c r="BG444" s="136">
        <v>7960</v>
      </c>
      <c r="BH444" s="136">
        <v>7946</v>
      </c>
      <c r="BI444" s="136">
        <v>7929</v>
      </c>
      <c r="BJ444" s="136">
        <v>7887</v>
      </c>
      <c r="BK444" s="136">
        <v>7825</v>
      </c>
      <c r="BL444" s="136">
        <v>7570</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8"/>
      <c r="CY444" s="138"/>
      <c r="CZ444" s="138"/>
      <c r="DA444" s="138"/>
      <c r="DB444" s="138"/>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row>
    <row r="445" spans="1:176" s="134" customFormat="1" x14ac:dyDescent="0.25">
      <c r="A445" s="139">
        <f t="shared" si="19"/>
        <v>44136</v>
      </c>
      <c r="B445" s="136">
        <v>7924</v>
      </c>
      <c r="C445" s="136">
        <v>7924</v>
      </c>
      <c r="D445" s="136">
        <v>7924</v>
      </c>
      <c r="E445" s="136">
        <v>7924</v>
      </c>
      <c r="F445" s="136">
        <v>7924</v>
      </c>
      <c r="G445" s="136">
        <v>7924</v>
      </c>
      <c r="H445" s="136">
        <v>7924</v>
      </c>
      <c r="I445" s="136">
        <v>7924</v>
      </c>
      <c r="J445" s="136">
        <v>7924</v>
      </c>
      <c r="K445" s="136">
        <v>7924</v>
      </c>
      <c r="L445" s="136">
        <v>7924</v>
      </c>
      <c r="M445" s="136">
        <v>7924</v>
      </c>
      <c r="N445" s="136">
        <v>7924</v>
      </c>
      <c r="O445" s="136">
        <v>7924</v>
      </c>
      <c r="P445" s="136">
        <v>7924</v>
      </c>
      <c r="Q445" s="136">
        <v>7924</v>
      </c>
      <c r="R445" s="136">
        <v>7924</v>
      </c>
      <c r="S445" s="136">
        <v>7924</v>
      </c>
      <c r="T445" s="136">
        <v>7924</v>
      </c>
      <c r="U445" s="136">
        <v>7924</v>
      </c>
      <c r="V445" s="136">
        <v>7924</v>
      </c>
      <c r="W445" s="136">
        <v>7924</v>
      </c>
      <c r="X445" s="136">
        <v>7924</v>
      </c>
      <c r="Y445" s="136">
        <v>7924</v>
      </c>
      <c r="Z445" s="136">
        <v>7924</v>
      </c>
      <c r="AA445" s="136">
        <v>7923</v>
      </c>
      <c r="AB445" s="136">
        <v>7923</v>
      </c>
      <c r="AC445" s="136">
        <v>7923</v>
      </c>
      <c r="AD445" s="136">
        <v>7922</v>
      </c>
      <c r="AE445" s="136">
        <v>7921</v>
      </c>
      <c r="AF445" s="136">
        <v>7921</v>
      </c>
      <c r="AG445" s="136">
        <v>7921</v>
      </c>
      <c r="AH445" s="136">
        <v>7921</v>
      </c>
      <c r="AI445" s="136">
        <v>7921</v>
      </c>
      <c r="AJ445" s="136">
        <v>7921</v>
      </c>
      <c r="AK445" s="136">
        <v>7921</v>
      </c>
      <c r="AL445" s="136">
        <v>7921</v>
      </c>
      <c r="AM445" s="136">
        <v>7921</v>
      </c>
      <c r="AN445" s="136">
        <v>7922</v>
      </c>
      <c r="AO445" s="136">
        <v>7922</v>
      </c>
      <c r="AP445" s="136">
        <v>7922</v>
      </c>
      <c r="AQ445" s="136">
        <v>7922</v>
      </c>
      <c r="AR445" s="136">
        <v>7921</v>
      </c>
      <c r="AS445" s="136">
        <v>7922</v>
      </c>
      <c r="AT445" s="136">
        <v>7922</v>
      </c>
      <c r="AU445" s="136">
        <v>7922</v>
      </c>
      <c r="AV445" s="136">
        <v>7922</v>
      </c>
      <c r="AW445" s="136">
        <v>7920</v>
      </c>
      <c r="AX445" s="136">
        <v>7916</v>
      </c>
      <c r="AY445" s="136">
        <v>7915</v>
      </c>
      <c r="AZ445" s="136">
        <v>7910</v>
      </c>
      <c r="BA445" s="136">
        <v>7910</v>
      </c>
      <c r="BB445" s="136">
        <v>7896</v>
      </c>
      <c r="BC445" s="136">
        <v>7891</v>
      </c>
      <c r="BD445" s="136">
        <v>7890</v>
      </c>
      <c r="BE445" s="136">
        <v>7886</v>
      </c>
      <c r="BF445" s="136">
        <v>7883</v>
      </c>
      <c r="BG445" s="136">
        <v>7878</v>
      </c>
      <c r="BH445" s="136">
        <v>7863</v>
      </c>
      <c r="BI445" s="136">
        <v>7847</v>
      </c>
      <c r="BJ445" s="136">
        <v>7808</v>
      </c>
      <c r="BK445" s="136">
        <v>7758</v>
      </c>
      <c r="BL445" s="136">
        <v>7555</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8"/>
      <c r="CY445" s="138"/>
      <c r="CZ445" s="138"/>
      <c r="DA445" s="138"/>
      <c r="DB445" s="138"/>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row>
    <row r="446" spans="1:176" s="134" customFormat="1" x14ac:dyDescent="0.25">
      <c r="A446" s="139">
        <f t="shared" si="19"/>
        <v>44135</v>
      </c>
      <c r="B446" s="136">
        <v>7842</v>
      </c>
      <c r="C446" s="136">
        <v>7842</v>
      </c>
      <c r="D446" s="136">
        <v>7842</v>
      </c>
      <c r="E446" s="136">
        <v>7842</v>
      </c>
      <c r="F446" s="136">
        <v>7842</v>
      </c>
      <c r="G446" s="136">
        <v>7842</v>
      </c>
      <c r="H446" s="136">
        <v>7842</v>
      </c>
      <c r="I446" s="136">
        <v>7842</v>
      </c>
      <c r="J446" s="136">
        <v>7842</v>
      </c>
      <c r="K446" s="136">
        <v>7842</v>
      </c>
      <c r="L446" s="136">
        <v>7842</v>
      </c>
      <c r="M446" s="136">
        <v>7842</v>
      </c>
      <c r="N446" s="136">
        <v>7842</v>
      </c>
      <c r="O446" s="136">
        <v>7842</v>
      </c>
      <c r="P446" s="136">
        <v>7842</v>
      </c>
      <c r="Q446" s="136">
        <v>7842</v>
      </c>
      <c r="R446" s="136">
        <v>7842</v>
      </c>
      <c r="S446" s="136">
        <v>7842</v>
      </c>
      <c r="T446" s="136">
        <v>7842</v>
      </c>
      <c r="U446" s="136">
        <v>7842</v>
      </c>
      <c r="V446" s="136">
        <v>7842</v>
      </c>
      <c r="W446" s="136">
        <v>7842</v>
      </c>
      <c r="X446" s="136">
        <v>7842</v>
      </c>
      <c r="Y446" s="136">
        <v>7842</v>
      </c>
      <c r="Z446" s="136">
        <v>7842</v>
      </c>
      <c r="AA446" s="136">
        <v>7841</v>
      </c>
      <c r="AB446" s="136">
        <v>7841</v>
      </c>
      <c r="AC446" s="136">
        <v>7841</v>
      </c>
      <c r="AD446" s="136">
        <v>7840</v>
      </c>
      <c r="AE446" s="136">
        <v>7839</v>
      </c>
      <c r="AF446" s="136">
        <v>7839</v>
      </c>
      <c r="AG446" s="136">
        <v>7839</v>
      </c>
      <c r="AH446" s="136">
        <v>7839</v>
      </c>
      <c r="AI446" s="136">
        <v>7839</v>
      </c>
      <c r="AJ446" s="136">
        <v>7839</v>
      </c>
      <c r="AK446" s="136">
        <v>7839</v>
      </c>
      <c r="AL446" s="136">
        <v>7839</v>
      </c>
      <c r="AM446" s="136">
        <v>7839</v>
      </c>
      <c r="AN446" s="136">
        <v>7840</v>
      </c>
      <c r="AO446" s="136">
        <v>7840</v>
      </c>
      <c r="AP446" s="136">
        <v>7840</v>
      </c>
      <c r="AQ446" s="136">
        <v>7840</v>
      </c>
      <c r="AR446" s="136">
        <v>7839</v>
      </c>
      <c r="AS446" s="136">
        <v>7840</v>
      </c>
      <c r="AT446" s="136">
        <v>7840</v>
      </c>
      <c r="AU446" s="136">
        <v>7840</v>
      </c>
      <c r="AV446" s="136">
        <v>7840</v>
      </c>
      <c r="AW446" s="136">
        <v>7838</v>
      </c>
      <c r="AX446" s="136">
        <v>7834</v>
      </c>
      <c r="AY446" s="136">
        <v>7833</v>
      </c>
      <c r="AZ446" s="136">
        <v>7829</v>
      </c>
      <c r="BA446" s="136">
        <v>7829</v>
      </c>
      <c r="BB446" s="136">
        <v>7815</v>
      </c>
      <c r="BC446" s="136">
        <v>7810</v>
      </c>
      <c r="BD446" s="136">
        <v>7809</v>
      </c>
      <c r="BE446" s="136">
        <v>7805</v>
      </c>
      <c r="BF446" s="136">
        <v>7803</v>
      </c>
      <c r="BG446" s="136">
        <v>7798</v>
      </c>
      <c r="BH446" s="136">
        <v>7786</v>
      </c>
      <c r="BI446" s="136">
        <v>7773</v>
      </c>
      <c r="BJ446" s="136">
        <v>7737</v>
      </c>
      <c r="BK446" s="136">
        <v>7694</v>
      </c>
      <c r="BL446" s="136">
        <v>7523</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8"/>
      <c r="CY446" s="138"/>
      <c r="CZ446" s="138"/>
      <c r="DA446" s="138"/>
      <c r="DB446" s="138"/>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row>
    <row r="447" spans="1:176" s="134" customFormat="1" x14ac:dyDescent="0.25">
      <c r="A447" s="139">
        <f t="shared" si="19"/>
        <v>44134</v>
      </c>
      <c r="B447" s="136">
        <v>7769</v>
      </c>
      <c r="C447" s="136">
        <v>7769</v>
      </c>
      <c r="D447" s="136">
        <v>7769</v>
      </c>
      <c r="E447" s="136">
        <v>7769</v>
      </c>
      <c r="F447" s="136">
        <v>7769</v>
      </c>
      <c r="G447" s="136">
        <v>7769</v>
      </c>
      <c r="H447" s="136">
        <v>7769</v>
      </c>
      <c r="I447" s="136">
        <v>7769</v>
      </c>
      <c r="J447" s="136">
        <v>7769</v>
      </c>
      <c r="K447" s="136">
        <v>7769</v>
      </c>
      <c r="L447" s="136">
        <v>7769</v>
      </c>
      <c r="M447" s="136">
        <v>7769</v>
      </c>
      <c r="N447" s="136">
        <v>7769</v>
      </c>
      <c r="O447" s="136">
        <v>7769</v>
      </c>
      <c r="P447" s="136">
        <v>7769</v>
      </c>
      <c r="Q447" s="136">
        <v>7769</v>
      </c>
      <c r="R447" s="136">
        <v>7769</v>
      </c>
      <c r="S447" s="136">
        <v>7769</v>
      </c>
      <c r="T447" s="136">
        <v>7769</v>
      </c>
      <c r="U447" s="136">
        <v>7769</v>
      </c>
      <c r="V447" s="136">
        <v>7769</v>
      </c>
      <c r="W447" s="136">
        <v>7769</v>
      </c>
      <c r="X447" s="136">
        <v>7769</v>
      </c>
      <c r="Y447" s="136">
        <v>7769</v>
      </c>
      <c r="Z447" s="136">
        <v>7769</v>
      </c>
      <c r="AA447" s="136">
        <v>7768</v>
      </c>
      <c r="AB447" s="136">
        <v>7768</v>
      </c>
      <c r="AC447" s="136">
        <v>7768</v>
      </c>
      <c r="AD447" s="136">
        <v>7767</v>
      </c>
      <c r="AE447" s="136">
        <v>7766</v>
      </c>
      <c r="AF447" s="136">
        <v>7766</v>
      </c>
      <c r="AG447" s="136">
        <v>7766</v>
      </c>
      <c r="AH447" s="136">
        <v>7766</v>
      </c>
      <c r="AI447" s="136">
        <v>7766</v>
      </c>
      <c r="AJ447" s="136">
        <v>7766</v>
      </c>
      <c r="AK447" s="136">
        <v>7766</v>
      </c>
      <c r="AL447" s="136">
        <v>7766</v>
      </c>
      <c r="AM447" s="136">
        <v>7766</v>
      </c>
      <c r="AN447" s="136">
        <v>7767</v>
      </c>
      <c r="AO447" s="136">
        <v>7767</v>
      </c>
      <c r="AP447" s="136">
        <v>7767</v>
      </c>
      <c r="AQ447" s="136">
        <v>7767</v>
      </c>
      <c r="AR447" s="136">
        <v>7766</v>
      </c>
      <c r="AS447" s="136">
        <v>7767</v>
      </c>
      <c r="AT447" s="136">
        <v>7767</v>
      </c>
      <c r="AU447" s="136">
        <v>7767</v>
      </c>
      <c r="AV447" s="136">
        <v>7767</v>
      </c>
      <c r="AW447" s="136">
        <v>7765</v>
      </c>
      <c r="AX447" s="136">
        <v>7761</v>
      </c>
      <c r="AY447" s="136">
        <v>7759</v>
      </c>
      <c r="AZ447" s="136">
        <v>7755</v>
      </c>
      <c r="BA447" s="136">
        <v>7755</v>
      </c>
      <c r="BB447" s="136">
        <v>7741</v>
      </c>
      <c r="BC447" s="136">
        <v>7736</v>
      </c>
      <c r="BD447" s="136">
        <v>7735</v>
      </c>
      <c r="BE447" s="136">
        <v>7731</v>
      </c>
      <c r="BF447" s="136">
        <v>7730</v>
      </c>
      <c r="BG447" s="136">
        <v>7725</v>
      </c>
      <c r="BH447" s="136">
        <v>7714</v>
      </c>
      <c r="BI447" s="136">
        <v>7703</v>
      </c>
      <c r="BJ447" s="136">
        <v>7670</v>
      </c>
      <c r="BK447" s="136">
        <v>7634</v>
      </c>
      <c r="BL447" s="136">
        <v>7489</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8"/>
      <c r="CY447" s="138"/>
      <c r="CZ447" s="138"/>
      <c r="DA447" s="138"/>
      <c r="DB447" s="138"/>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row>
    <row r="448" spans="1:176" s="134" customFormat="1" x14ac:dyDescent="0.25">
      <c r="A448" s="139">
        <f t="shared" si="19"/>
        <v>44133</v>
      </c>
      <c r="B448" s="136">
        <v>7688</v>
      </c>
      <c r="C448" s="136">
        <v>7688</v>
      </c>
      <c r="D448" s="136">
        <v>7688</v>
      </c>
      <c r="E448" s="136">
        <v>7688</v>
      </c>
      <c r="F448" s="136">
        <v>7688</v>
      </c>
      <c r="G448" s="136">
        <v>7688</v>
      </c>
      <c r="H448" s="136">
        <v>7688</v>
      </c>
      <c r="I448" s="136">
        <v>7688</v>
      </c>
      <c r="J448" s="136">
        <v>7688</v>
      </c>
      <c r="K448" s="136">
        <v>7688</v>
      </c>
      <c r="L448" s="136">
        <v>7688</v>
      </c>
      <c r="M448" s="136">
        <v>7688</v>
      </c>
      <c r="N448" s="136">
        <v>7688</v>
      </c>
      <c r="O448" s="136">
        <v>7688</v>
      </c>
      <c r="P448" s="136">
        <v>7688</v>
      </c>
      <c r="Q448" s="136">
        <v>7688</v>
      </c>
      <c r="R448" s="136">
        <v>7688</v>
      </c>
      <c r="S448" s="136">
        <v>7688</v>
      </c>
      <c r="T448" s="136">
        <v>7688</v>
      </c>
      <c r="U448" s="136">
        <v>7688</v>
      </c>
      <c r="V448" s="136">
        <v>7688</v>
      </c>
      <c r="W448" s="136">
        <v>7688</v>
      </c>
      <c r="X448" s="136">
        <v>7688</v>
      </c>
      <c r="Y448" s="136">
        <v>7688</v>
      </c>
      <c r="Z448" s="136">
        <v>7688</v>
      </c>
      <c r="AA448" s="136">
        <v>7687</v>
      </c>
      <c r="AB448" s="136">
        <v>7687</v>
      </c>
      <c r="AC448" s="136">
        <v>7687</v>
      </c>
      <c r="AD448" s="136">
        <v>7686</v>
      </c>
      <c r="AE448" s="136">
        <v>7685</v>
      </c>
      <c r="AF448" s="136">
        <v>7685</v>
      </c>
      <c r="AG448" s="136">
        <v>7685</v>
      </c>
      <c r="AH448" s="136">
        <v>7685</v>
      </c>
      <c r="AI448" s="136">
        <v>7685</v>
      </c>
      <c r="AJ448" s="136">
        <v>7685</v>
      </c>
      <c r="AK448" s="136">
        <v>7685</v>
      </c>
      <c r="AL448" s="136">
        <v>7685</v>
      </c>
      <c r="AM448" s="136">
        <v>7685</v>
      </c>
      <c r="AN448" s="136">
        <v>7686</v>
      </c>
      <c r="AO448" s="136">
        <v>7686</v>
      </c>
      <c r="AP448" s="136">
        <v>7686</v>
      </c>
      <c r="AQ448" s="136">
        <v>7686</v>
      </c>
      <c r="AR448" s="136">
        <v>7685</v>
      </c>
      <c r="AS448" s="136">
        <v>7686</v>
      </c>
      <c r="AT448" s="136">
        <v>7686</v>
      </c>
      <c r="AU448" s="136">
        <v>7686</v>
      </c>
      <c r="AV448" s="136">
        <v>7686</v>
      </c>
      <c r="AW448" s="136">
        <v>7684</v>
      </c>
      <c r="AX448" s="136">
        <v>7680</v>
      </c>
      <c r="AY448" s="136">
        <v>7678</v>
      </c>
      <c r="AZ448" s="136">
        <v>7674</v>
      </c>
      <c r="BA448" s="136">
        <v>7675</v>
      </c>
      <c r="BB448" s="136">
        <v>7666</v>
      </c>
      <c r="BC448" s="136">
        <v>7661</v>
      </c>
      <c r="BD448" s="136">
        <v>7660</v>
      </c>
      <c r="BE448" s="136">
        <v>7656</v>
      </c>
      <c r="BF448" s="136">
        <v>7655</v>
      </c>
      <c r="BG448" s="136">
        <v>7650</v>
      </c>
      <c r="BH448" s="136">
        <v>7641</v>
      </c>
      <c r="BI448" s="136">
        <v>7630</v>
      </c>
      <c r="BJ448" s="136">
        <v>7602</v>
      </c>
      <c r="BK448" s="136">
        <v>7572</v>
      </c>
      <c r="BL448" s="136">
        <v>7452</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8"/>
      <c r="CY448" s="138"/>
      <c r="CZ448" s="138"/>
      <c r="DA448" s="138"/>
      <c r="DB448" s="138"/>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row>
    <row r="449" spans="1:176" s="134" customFormat="1" x14ac:dyDescent="0.25">
      <c r="A449" s="139">
        <f t="shared" si="19"/>
        <v>44132</v>
      </c>
      <c r="B449" s="136">
        <v>7624</v>
      </c>
      <c r="C449" s="136">
        <v>7624</v>
      </c>
      <c r="D449" s="136">
        <v>7624</v>
      </c>
      <c r="E449" s="136">
        <v>7624</v>
      </c>
      <c r="F449" s="136">
        <v>7624</v>
      </c>
      <c r="G449" s="136">
        <v>7624</v>
      </c>
      <c r="H449" s="136">
        <v>7624</v>
      </c>
      <c r="I449" s="136">
        <v>7624</v>
      </c>
      <c r="J449" s="136">
        <v>7624</v>
      </c>
      <c r="K449" s="136">
        <v>7624</v>
      </c>
      <c r="L449" s="136">
        <v>7624</v>
      </c>
      <c r="M449" s="136">
        <v>7624</v>
      </c>
      <c r="N449" s="136">
        <v>7624</v>
      </c>
      <c r="O449" s="136">
        <v>7624</v>
      </c>
      <c r="P449" s="136">
        <v>7624</v>
      </c>
      <c r="Q449" s="136">
        <v>7624</v>
      </c>
      <c r="R449" s="136">
        <v>7624</v>
      </c>
      <c r="S449" s="136">
        <v>7624</v>
      </c>
      <c r="T449" s="136">
        <v>7624</v>
      </c>
      <c r="U449" s="136">
        <v>7624</v>
      </c>
      <c r="V449" s="136">
        <v>7624</v>
      </c>
      <c r="W449" s="136">
        <v>7624</v>
      </c>
      <c r="X449" s="136">
        <v>7624</v>
      </c>
      <c r="Y449" s="136">
        <v>7624</v>
      </c>
      <c r="Z449" s="136">
        <v>7624</v>
      </c>
      <c r="AA449" s="136">
        <v>7624</v>
      </c>
      <c r="AB449" s="136">
        <v>7624</v>
      </c>
      <c r="AC449" s="136">
        <v>7624</v>
      </c>
      <c r="AD449" s="136">
        <v>7623</v>
      </c>
      <c r="AE449" s="136">
        <v>7622</v>
      </c>
      <c r="AF449" s="136">
        <v>7622</v>
      </c>
      <c r="AG449" s="136">
        <v>7622</v>
      </c>
      <c r="AH449" s="136">
        <v>7622</v>
      </c>
      <c r="AI449" s="136">
        <v>7622</v>
      </c>
      <c r="AJ449" s="136">
        <v>7622</v>
      </c>
      <c r="AK449" s="136">
        <v>7622</v>
      </c>
      <c r="AL449" s="136">
        <v>7622</v>
      </c>
      <c r="AM449" s="136">
        <v>7622</v>
      </c>
      <c r="AN449" s="136">
        <v>7623</v>
      </c>
      <c r="AO449" s="136">
        <v>7623</v>
      </c>
      <c r="AP449" s="136">
        <v>7623</v>
      </c>
      <c r="AQ449" s="136">
        <v>7623</v>
      </c>
      <c r="AR449" s="136">
        <v>7622</v>
      </c>
      <c r="AS449" s="136">
        <v>7623</v>
      </c>
      <c r="AT449" s="136">
        <v>7623</v>
      </c>
      <c r="AU449" s="136">
        <v>7623</v>
      </c>
      <c r="AV449" s="136">
        <v>7623</v>
      </c>
      <c r="AW449" s="136">
        <v>7621</v>
      </c>
      <c r="AX449" s="136">
        <v>7617</v>
      </c>
      <c r="AY449" s="136">
        <v>7615</v>
      </c>
      <c r="AZ449" s="136">
        <v>7611</v>
      </c>
      <c r="BA449" s="136">
        <v>7611</v>
      </c>
      <c r="BB449" s="136">
        <v>7606</v>
      </c>
      <c r="BC449" s="136">
        <v>7601</v>
      </c>
      <c r="BD449" s="136">
        <v>7600</v>
      </c>
      <c r="BE449" s="136">
        <v>7597</v>
      </c>
      <c r="BF449" s="136">
        <v>7595</v>
      </c>
      <c r="BG449" s="136">
        <v>7589</v>
      </c>
      <c r="BH449" s="136">
        <v>7581</v>
      </c>
      <c r="BI449" s="136">
        <v>7572</v>
      </c>
      <c r="BJ449" s="136">
        <v>7546</v>
      </c>
      <c r="BK449" s="136">
        <v>7519</v>
      </c>
      <c r="BL449" s="136">
        <v>7409</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8"/>
      <c r="CY449" s="138"/>
      <c r="CZ449" s="138"/>
      <c r="DA449" s="138"/>
      <c r="DB449" s="138"/>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row>
    <row r="450" spans="1:176" s="134" customFormat="1" x14ac:dyDescent="0.25">
      <c r="A450" s="139">
        <f t="shared" si="19"/>
        <v>44131</v>
      </c>
      <c r="B450" s="136">
        <v>7546</v>
      </c>
      <c r="C450" s="136">
        <v>7546</v>
      </c>
      <c r="D450" s="136">
        <v>7546</v>
      </c>
      <c r="E450" s="136">
        <v>7546</v>
      </c>
      <c r="F450" s="136">
        <v>7546</v>
      </c>
      <c r="G450" s="136">
        <v>7546</v>
      </c>
      <c r="H450" s="136">
        <v>7546</v>
      </c>
      <c r="I450" s="136">
        <v>7546</v>
      </c>
      <c r="J450" s="136">
        <v>7546</v>
      </c>
      <c r="K450" s="136">
        <v>7546</v>
      </c>
      <c r="L450" s="136">
        <v>7546</v>
      </c>
      <c r="M450" s="136">
        <v>7546</v>
      </c>
      <c r="N450" s="136">
        <v>7546</v>
      </c>
      <c r="O450" s="136">
        <v>7546</v>
      </c>
      <c r="P450" s="136">
        <v>7546</v>
      </c>
      <c r="Q450" s="136">
        <v>7546</v>
      </c>
      <c r="R450" s="136">
        <v>7546</v>
      </c>
      <c r="S450" s="136">
        <v>7546</v>
      </c>
      <c r="T450" s="136">
        <v>7546</v>
      </c>
      <c r="U450" s="136">
        <v>7546</v>
      </c>
      <c r="V450" s="136">
        <v>7546</v>
      </c>
      <c r="W450" s="136">
        <v>7546</v>
      </c>
      <c r="X450" s="136">
        <v>7546</v>
      </c>
      <c r="Y450" s="136">
        <v>7546</v>
      </c>
      <c r="Z450" s="136">
        <v>7546</v>
      </c>
      <c r="AA450" s="136">
        <v>7546</v>
      </c>
      <c r="AB450" s="136">
        <v>7546</v>
      </c>
      <c r="AC450" s="136">
        <v>7546</v>
      </c>
      <c r="AD450" s="136">
        <v>7545</v>
      </c>
      <c r="AE450" s="136">
        <v>7544</v>
      </c>
      <c r="AF450" s="136">
        <v>7544</v>
      </c>
      <c r="AG450" s="136">
        <v>7544</v>
      </c>
      <c r="AH450" s="136">
        <v>7544</v>
      </c>
      <c r="AI450" s="136">
        <v>7544</v>
      </c>
      <c r="AJ450" s="136">
        <v>7544</v>
      </c>
      <c r="AK450" s="136">
        <v>7544</v>
      </c>
      <c r="AL450" s="136">
        <v>7544</v>
      </c>
      <c r="AM450" s="136">
        <v>7544</v>
      </c>
      <c r="AN450" s="136">
        <v>7545</v>
      </c>
      <c r="AO450" s="136">
        <v>7545</v>
      </c>
      <c r="AP450" s="136">
        <v>7545</v>
      </c>
      <c r="AQ450" s="136">
        <v>7545</v>
      </c>
      <c r="AR450" s="136">
        <v>7544</v>
      </c>
      <c r="AS450" s="136">
        <v>7545</v>
      </c>
      <c r="AT450" s="136">
        <v>7545</v>
      </c>
      <c r="AU450" s="136">
        <v>7545</v>
      </c>
      <c r="AV450" s="136">
        <v>7545</v>
      </c>
      <c r="AW450" s="136">
        <v>7543</v>
      </c>
      <c r="AX450" s="136">
        <v>7539</v>
      </c>
      <c r="AY450" s="136">
        <v>7537</v>
      </c>
      <c r="AZ450" s="136">
        <v>7534</v>
      </c>
      <c r="BA450" s="136">
        <v>7534</v>
      </c>
      <c r="BB450" s="136">
        <v>7532</v>
      </c>
      <c r="BC450" s="136">
        <v>7528</v>
      </c>
      <c r="BD450" s="136">
        <v>7527</v>
      </c>
      <c r="BE450" s="136">
        <v>7525</v>
      </c>
      <c r="BF450" s="136">
        <v>7524</v>
      </c>
      <c r="BG450" s="136">
        <v>7518</v>
      </c>
      <c r="BH450" s="136">
        <v>7513</v>
      </c>
      <c r="BI450" s="136">
        <v>7506</v>
      </c>
      <c r="BJ450" s="136">
        <v>7483</v>
      </c>
      <c r="BK450" s="136">
        <v>7459</v>
      </c>
      <c r="BL450" s="136">
        <v>7361</v>
      </c>
      <c r="BM450" s="136">
        <v>7136</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8"/>
      <c r="CY450" s="138"/>
      <c r="CZ450" s="138"/>
      <c r="DA450" s="138"/>
      <c r="DB450" s="138"/>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row>
    <row r="451" spans="1:176" s="134" customFormat="1" x14ac:dyDescent="0.25">
      <c r="A451" s="139">
        <f t="shared" si="19"/>
        <v>44130</v>
      </c>
      <c r="B451" s="136">
        <v>7480</v>
      </c>
      <c r="C451" s="136">
        <v>7480</v>
      </c>
      <c r="D451" s="136">
        <v>7480</v>
      </c>
      <c r="E451" s="136">
        <v>7480</v>
      </c>
      <c r="F451" s="136">
        <v>7480</v>
      </c>
      <c r="G451" s="136">
        <v>7480</v>
      </c>
      <c r="H451" s="136">
        <v>7480</v>
      </c>
      <c r="I451" s="136">
        <v>7480</v>
      </c>
      <c r="J451" s="136">
        <v>7480</v>
      </c>
      <c r="K451" s="136">
        <v>7480</v>
      </c>
      <c r="L451" s="136">
        <v>7480</v>
      </c>
      <c r="M451" s="136">
        <v>7480</v>
      </c>
      <c r="N451" s="136">
        <v>7480</v>
      </c>
      <c r="O451" s="136">
        <v>7480</v>
      </c>
      <c r="P451" s="136">
        <v>7480</v>
      </c>
      <c r="Q451" s="136">
        <v>7480</v>
      </c>
      <c r="R451" s="136">
        <v>7480</v>
      </c>
      <c r="S451" s="136">
        <v>7480</v>
      </c>
      <c r="T451" s="136">
        <v>7480</v>
      </c>
      <c r="U451" s="136">
        <v>7480</v>
      </c>
      <c r="V451" s="136">
        <v>7480</v>
      </c>
      <c r="W451" s="136">
        <v>7480</v>
      </c>
      <c r="X451" s="136">
        <v>7480</v>
      </c>
      <c r="Y451" s="136">
        <v>7480</v>
      </c>
      <c r="Z451" s="136">
        <v>7480</v>
      </c>
      <c r="AA451" s="136">
        <v>7480</v>
      </c>
      <c r="AB451" s="136">
        <v>7480</v>
      </c>
      <c r="AC451" s="136">
        <v>7480</v>
      </c>
      <c r="AD451" s="136">
        <v>7479</v>
      </c>
      <c r="AE451" s="136">
        <v>7478</v>
      </c>
      <c r="AF451" s="136">
        <v>7478</v>
      </c>
      <c r="AG451" s="136">
        <v>7478</v>
      </c>
      <c r="AH451" s="136">
        <v>7478</v>
      </c>
      <c r="AI451" s="136">
        <v>7478</v>
      </c>
      <c r="AJ451" s="136">
        <v>7478</v>
      </c>
      <c r="AK451" s="136">
        <v>7478</v>
      </c>
      <c r="AL451" s="136">
        <v>7478</v>
      </c>
      <c r="AM451" s="136">
        <v>7478</v>
      </c>
      <c r="AN451" s="136">
        <v>7478</v>
      </c>
      <c r="AO451" s="136">
        <v>7478</v>
      </c>
      <c r="AP451" s="136">
        <v>7478</v>
      </c>
      <c r="AQ451" s="136">
        <v>7478</v>
      </c>
      <c r="AR451" s="136">
        <v>7477</v>
      </c>
      <c r="AS451" s="136">
        <v>7478</v>
      </c>
      <c r="AT451" s="136">
        <v>7478</v>
      </c>
      <c r="AU451" s="136">
        <v>7478</v>
      </c>
      <c r="AV451" s="136">
        <v>7477</v>
      </c>
      <c r="AW451" s="136">
        <v>7475</v>
      </c>
      <c r="AX451" s="136">
        <v>7471</v>
      </c>
      <c r="AY451" s="136">
        <v>7469</v>
      </c>
      <c r="AZ451" s="136">
        <v>7467</v>
      </c>
      <c r="BA451" s="136">
        <v>7466</v>
      </c>
      <c r="BB451" s="136">
        <v>7464</v>
      </c>
      <c r="BC451" s="136">
        <v>7460</v>
      </c>
      <c r="BD451" s="136">
        <v>7459</v>
      </c>
      <c r="BE451" s="136">
        <v>7458</v>
      </c>
      <c r="BF451" s="136">
        <v>7457</v>
      </c>
      <c r="BG451" s="136">
        <v>7451</v>
      </c>
      <c r="BH451" s="136">
        <v>7447</v>
      </c>
      <c r="BI451" s="136">
        <v>7439</v>
      </c>
      <c r="BJ451" s="136">
        <v>7419</v>
      </c>
      <c r="BK451" s="136">
        <v>7398</v>
      </c>
      <c r="BL451" s="136">
        <v>7313</v>
      </c>
      <c r="BM451" s="136">
        <v>7136</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8"/>
      <c r="CY451" s="138"/>
      <c r="CZ451" s="138"/>
      <c r="DA451" s="138"/>
      <c r="DB451" s="138"/>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row>
    <row r="452" spans="1:176" s="134" customFormat="1" x14ac:dyDescent="0.25">
      <c r="A452" s="139">
        <f t="shared" si="19"/>
        <v>44129</v>
      </c>
      <c r="B452" s="136">
        <v>7411</v>
      </c>
      <c r="C452" s="136">
        <v>7411</v>
      </c>
      <c r="D452" s="136">
        <v>7411</v>
      </c>
      <c r="E452" s="136">
        <v>7411</v>
      </c>
      <c r="F452" s="136">
        <v>7411</v>
      </c>
      <c r="G452" s="136">
        <v>7411</v>
      </c>
      <c r="H452" s="136">
        <v>7411</v>
      </c>
      <c r="I452" s="136">
        <v>7411</v>
      </c>
      <c r="J452" s="136">
        <v>7411</v>
      </c>
      <c r="K452" s="136">
        <v>7411</v>
      </c>
      <c r="L452" s="136">
        <v>7411</v>
      </c>
      <c r="M452" s="136">
        <v>7411</v>
      </c>
      <c r="N452" s="136">
        <v>7411</v>
      </c>
      <c r="O452" s="136">
        <v>7411</v>
      </c>
      <c r="P452" s="136">
        <v>7411</v>
      </c>
      <c r="Q452" s="136">
        <v>7411</v>
      </c>
      <c r="R452" s="136">
        <v>7411</v>
      </c>
      <c r="S452" s="136">
        <v>7411</v>
      </c>
      <c r="T452" s="136">
        <v>7411</v>
      </c>
      <c r="U452" s="136">
        <v>7411</v>
      </c>
      <c r="V452" s="136">
        <v>7411</v>
      </c>
      <c r="W452" s="136">
        <v>7411</v>
      </c>
      <c r="X452" s="136">
        <v>7411</v>
      </c>
      <c r="Y452" s="136">
        <v>7411</v>
      </c>
      <c r="Z452" s="136">
        <v>7411</v>
      </c>
      <c r="AA452" s="136">
        <v>7411</v>
      </c>
      <c r="AB452" s="136">
        <v>7411</v>
      </c>
      <c r="AC452" s="136">
        <v>7411</v>
      </c>
      <c r="AD452" s="136">
        <v>7410</v>
      </c>
      <c r="AE452" s="136">
        <v>7409</v>
      </c>
      <c r="AF452" s="136">
        <v>7409</v>
      </c>
      <c r="AG452" s="136">
        <v>7409</v>
      </c>
      <c r="AH452" s="136">
        <v>7409</v>
      </c>
      <c r="AI452" s="136">
        <v>7409</v>
      </c>
      <c r="AJ452" s="136">
        <v>7409</v>
      </c>
      <c r="AK452" s="136">
        <v>7409</v>
      </c>
      <c r="AL452" s="136">
        <v>7409</v>
      </c>
      <c r="AM452" s="136">
        <v>7409</v>
      </c>
      <c r="AN452" s="136">
        <v>7409</v>
      </c>
      <c r="AO452" s="136">
        <v>7409</v>
      </c>
      <c r="AP452" s="136">
        <v>7409</v>
      </c>
      <c r="AQ452" s="136">
        <v>7409</v>
      </c>
      <c r="AR452" s="136">
        <v>7408</v>
      </c>
      <c r="AS452" s="136">
        <v>7409</v>
      </c>
      <c r="AT452" s="136">
        <v>7409</v>
      </c>
      <c r="AU452" s="136">
        <v>7409</v>
      </c>
      <c r="AV452" s="136">
        <v>7409</v>
      </c>
      <c r="AW452" s="136">
        <v>7409</v>
      </c>
      <c r="AX452" s="136">
        <v>7406</v>
      </c>
      <c r="AY452" s="136">
        <v>7404</v>
      </c>
      <c r="AZ452" s="136">
        <v>7402</v>
      </c>
      <c r="BA452" s="136">
        <v>7401</v>
      </c>
      <c r="BB452" s="136">
        <v>7399</v>
      </c>
      <c r="BC452" s="136">
        <v>7396</v>
      </c>
      <c r="BD452" s="136">
        <v>7395</v>
      </c>
      <c r="BE452" s="136">
        <v>7394</v>
      </c>
      <c r="BF452" s="136">
        <v>7393</v>
      </c>
      <c r="BG452" s="136">
        <v>7389</v>
      </c>
      <c r="BH452" s="136">
        <v>7385</v>
      </c>
      <c r="BI452" s="136">
        <v>7378</v>
      </c>
      <c r="BJ452" s="136">
        <v>7363</v>
      </c>
      <c r="BK452" s="136">
        <v>7349</v>
      </c>
      <c r="BL452" s="136">
        <v>7270</v>
      </c>
      <c r="BM452" s="136">
        <v>7126</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8"/>
      <c r="CY452" s="138"/>
      <c r="CZ452" s="138"/>
      <c r="DA452" s="138"/>
      <c r="DB452" s="138"/>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row>
    <row r="453" spans="1:176" s="134" customFormat="1" x14ac:dyDescent="0.25">
      <c r="A453" s="139">
        <f t="shared" si="19"/>
        <v>44128</v>
      </c>
      <c r="B453" s="136">
        <v>7362</v>
      </c>
      <c r="C453" s="136">
        <v>7362</v>
      </c>
      <c r="D453" s="136">
        <v>7362</v>
      </c>
      <c r="E453" s="136">
        <v>7362</v>
      </c>
      <c r="F453" s="136">
        <v>7362</v>
      </c>
      <c r="G453" s="136">
        <v>7362</v>
      </c>
      <c r="H453" s="136">
        <v>7362</v>
      </c>
      <c r="I453" s="136">
        <v>7362</v>
      </c>
      <c r="J453" s="136">
        <v>7362</v>
      </c>
      <c r="K453" s="136">
        <v>7362</v>
      </c>
      <c r="L453" s="136">
        <v>7362</v>
      </c>
      <c r="M453" s="136">
        <v>7362</v>
      </c>
      <c r="N453" s="136">
        <v>7362</v>
      </c>
      <c r="O453" s="136">
        <v>7362</v>
      </c>
      <c r="P453" s="136">
        <v>7362</v>
      </c>
      <c r="Q453" s="136">
        <v>7362</v>
      </c>
      <c r="R453" s="136">
        <v>7362</v>
      </c>
      <c r="S453" s="136">
        <v>7362</v>
      </c>
      <c r="T453" s="136">
        <v>7362</v>
      </c>
      <c r="U453" s="136">
        <v>7362</v>
      </c>
      <c r="V453" s="136">
        <v>7362</v>
      </c>
      <c r="W453" s="136">
        <v>7362</v>
      </c>
      <c r="X453" s="136">
        <v>7362</v>
      </c>
      <c r="Y453" s="136">
        <v>7362</v>
      </c>
      <c r="Z453" s="136">
        <v>7362</v>
      </c>
      <c r="AA453" s="136">
        <v>7362</v>
      </c>
      <c r="AB453" s="136">
        <v>7362</v>
      </c>
      <c r="AC453" s="136">
        <v>7362</v>
      </c>
      <c r="AD453" s="136">
        <v>7361</v>
      </c>
      <c r="AE453" s="136">
        <v>7360</v>
      </c>
      <c r="AF453" s="136">
        <v>7360</v>
      </c>
      <c r="AG453" s="136">
        <v>7360</v>
      </c>
      <c r="AH453" s="136">
        <v>7360</v>
      </c>
      <c r="AI453" s="136">
        <v>7360</v>
      </c>
      <c r="AJ453" s="136">
        <v>7360</v>
      </c>
      <c r="AK453" s="136">
        <v>7360</v>
      </c>
      <c r="AL453" s="136">
        <v>7360</v>
      </c>
      <c r="AM453" s="136">
        <v>7360</v>
      </c>
      <c r="AN453" s="136">
        <v>7360</v>
      </c>
      <c r="AO453" s="136">
        <v>7360</v>
      </c>
      <c r="AP453" s="136">
        <v>7360</v>
      </c>
      <c r="AQ453" s="136">
        <v>7360</v>
      </c>
      <c r="AR453" s="136">
        <v>7359</v>
      </c>
      <c r="AS453" s="136">
        <v>7360</v>
      </c>
      <c r="AT453" s="136">
        <v>7360</v>
      </c>
      <c r="AU453" s="136">
        <v>7360</v>
      </c>
      <c r="AV453" s="136">
        <v>7360</v>
      </c>
      <c r="AW453" s="136">
        <v>7360</v>
      </c>
      <c r="AX453" s="136">
        <v>7357</v>
      </c>
      <c r="AY453" s="136">
        <v>7355</v>
      </c>
      <c r="AZ453" s="136">
        <v>7353</v>
      </c>
      <c r="BA453" s="136">
        <v>7352</v>
      </c>
      <c r="BB453" s="136">
        <v>7350</v>
      </c>
      <c r="BC453" s="136">
        <v>7347</v>
      </c>
      <c r="BD453" s="136">
        <v>7346</v>
      </c>
      <c r="BE453" s="136">
        <v>7345</v>
      </c>
      <c r="BF453" s="136">
        <v>7344</v>
      </c>
      <c r="BG453" s="136">
        <v>7340</v>
      </c>
      <c r="BH453" s="136">
        <v>7336</v>
      </c>
      <c r="BI453" s="136">
        <v>7330</v>
      </c>
      <c r="BJ453" s="136">
        <v>7315</v>
      </c>
      <c r="BK453" s="136">
        <v>7302</v>
      </c>
      <c r="BL453" s="136">
        <v>7228</v>
      </c>
      <c r="BM453" s="136">
        <v>7104</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8"/>
      <c r="CY453" s="138"/>
      <c r="CZ453" s="138"/>
      <c r="DA453" s="138"/>
      <c r="DB453" s="138"/>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row>
    <row r="454" spans="1:176" s="134" customFormat="1" x14ac:dyDescent="0.25">
      <c r="A454" s="139">
        <f t="shared" si="19"/>
        <v>44127</v>
      </c>
      <c r="B454" s="136">
        <v>7314</v>
      </c>
      <c r="C454" s="136">
        <v>7314</v>
      </c>
      <c r="D454" s="136">
        <v>7314</v>
      </c>
      <c r="E454" s="136">
        <v>7314</v>
      </c>
      <c r="F454" s="136">
        <v>7314</v>
      </c>
      <c r="G454" s="136">
        <v>7314</v>
      </c>
      <c r="H454" s="136">
        <v>7314</v>
      </c>
      <c r="I454" s="136">
        <v>7314</v>
      </c>
      <c r="J454" s="136">
        <v>7314</v>
      </c>
      <c r="K454" s="136">
        <v>7314</v>
      </c>
      <c r="L454" s="136">
        <v>7314</v>
      </c>
      <c r="M454" s="136">
        <v>7314</v>
      </c>
      <c r="N454" s="136">
        <v>7314</v>
      </c>
      <c r="O454" s="136">
        <v>7314</v>
      </c>
      <c r="P454" s="136">
        <v>7314</v>
      </c>
      <c r="Q454" s="136">
        <v>7314</v>
      </c>
      <c r="R454" s="136">
        <v>7314</v>
      </c>
      <c r="S454" s="136">
        <v>7314</v>
      </c>
      <c r="T454" s="136">
        <v>7314</v>
      </c>
      <c r="U454" s="136">
        <v>7314</v>
      </c>
      <c r="V454" s="136">
        <v>7314</v>
      </c>
      <c r="W454" s="136">
        <v>7314</v>
      </c>
      <c r="X454" s="136">
        <v>7314</v>
      </c>
      <c r="Y454" s="136">
        <v>7314</v>
      </c>
      <c r="Z454" s="136">
        <v>7314</v>
      </c>
      <c r="AA454" s="136">
        <v>7314</v>
      </c>
      <c r="AB454" s="136">
        <v>7314</v>
      </c>
      <c r="AC454" s="136">
        <v>7314</v>
      </c>
      <c r="AD454" s="136">
        <v>7313</v>
      </c>
      <c r="AE454" s="136">
        <v>7312</v>
      </c>
      <c r="AF454" s="136">
        <v>7312</v>
      </c>
      <c r="AG454" s="136">
        <v>7312</v>
      </c>
      <c r="AH454" s="136">
        <v>7312</v>
      </c>
      <c r="AI454" s="136">
        <v>7312</v>
      </c>
      <c r="AJ454" s="136">
        <v>7312</v>
      </c>
      <c r="AK454" s="136">
        <v>7312</v>
      </c>
      <c r="AL454" s="136">
        <v>7312</v>
      </c>
      <c r="AM454" s="136">
        <v>7312</v>
      </c>
      <c r="AN454" s="136">
        <v>7312</v>
      </c>
      <c r="AO454" s="136">
        <v>7312</v>
      </c>
      <c r="AP454" s="136">
        <v>7312</v>
      </c>
      <c r="AQ454" s="136">
        <v>7312</v>
      </c>
      <c r="AR454" s="136">
        <v>7311</v>
      </c>
      <c r="AS454" s="136">
        <v>7312</v>
      </c>
      <c r="AT454" s="136">
        <v>7312</v>
      </c>
      <c r="AU454" s="136">
        <v>7312</v>
      </c>
      <c r="AV454" s="136">
        <v>7312</v>
      </c>
      <c r="AW454" s="136">
        <v>7312</v>
      </c>
      <c r="AX454" s="136">
        <v>7309</v>
      </c>
      <c r="AY454" s="136">
        <v>7307</v>
      </c>
      <c r="AZ454" s="136">
        <v>7305</v>
      </c>
      <c r="BA454" s="136">
        <v>7304</v>
      </c>
      <c r="BB454" s="136">
        <v>7302</v>
      </c>
      <c r="BC454" s="136">
        <v>7299</v>
      </c>
      <c r="BD454" s="136">
        <v>7298</v>
      </c>
      <c r="BE454" s="136">
        <v>7297</v>
      </c>
      <c r="BF454" s="136">
        <v>7296</v>
      </c>
      <c r="BG454" s="136">
        <v>7292</v>
      </c>
      <c r="BH454" s="136">
        <v>7289</v>
      </c>
      <c r="BI454" s="136">
        <v>7283</v>
      </c>
      <c r="BJ454" s="136">
        <v>7271</v>
      </c>
      <c r="BK454" s="136">
        <v>7258</v>
      </c>
      <c r="BL454" s="136">
        <v>7189</v>
      </c>
      <c r="BM454" s="136">
        <v>7083</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8"/>
      <c r="CY454" s="138"/>
      <c r="CZ454" s="138"/>
      <c r="DA454" s="138"/>
      <c r="DB454" s="138"/>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row>
    <row r="455" spans="1:176" s="134" customFormat="1" x14ac:dyDescent="0.25">
      <c r="A455" s="139">
        <f t="shared" si="19"/>
        <v>44126</v>
      </c>
      <c r="B455" s="136">
        <v>7251</v>
      </c>
      <c r="C455" s="136">
        <v>7251</v>
      </c>
      <c r="D455" s="136">
        <v>7251</v>
      </c>
      <c r="E455" s="136">
        <v>7251</v>
      </c>
      <c r="F455" s="136">
        <v>7251</v>
      </c>
      <c r="G455" s="136">
        <v>7251</v>
      </c>
      <c r="H455" s="136">
        <v>7251</v>
      </c>
      <c r="I455" s="136">
        <v>7251</v>
      </c>
      <c r="J455" s="136">
        <v>7251</v>
      </c>
      <c r="K455" s="136">
        <v>7251</v>
      </c>
      <c r="L455" s="136">
        <v>7251</v>
      </c>
      <c r="M455" s="136">
        <v>7251</v>
      </c>
      <c r="N455" s="136">
        <v>7251</v>
      </c>
      <c r="O455" s="136">
        <v>7251</v>
      </c>
      <c r="P455" s="136">
        <v>7251</v>
      </c>
      <c r="Q455" s="136">
        <v>7251</v>
      </c>
      <c r="R455" s="136">
        <v>7251</v>
      </c>
      <c r="S455" s="136">
        <v>7251</v>
      </c>
      <c r="T455" s="136">
        <v>7251</v>
      </c>
      <c r="U455" s="136">
        <v>7251</v>
      </c>
      <c r="V455" s="136">
        <v>7251</v>
      </c>
      <c r="W455" s="136">
        <v>7251</v>
      </c>
      <c r="X455" s="136">
        <v>7251</v>
      </c>
      <c r="Y455" s="136">
        <v>7251</v>
      </c>
      <c r="Z455" s="136">
        <v>7251</v>
      </c>
      <c r="AA455" s="136">
        <v>7251</v>
      </c>
      <c r="AB455" s="136">
        <v>7251</v>
      </c>
      <c r="AC455" s="136">
        <v>7251</v>
      </c>
      <c r="AD455" s="136">
        <v>7250</v>
      </c>
      <c r="AE455" s="136">
        <v>7249</v>
      </c>
      <c r="AF455" s="136">
        <v>7249</v>
      </c>
      <c r="AG455" s="136">
        <v>7249</v>
      </c>
      <c r="AH455" s="136">
        <v>7249</v>
      </c>
      <c r="AI455" s="136">
        <v>7249</v>
      </c>
      <c r="AJ455" s="136">
        <v>7249</v>
      </c>
      <c r="AK455" s="136">
        <v>7249</v>
      </c>
      <c r="AL455" s="136">
        <v>7249</v>
      </c>
      <c r="AM455" s="136">
        <v>7249</v>
      </c>
      <c r="AN455" s="136">
        <v>7249</v>
      </c>
      <c r="AO455" s="136">
        <v>7249</v>
      </c>
      <c r="AP455" s="136">
        <v>7249</v>
      </c>
      <c r="AQ455" s="136">
        <v>7249</v>
      </c>
      <c r="AR455" s="136">
        <v>7248</v>
      </c>
      <c r="AS455" s="136">
        <v>7249</v>
      </c>
      <c r="AT455" s="136">
        <v>7249</v>
      </c>
      <c r="AU455" s="136">
        <v>7249</v>
      </c>
      <c r="AV455" s="136">
        <v>7249</v>
      </c>
      <c r="AW455" s="136">
        <v>7249</v>
      </c>
      <c r="AX455" s="136">
        <v>7246</v>
      </c>
      <c r="AY455" s="136">
        <v>7244</v>
      </c>
      <c r="AZ455" s="136">
        <v>7242</v>
      </c>
      <c r="BA455" s="136">
        <v>7242</v>
      </c>
      <c r="BB455" s="136">
        <v>7240</v>
      </c>
      <c r="BC455" s="136">
        <v>7237</v>
      </c>
      <c r="BD455" s="136">
        <v>7236</v>
      </c>
      <c r="BE455" s="136">
        <v>7236</v>
      </c>
      <c r="BF455" s="136">
        <v>7235</v>
      </c>
      <c r="BG455" s="136">
        <v>7231</v>
      </c>
      <c r="BH455" s="136">
        <v>7228</v>
      </c>
      <c r="BI455" s="136">
        <v>7222</v>
      </c>
      <c r="BJ455" s="136">
        <v>7210</v>
      </c>
      <c r="BK455" s="136">
        <v>7199</v>
      </c>
      <c r="BL455" s="136">
        <v>7130</v>
      </c>
      <c r="BM455" s="136">
        <v>7051</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8"/>
      <c r="CY455" s="138"/>
      <c r="CZ455" s="138"/>
      <c r="DA455" s="138"/>
      <c r="DB455" s="138"/>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row>
    <row r="456" spans="1:176" s="134" customFormat="1" x14ac:dyDescent="0.25">
      <c r="A456" s="139">
        <f t="shared" si="19"/>
        <v>44125</v>
      </c>
      <c r="B456" s="136">
        <v>7190</v>
      </c>
      <c r="C456" s="136">
        <v>7190</v>
      </c>
      <c r="D456" s="136">
        <v>7190</v>
      </c>
      <c r="E456" s="136">
        <v>7190</v>
      </c>
      <c r="F456" s="136">
        <v>7190</v>
      </c>
      <c r="G456" s="136">
        <v>7190</v>
      </c>
      <c r="H456" s="136">
        <v>7190</v>
      </c>
      <c r="I456" s="136">
        <v>7190</v>
      </c>
      <c r="J456" s="136">
        <v>7190</v>
      </c>
      <c r="K456" s="136">
        <v>7190</v>
      </c>
      <c r="L456" s="136">
        <v>7190</v>
      </c>
      <c r="M456" s="136">
        <v>7190</v>
      </c>
      <c r="N456" s="136">
        <v>7190</v>
      </c>
      <c r="O456" s="136">
        <v>7190</v>
      </c>
      <c r="P456" s="136">
        <v>7190</v>
      </c>
      <c r="Q456" s="136">
        <v>7190</v>
      </c>
      <c r="R456" s="136">
        <v>7190</v>
      </c>
      <c r="S456" s="136">
        <v>7190</v>
      </c>
      <c r="T456" s="136">
        <v>7190</v>
      </c>
      <c r="U456" s="136">
        <v>7190</v>
      </c>
      <c r="V456" s="136">
        <v>7190</v>
      </c>
      <c r="W456" s="136">
        <v>7190</v>
      </c>
      <c r="X456" s="136">
        <v>7190</v>
      </c>
      <c r="Y456" s="136">
        <v>7190</v>
      </c>
      <c r="Z456" s="136">
        <v>7190</v>
      </c>
      <c r="AA456" s="136">
        <v>7190</v>
      </c>
      <c r="AB456" s="136">
        <v>7190</v>
      </c>
      <c r="AC456" s="136">
        <v>7190</v>
      </c>
      <c r="AD456" s="136">
        <v>7189</v>
      </c>
      <c r="AE456" s="136">
        <v>7188</v>
      </c>
      <c r="AF456" s="136">
        <v>7188</v>
      </c>
      <c r="AG456" s="136">
        <v>7188</v>
      </c>
      <c r="AH456" s="136">
        <v>7188</v>
      </c>
      <c r="AI456" s="136">
        <v>7188</v>
      </c>
      <c r="AJ456" s="136">
        <v>7188</v>
      </c>
      <c r="AK456" s="136">
        <v>7188</v>
      </c>
      <c r="AL456" s="136">
        <v>7188</v>
      </c>
      <c r="AM456" s="136">
        <v>7188</v>
      </c>
      <c r="AN456" s="136">
        <v>7188</v>
      </c>
      <c r="AO456" s="136">
        <v>7188</v>
      </c>
      <c r="AP456" s="136">
        <v>7188</v>
      </c>
      <c r="AQ456" s="136">
        <v>7188</v>
      </c>
      <c r="AR456" s="136">
        <v>7187</v>
      </c>
      <c r="AS456" s="136">
        <v>7188</v>
      </c>
      <c r="AT456" s="136">
        <v>7188</v>
      </c>
      <c r="AU456" s="136">
        <v>7188</v>
      </c>
      <c r="AV456" s="136">
        <v>7188</v>
      </c>
      <c r="AW456" s="136">
        <v>7188</v>
      </c>
      <c r="AX456" s="136">
        <v>7185</v>
      </c>
      <c r="AY456" s="136">
        <v>7183</v>
      </c>
      <c r="AZ456" s="136">
        <v>7181</v>
      </c>
      <c r="BA456" s="136">
        <v>7181</v>
      </c>
      <c r="BB456" s="136">
        <v>7179</v>
      </c>
      <c r="BC456" s="136">
        <v>7176</v>
      </c>
      <c r="BD456" s="136">
        <v>7175</v>
      </c>
      <c r="BE456" s="136">
        <v>7175</v>
      </c>
      <c r="BF456" s="136">
        <v>7174</v>
      </c>
      <c r="BG456" s="136">
        <v>7171</v>
      </c>
      <c r="BH456" s="136">
        <v>7168</v>
      </c>
      <c r="BI456" s="136">
        <v>7162</v>
      </c>
      <c r="BJ456" s="136">
        <v>7151</v>
      </c>
      <c r="BK456" s="136">
        <v>7139</v>
      </c>
      <c r="BL456" s="136">
        <v>7073</v>
      </c>
      <c r="BM456" s="136">
        <v>7010</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8"/>
      <c r="CY456" s="138"/>
      <c r="CZ456" s="138"/>
      <c r="DA456" s="138"/>
      <c r="DB456" s="138"/>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row>
    <row r="457" spans="1:176" s="134" customFormat="1" x14ac:dyDescent="0.25">
      <c r="A457" s="139">
        <f t="shared" si="19"/>
        <v>44124</v>
      </c>
      <c r="B457" s="136">
        <v>7139</v>
      </c>
      <c r="C457" s="136">
        <v>7139</v>
      </c>
      <c r="D457" s="136">
        <v>7139</v>
      </c>
      <c r="E457" s="136">
        <v>7139</v>
      </c>
      <c r="F457" s="136">
        <v>7139</v>
      </c>
      <c r="G457" s="136">
        <v>7139</v>
      </c>
      <c r="H457" s="136">
        <v>7139</v>
      </c>
      <c r="I457" s="136">
        <v>7139</v>
      </c>
      <c r="J457" s="136">
        <v>7139</v>
      </c>
      <c r="K457" s="136">
        <v>7139</v>
      </c>
      <c r="L457" s="136">
        <v>7139</v>
      </c>
      <c r="M457" s="136">
        <v>7139</v>
      </c>
      <c r="N457" s="136">
        <v>7139</v>
      </c>
      <c r="O457" s="136">
        <v>7139</v>
      </c>
      <c r="P457" s="136">
        <v>7139</v>
      </c>
      <c r="Q457" s="136">
        <v>7139</v>
      </c>
      <c r="R457" s="136">
        <v>7139</v>
      </c>
      <c r="S457" s="136">
        <v>7139</v>
      </c>
      <c r="T457" s="136">
        <v>7139</v>
      </c>
      <c r="U457" s="136">
        <v>7139</v>
      </c>
      <c r="V457" s="136">
        <v>7139</v>
      </c>
      <c r="W457" s="136">
        <v>7139</v>
      </c>
      <c r="X457" s="136">
        <v>7139</v>
      </c>
      <c r="Y457" s="136">
        <v>7139</v>
      </c>
      <c r="Z457" s="136">
        <v>7139</v>
      </c>
      <c r="AA457" s="136">
        <v>7139</v>
      </c>
      <c r="AB457" s="136">
        <v>7139</v>
      </c>
      <c r="AC457" s="136">
        <v>7139</v>
      </c>
      <c r="AD457" s="136">
        <v>7138</v>
      </c>
      <c r="AE457" s="136">
        <v>7137</v>
      </c>
      <c r="AF457" s="136">
        <v>7137</v>
      </c>
      <c r="AG457" s="136">
        <v>7137</v>
      </c>
      <c r="AH457" s="136">
        <v>7137</v>
      </c>
      <c r="AI457" s="136">
        <v>7137</v>
      </c>
      <c r="AJ457" s="136">
        <v>7137</v>
      </c>
      <c r="AK457" s="136">
        <v>7137</v>
      </c>
      <c r="AL457" s="136">
        <v>7137</v>
      </c>
      <c r="AM457" s="136">
        <v>7137</v>
      </c>
      <c r="AN457" s="136">
        <v>7137</v>
      </c>
      <c r="AO457" s="136">
        <v>7137</v>
      </c>
      <c r="AP457" s="136">
        <v>7137</v>
      </c>
      <c r="AQ457" s="136">
        <v>7137</v>
      </c>
      <c r="AR457" s="136">
        <v>7136</v>
      </c>
      <c r="AS457" s="136">
        <v>7137</v>
      </c>
      <c r="AT457" s="136">
        <v>7137</v>
      </c>
      <c r="AU457" s="136">
        <v>7137</v>
      </c>
      <c r="AV457" s="136">
        <v>7137</v>
      </c>
      <c r="AW457" s="136">
        <v>7137</v>
      </c>
      <c r="AX457" s="136">
        <v>7134</v>
      </c>
      <c r="AY457" s="136">
        <v>7132</v>
      </c>
      <c r="AZ457" s="136">
        <v>7130</v>
      </c>
      <c r="BA457" s="136">
        <v>7130</v>
      </c>
      <c r="BB457" s="136">
        <v>7128</v>
      </c>
      <c r="BC457" s="136">
        <v>7125</v>
      </c>
      <c r="BD457" s="136">
        <v>7124</v>
      </c>
      <c r="BE457" s="136">
        <v>7124</v>
      </c>
      <c r="BF457" s="136">
        <v>7123</v>
      </c>
      <c r="BG457" s="136">
        <v>7120</v>
      </c>
      <c r="BH457" s="136">
        <v>7117</v>
      </c>
      <c r="BI457" s="136">
        <v>7111</v>
      </c>
      <c r="BJ457" s="136">
        <v>7101</v>
      </c>
      <c r="BK457" s="136">
        <v>7090</v>
      </c>
      <c r="BL457" s="136">
        <v>7025</v>
      </c>
      <c r="BM457" s="136">
        <v>6973</v>
      </c>
      <c r="BN457" s="136">
        <v>6808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8"/>
      <c r="CY457" s="138"/>
      <c r="CZ457" s="138"/>
      <c r="DA457" s="138"/>
      <c r="DB457" s="138"/>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row>
    <row r="458" spans="1:176" s="134" customFormat="1" x14ac:dyDescent="0.25">
      <c r="A458" s="139">
        <f t="shared" si="19"/>
        <v>44123</v>
      </c>
      <c r="B458" s="136">
        <v>7088</v>
      </c>
      <c r="C458" s="136">
        <v>7088</v>
      </c>
      <c r="D458" s="136">
        <v>7088</v>
      </c>
      <c r="E458" s="136">
        <v>7088</v>
      </c>
      <c r="F458" s="136">
        <v>7088</v>
      </c>
      <c r="G458" s="136">
        <v>7088</v>
      </c>
      <c r="H458" s="136">
        <v>7088</v>
      </c>
      <c r="I458" s="136">
        <v>7088</v>
      </c>
      <c r="J458" s="136">
        <v>7088</v>
      </c>
      <c r="K458" s="136">
        <v>7088</v>
      </c>
      <c r="L458" s="136">
        <v>7088</v>
      </c>
      <c r="M458" s="136">
        <v>7088</v>
      </c>
      <c r="N458" s="136">
        <v>7088</v>
      </c>
      <c r="O458" s="136">
        <v>7088</v>
      </c>
      <c r="P458" s="136">
        <v>7088</v>
      </c>
      <c r="Q458" s="136">
        <v>7088</v>
      </c>
      <c r="R458" s="136">
        <v>7088</v>
      </c>
      <c r="S458" s="136">
        <v>7088</v>
      </c>
      <c r="T458" s="136">
        <v>7088</v>
      </c>
      <c r="U458" s="136">
        <v>7088</v>
      </c>
      <c r="V458" s="136">
        <v>7088</v>
      </c>
      <c r="W458" s="136">
        <v>7088</v>
      </c>
      <c r="X458" s="136">
        <v>7088</v>
      </c>
      <c r="Y458" s="136">
        <v>7088</v>
      </c>
      <c r="Z458" s="136">
        <v>7088</v>
      </c>
      <c r="AA458" s="136">
        <v>7088</v>
      </c>
      <c r="AB458" s="136">
        <v>7088</v>
      </c>
      <c r="AC458" s="136">
        <v>7088</v>
      </c>
      <c r="AD458" s="136">
        <v>7087</v>
      </c>
      <c r="AE458" s="136">
        <v>7086</v>
      </c>
      <c r="AF458" s="136">
        <v>7086</v>
      </c>
      <c r="AG458" s="136">
        <v>7086</v>
      </c>
      <c r="AH458" s="136">
        <v>7086</v>
      </c>
      <c r="AI458" s="136">
        <v>7086</v>
      </c>
      <c r="AJ458" s="136">
        <v>7086</v>
      </c>
      <c r="AK458" s="136">
        <v>7086</v>
      </c>
      <c r="AL458" s="136">
        <v>7086</v>
      </c>
      <c r="AM458" s="136">
        <v>7086</v>
      </c>
      <c r="AN458" s="136">
        <v>7086</v>
      </c>
      <c r="AO458" s="136">
        <v>7086</v>
      </c>
      <c r="AP458" s="136">
        <v>7086</v>
      </c>
      <c r="AQ458" s="136">
        <v>7086</v>
      </c>
      <c r="AR458" s="136">
        <v>7085</v>
      </c>
      <c r="AS458" s="136">
        <v>7086</v>
      </c>
      <c r="AT458" s="136">
        <v>7086</v>
      </c>
      <c r="AU458" s="136">
        <v>7086</v>
      </c>
      <c r="AV458" s="136">
        <v>7086</v>
      </c>
      <c r="AW458" s="136">
        <v>7086</v>
      </c>
      <c r="AX458" s="136">
        <v>7083</v>
      </c>
      <c r="AY458" s="136">
        <v>7082</v>
      </c>
      <c r="AZ458" s="136">
        <v>7080</v>
      </c>
      <c r="BA458" s="136">
        <v>7080</v>
      </c>
      <c r="BB458" s="136">
        <v>7078</v>
      </c>
      <c r="BC458" s="136">
        <v>7075</v>
      </c>
      <c r="BD458" s="136">
        <v>7074</v>
      </c>
      <c r="BE458" s="136">
        <v>7074</v>
      </c>
      <c r="BF458" s="136">
        <v>7073</v>
      </c>
      <c r="BG458" s="136">
        <v>7070</v>
      </c>
      <c r="BH458" s="136">
        <v>7068</v>
      </c>
      <c r="BI458" s="136">
        <v>7062</v>
      </c>
      <c r="BJ458" s="136">
        <v>7051</v>
      </c>
      <c r="BK458" s="136">
        <v>7042</v>
      </c>
      <c r="BL458" s="136">
        <v>6981</v>
      </c>
      <c r="BM458" s="136">
        <v>6938</v>
      </c>
      <c r="BN458" s="136">
        <v>6808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8"/>
      <c r="CY458" s="138"/>
      <c r="CZ458" s="138"/>
      <c r="DA458" s="138"/>
      <c r="DB458" s="138"/>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row>
    <row r="459" spans="1:176" s="134" customFormat="1" x14ac:dyDescent="0.25">
      <c r="A459" s="139">
        <f t="shared" si="19"/>
        <v>44122</v>
      </c>
      <c r="B459" s="136">
        <v>7041</v>
      </c>
      <c r="C459" s="136">
        <v>7041</v>
      </c>
      <c r="D459" s="136">
        <v>7041</v>
      </c>
      <c r="E459" s="136">
        <v>7041</v>
      </c>
      <c r="F459" s="136">
        <v>7041</v>
      </c>
      <c r="G459" s="136">
        <v>7041</v>
      </c>
      <c r="H459" s="136">
        <v>7041</v>
      </c>
      <c r="I459" s="136">
        <v>7041</v>
      </c>
      <c r="J459" s="136">
        <v>7041</v>
      </c>
      <c r="K459" s="136">
        <v>7041</v>
      </c>
      <c r="L459" s="136">
        <v>7041</v>
      </c>
      <c r="M459" s="136">
        <v>7041</v>
      </c>
      <c r="N459" s="136">
        <v>7041</v>
      </c>
      <c r="O459" s="136">
        <v>7041</v>
      </c>
      <c r="P459" s="136">
        <v>7041</v>
      </c>
      <c r="Q459" s="136">
        <v>7041</v>
      </c>
      <c r="R459" s="136">
        <v>7041</v>
      </c>
      <c r="S459" s="136">
        <v>7041</v>
      </c>
      <c r="T459" s="136">
        <v>7041</v>
      </c>
      <c r="U459" s="136">
        <v>7041</v>
      </c>
      <c r="V459" s="136">
        <v>7041</v>
      </c>
      <c r="W459" s="136">
        <v>7041</v>
      </c>
      <c r="X459" s="136">
        <v>7041</v>
      </c>
      <c r="Y459" s="136">
        <v>7041</v>
      </c>
      <c r="Z459" s="136">
        <v>7041</v>
      </c>
      <c r="AA459" s="136">
        <v>7041</v>
      </c>
      <c r="AB459" s="136">
        <v>7041</v>
      </c>
      <c r="AC459" s="136">
        <v>7041</v>
      </c>
      <c r="AD459" s="136">
        <v>7041</v>
      </c>
      <c r="AE459" s="136">
        <v>7040</v>
      </c>
      <c r="AF459" s="136">
        <v>7040</v>
      </c>
      <c r="AG459" s="136">
        <v>7040</v>
      </c>
      <c r="AH459" s="136">
        <v>7040</v>
      </c>
      <c r="AI459" s="136">
        <v>7040</v>
      </c>
      <c r="AJ459" s="136">
        <v>7040</v>
      </c>
      <c r="AK459" s="136">
        <v>7040</v>
      </c>
      <c r="AL459" s="136">
        <v>7040</v>
      </c>
      <c r="AM459" s="136">
        <v>7040</v>
      </c>
      <c r="AN459" s="136">
        <v>7040</v>
      </c>
      <c r="AO459" s="136">
        <v>7040</v>
      </c>
      <c r="AP459" s="136">
        <v>7040</v>
      </c>
      <c r="AQ459" s="136">
        <v>7040</v>
      </c>
      <c r="AR459" s="136">
        <v>7039</v>
      </c>
      <c r="AS459" s="136">
        <v>7040</v>
      </c>
      <c r="AT459" s="136">
        <v>7040</v>
      </c>
      <c r="AU459" s="136">
        <v>7040</v>
      </c>
      <c r="AV459" s="136">
        <v>7040</v>
      </c>
      <c r="AW459" s="136">
        <v>7040</v>
      </c>
      <c r="AX459" s="136">
        <v>7037</v>
      </c>
      <c r="AY459" s="136">
        <v>7036</v>
      </c>
      <c r="AZ459" s="136">
        <v>7034</v>
      </c>
      <c r="BA459" s="136">
        <v>7034</v>
      </c>
      <c r="BB459" s="136">
        <v>7032</v>
      </c>
      <c r="BC459" s="136">
        <v>7029</v>
      </c>
      <c r="BD459" s="136">
        <v>7028</v>
      </c>
      <c r="BE459" s="136">
        <v>7028</v>
      </c>
      <c r="BF459" s="136">
        <v>7027</v>
      </c>
      <c r="BG459" s="136">
        <v>7025</v>
      </c>
      <c r="BH459" s="136">
        <v>7024</v>
      </c>
      <c r="BI459" s="136">
        <v>7018</v>
      </c>
      <c r="BJ459" s="136">
        <v>7007</v>
      </c>
      <c r="BK459" s="136">
        <v>6998</v>
      </c>
      <c r="BL459" s="136">
        <v>6938</v>
      </c>
      <c r="BM459" s="136">
        <v>6905</v>
      </c>
      <c r="BN459" s="136">
        <v>6800</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8"/>
      <c r="CY459" s="138"/>
      <c r="CZ459" s="138"/>
      <c r="DA459" s="138"/>
      <c r="DB459" s="138"/>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row>
    <row r="460" spans="1:176" s="134" customFormat="1" x14ac:dyDescent="0.25">
      <c r="A460" s="139">
        <f t="shared" si="19"/>
        <v>44121</v>
      </c>
      <c r="B460" s="136">
        <v>6985</v>
      </c>
      <c r="C460" s="136">
        <v>6985</v>
      </c>
      <c r="D460" s="136">
        <v>6985</v>
      </c>
      <c r="E460" s="136">
        <v>6985</v>
      </c>
      <c r="F460" s="136">
        <v>6985</v>
      </c>
      <c r="G460" s="136">
        <v>6985</v>
      </c>
      <c r="H460" s="136">
        <v>6985</v>
      </c>
      <c r="I460" s="136">
        <v>6985</v>
      </c>
      <c r="J460" s="136">
        <v>6985</v>
      </c>
      <c r="K460" s="136">
        <v>6985</v>
      </c>
      <c r="L460" s="136">
        <v>6985</v>
      </c>
      <c r="M460" s="136">
        <v>6985</v>
      </c>
      <c r="N460" s="136">
        <v>6985</v>
      </c>
      <c r="O460" s="136">
        <v>6985</v>
      </c>
      <c r="P460" s="136">
        <v>6985</v>
      </c>
      <c r="Q460" s="136">
        <v>6985</v>
      </c>
      <c r="R460" s="136">
        <v>6985</v>
      </c>
      <c r="S460" s="136">
        <v>6985</v>
      </c>
      <c r="T460" s="136">
        <v>6985</v>
      </c>
      <c r="U460" s="136">
        <v>6985</v>
      </c>
      <c r="V460" s="136">
        <v>6985</v>
      </c>
      <c r="W460" s="136">
        <v>6985</v>
      </c>
      <c r="X460" s="136">
        <v>6985</v>
      </c>
      <c r="Y460" s="136">
        <v>6985</v>
      </c>
      <c r="Z460" s="136">
        <v>6985</v>
      </c>
      <c r="AA460" s="136">
        <v>6985</v>
      </c>
      <c r="AB460" s="136">
        <v>6985</v>
      </c>
      <c r="AC460" s="136">
        <v>6985</v>
      </c>
      <c r="AD460" s="136">
        <v>6985</v>
      </c>
      <c r="AE460" s="136">
        <v>6984</v>
      </c>
      <c r="AF460" s="136">
        <v>6984</v>
      </c>
      <c r="AG460" s="136">
        <v>6984</v>
      </c>
      <c r="AH460" s="136">
        <v>6984</v>
      </c>
      <c r="AI460" s="136">
        <v>6984</v>
      </c>
      <c r="AJ460" s="136">
        <v>6984</v>
      </c>
      <c r="AK460" s="136">
        <v>6984</v>
      </c>
      <c r="AL460" s="136">
        <v>6984</v>
      </c>
      <c r="AM460" s="136">
        <v>6984</v>
      </c>
      <c r="AN460" s="136">
        <v>6984</v>
      </c>
      <c r="AO460" s="136">
        <v>6984</v>
      </c>
      <c r="AP460" s="136">
        <v>6984</v>
      </c>
      <c r="AQ460" s="136">
        <v>6984</v>
      </c>
      <c r="AR460" s="136">
        <v>6983</v>
      </c>
      <c r="AS460" s="136">
        <v>6984</v>
      </c>
      <c r="AT460" s="136">
        <v>6984</v>
      </c>
      <c r="AU460" s="136">
        <v>6984</v>
      </c>
      <c r="AV460" s="136">
        <v>6984</v>
      </c>
      <c r="AW460" s="136">
        <v>6984</v>
      </c>
      <c r="AX460" s="136">
        <v>6981</v>
      </c>
      <c r="AY460" s="136">
        <v>6980</v>
      </c>
      <c r="AZ460" s="136">
        <v>6978</v>
      </c>
      <c r="BA460" s="136">
        <v>6978</v>
      </c>
      <c r="BB460" s="136">
        <v>6976</v>
      </c>
      <c r="BC460" s="136">
        <v>6973</v>
      </c>
      <c r="BD460" s="136">
        <v>6972</v>
      </c>
      <c r="BE460" s="136">
        <v>6972</v>
      </c>
      <c r="BF460" s="136">
        <v>6971</v>
      </c>
      <c r="BG460" s="136">
        <v>6969</v>
      </c>
      <c r="BH460" s="136">
        <v>6969</v>
      </c>
      <c r="BI460" s="136">
        <v>6963</v>
      </c>
      <c r="BJ460" s="136">
        <v>6952</v>
      </c>
      <c r="BK460" s="136">
        <v>6944</v>
      </c>
      <c r="BL460" s="136">
        <v>6886</v>
      </c>
      <c r="BM460" s="136">
        <v>6859</v>
      </c>
      <c r="BN460" s="136">
        <v>6783</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8"/>
      <c r="CY460" s="138"/>
      <c r="CZ460" s="138"/>
      <c r="DA460" s="138"/>
      <c r="DB460" s="138"/>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row>
    <row r="461" spans="1:176" s="134" customFormat="1" x14ac:dyDescent="0.25">
      <c r="A461" s="139">
        <f t="shared" si="19"/>
        <v>44120</v>
      </c>
      <c r="B461" s="136">
        <v>6938</v>
      </c>
      <c r="C461" s="136">
        <v>6938</v>
      </c>
      <c r="D461" s="136">
        <v>6938</v>
      </c>
      <c r="E461" s="136">
        <v>6938</v>
      </c>
      <c r="F461" s="136">
        <v>6938</v>
      </c>
      <c r="G461" s="136">
        <v>6938</v>
      </c>
      <c r="H461" s="136">
        <v>6938</v>
      </c>
      <c r="I461" s="136">
        <v>6938</v>
      </c>
      <c r="J461" s="136">
        <v>6938</v>
      </c>
      <c r="K461" s="136">
        <v>6938</v>
      </c>
      <c r="L461" s="136">
        <v>6938</v>
      </c>
      <c r="M461" s="136">
        <v>6938</v>
      </c>
      <c r="N461" s="136">
        <v>6938</v>
      </c>
      <c r="O461" s="136">
        <v>6938</v>
      </c>
      <c r="P461" s="136">
        <v>6938</v>
      </c>
      <c r="Q461" s="136">
        <v>6938</v>
      </c>
      <c r="R461" s="136">
        <v>6938</v>
      </c>
      <c r="S461" s="136">
        <v>6938</v>
      </c>
      <c r="T461" s="136">
        <v>6938</v>
      </c>
      <c r="U461" s="136">
        <v>6938</v>
      </c>
      <c r="V461" s="136">
        <v>6938</v>
      </c>
      <c r="W461" s="136">
        <v>6938</v>
      </c>
      <c r="X461" s="136">
        <v>6938</v>
      </c>
      <c r="Y461" s="136">
        <v>6938</v>
      </c>
      <c r="Z461" s="136">
        <v>6938</v>
      </c>
      <c r="AA461" s="136">
        <v>6938</v>
      </c>
      <c r="AB461" s="136">
        <v>6938</v>
      </c>
      <c r="AC461" s="136">
        <v>6938</v>
      </c>
      <c r="AD461" s="136">
        <v>6938</v>
      </c>
      <c r="AE461" s="136">
        <v>6938</v>
      </c>
      <c r="AF461" s="136">
        <v>6938</v>
      </c>
      <c r="AG461" s="136">
        <v>6938</v>
      </c>
      <c r="AH461" s="136">
        <v>6938</v>
      </c>
      <c r="AI461" s="136">
        <v>6938</v>
      </c>
      <c r="AJ461" s="136">
        <v>6938</v>
      </c>
      <c r="AK461" s="136">
        <v>6938</v>
      </c>
      <c r="AL461" s="136">
        <v>6938</v>
      </c>
      <c r="AM461" s="136">
        <v>6938</v>
      </c>
      <c r="AN461" s="136">
        <v>6938</v>
      </c>
      <c r="AO461" s="136">
        <v>6938</v>
      </c>
      <c r="AP461" s="136">
        <v>6938</v>
      </c>
      <c r="AQ461" s="136">
        <v>6938</v>
      </c>
      <c r="AR461" s="136">
        <v>6937</v>
      </c>
      <c r="AS461" s="136">
        <v>6938</v>
      </c>
      <c r="AT461" s="136">
        <v>6938</v>
      </c>
      <c r="AU461" s="136">
        <v>6938</v>
      </c>
      <c r="AV461" s="136">
        <v>6938</v>
      </c>
      <c r="AW461" s="136">
        <v>6938</v>
      </c>
      <c r="AX461" s="136">
        <v>6935</v>
      </c>
      <c r="AY461" s="136">
        <v>6934</v>
      </c>
      <c r="AZ461" s="136">
        <v>6932</v>
      </c>
      <c r="BA461" s="136">
        <v>6932</v>
      </c>
      <c r="BB461" s="136">
        <v>6930</v>
      </c>
      <c r="BC461" s="136">
        <v>6927</v>
      </c>
      <c r="BD461" s="136">
        <v>6926</v>
      </c>
      <c r="BE461" s="136">
        <v>6926</v>
      </c>
      <c r="BF461" s="136">
        <v>6925</v>
      </c>
      <c r="BG461" s="136">
        <v>6924</v>
      </c>
      <c r="BH461" s="136">
        <v>6924</v>
      </c>
      <c r="BI461" s="136">
        <v>6919</v>
      </c>
      <c r="BJ461" s="136">
        <v>6908</v>
      </c>
      <c r="BK461" s="136">
        <v>6900</v>
      </c>
      <c r="BL461" s="136">
        <v>6843</v>
      </c>
      <c r="BM461" s="136">
        <v>6821</v>
      </c>
      <c r="BN461" s="136">
        <v>6763</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8"/>
      <c r="CY461" s="138"/>
      <c r="CZ461" s="138"/>
      <c r="DA461" s="138"/>
      <c r="DB461" s="138"/>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row>
    <row r="462" spans="1:176" s="134" customFormat="1" x14ac:dyDescent="0.25">
      <c r="A462" s="139">
        <f t="shared" si="19"/>
        <v>44119</v>
      </c>
      <c r="B462" s="136">
        <v>6905</v>
      </c>
      <c r="C462" s="136">
        <v>6905</v>
      </c>
      <c r="D462" s="136">
        <v>6905</v>
      </c>
      <c r="E462" s="136">
        <v>6905</v>
      </c>
      <c r="F462" s="136">
        <v>6905</v>
      </c>
      <c r="G462" s="136">
        <v>6905</v>
      </c>
      <c r="H462" s="136">
        <v>6905</v>
      </c>
      <c r="I462" s="136">
        <v>6905</v>
      </c>
      <c r="J462" s="136">
        <v>6905</v>
      </c>
      <c r="K462" s="136">
        <v>6905</v>
      </c>
      <c r="L462" s="136">
        <v>6905</v>
      </c>
      <c r="M462" s="136">
        <v>6905</v>
      </c>
      <c r="N462" s="136">
        <v>6905</v>
      </c>
      <c r="O462" s="136">
        <v>6905</v>
      </c>
      <c r="P462" s="136">
        <v>6905</v>
      </c>
      <c r="Q462" s="136">
        <v>6905</v>
      </c>
      <c r="R462" s="136">
        <v>6905</v>
      </c>
      <c r="S462" s="136">
        <v>6905</v>
      </c>
      <c r="T462" s="136">
        <v>6905</v>
      </c>
      <c r="U462" s="136">
        <v>6905</v>
      </c>
      <c r="V462" s="136">
        <v>6905</v>
      </c>
      <c r="W462" s="136">
        <v>6905</v>
      </c>
      <c r="X462" s="136">
        <v>6905</v>
      </c>
      <c r="Y462" s="136">
        <v>6905</v>
      </c>
      <c r="Z462" s="136">
        <v>6905</v>
      </c>
      <c r="AA462" s="136">
        <v>6905</v>
      </c>
      <c r="AB462" s="136">
        <v>6905</v>
      </c>
      <c r="AC462" s="136">
        <v>6905</v>
      </c>
      <c r="AD462" s="136">
        <v>6905</v>
      </c>
      <c r="AE462" s="136">
        <v>6905</v>
      </c>
      <c r="AF462" s="136">
        <v>6905</v>
      </c>
      <c r="AG462" s="136">
        <v>6905</v>
      </c>
      <c r="AH462" s="136">
        <v>6905</v>
      </c>
      <c r="AI462" s="136">
        <v>6905</v>
      </c>
      <c r="AJ462" s="136">
        <v>6905</v>
      </c>
      <c r="AK462" s="136">
        <v>6905</v>
      </c>
      <c r="AL462" s="136">
        <v>6905</v>
      </c>
      <c r="AM462" s="136">
        <v>6905</v>
      </c>
      <c r="AN462" s="136">
        <v>6905</v>
      </c>
      <c r="AO462" s="136">
        <v>6905</v>
      </c>
      <c r="AP462" s="136">
        <v>6905</v>
      </c>
      <c r="AQ462" s="136">
        <v>6905</v>
      </c>
      <c r="AR462" s="136">
        <v>6904</v>
      </c>
      <c r="AS462" s="136">
        <v>6905</v>
      </c>
      <c r="AT462" s="136">
        <v>6905</v>
      </c>
      <c r="AU462" s="136">
        <v>6905</v>
      </c>
      <c r="AV462" s="136">
        <v>6905</v>
      </c>
      <c r="AW462" s="136">
        <v>6905</v>
      </c>
      <c r="AX462" s="136">
        <v>6902</v>
      </c>
      <c r="AY462" s="136">
        <v>6901</v>
      </c>
      <c r="AZ462" s="136">
        <v>6899</v>
      </c>
      <c r="BA462" s="136">
        <v>6899</v>
      </c>
      <c r="BB462" s="136">
        <v>6897</v>
      </c>
      <c r="BC462" s="136">
        <v>6894</v>
      </c>
      <c r="BD462" s="136">
        <v>6894</v>
      </c>
      <c r="BE462" s="136">
        <v>6894</v>
      </c>
      <c r="BF462" s="136">
        <v>6893</v>
      </c>
      <c r="BG462" s="136">
        <v>6892</v>
      </c>
      <c r="BH462" s="136">
        <v>6891</v>
      </c>
      <c r="BI462" s="136">
        <v>6886</v>
      </c>
      <c r="BJ462" s="136">
        <v>6876</v>
      </c>
      <c r="BK462" s="136">
        <v>6869</v>
      </c>
      <c r="BL462" s="136">
        <v>6815</v>
      </c>
      <c r="BM462" s="136">
        <v>6798</v>
      </c>
      <c r="BN462" s="136">
        <v>6749</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8"/>
      <c r="CY462" s="138"/>
      <c r="CZ462" s="138"/>
      <c r="DA462" s="138"/>
      <c r="DB462" s="138"/>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row>
    <row r="463" spans="1:176" s="134" customFormat="1" x14ac:dyDescent="0.25">
      <c r="A463" s="139">
        <f t="shared" si="19"/>
        <v>44118</v>
      </c>
      <c r="B463" s="136">
        <v>6868</v>
      </c>
      <c r="C463" s="136">
        <v>6868</v>
      </c>
      <c r="D463" s="136">
        <v>6868</v>
      </c>
      <c r="E463" s="136">
        <v>6868</v>
      </c>
      <c r="F463" s="136">
        <v>6868</v>
      </c>
      <c r="G463" s="136">
        <v>6868</v>
      </c>
      <c r="H463" s="136">
        <v>6868</v>
      </c>
      <c r="I463" s="136">
        <v>6868</v>
      </c>
      <c r="J463" s="136">
        <v>6868</v>
      </c>
      <c r="K463" s="136">
        <v>6868</v>
      </c>
      <c r="L463" s="136">
        <v>6868</v>
      </c>
      <c r="M463" s="136">
        <v>6868</v>
      </c>
      <c r="N463" s="136">
        <v>6868</v>
      </c>
      <c r="O463" s="136">
        <v>6868</v>
      </c>
      <c r="P463" s="136">
        <v>6868</v>
      </c>
      <c r="Q463" s="136">
        <v>6868</v>
      </c>
      <c r="R463" s="136">
        <v>6868</v>
      </c>
      <c r="S463" s="136">
        <v>6868</v>
      </c>
      <c r="T463" s="136">
        <v>6868</v>
      </c>
      <c r="U463" s="136">
        <v>6868</v>
      </c>
      <c r="V463" s="136">
        <v>6868</v>
      </c>
      <c r="W463" s="136">
        <v>6868</v>
      </c>
      <c r="X463" s="136">
        <v>6868</v>
      </c>
      <c r="Y463" s="136">
        <v>6868</v>
      </c>
      <c r="Z463" s="136">
        <v>6868</v>
      </c>
      <c r="AA463" s="136">
        <v>6868</v>
      </c>
      <c r="AB463" s="136">
        <v>6868</v>
      </c>
      <c r="AC463" s="136">
        <v>6868</v>
      </c>
      <c r="AD463" s="136">
        <v>6868</v>
      </c>
      <c r="AE463" s="136">
        <v>6868</v>
      </c>
      <c r="AF463" s="136">
        <v>6868</v>
      </c>
      <c r="AG463" s="136">
        <v>6868</v>
      </c>
      <c r="AH463" s="136">
        <v>6868</v>
      </c>
      <c r="AI463" s="136">
        <v>6868</v>
      </c>
      <c r="AJ463" s="136">
        <v>6868</v>
      </c>
      <c r="AK463" s="136">
        <v>6868</v>
      </c>
      <c r="AL463" s="136">
        <v>6868</v>
      </c>
      <c r="AM463" s="136">
        <v>6868</v>
      </c>
      <c r="AN463" s="136">
        <v>6868</v>
      </c>
      <c r="AO463" s="136">
        <v>6868</v>
      </c>
      <c r="AP463" s="136">
        <v>6868</v>
      </c>
      <c r="AQ463" s="136">
        <v>6868</v>
      </c>
      <c r="AR463" s="136">
        <v>6867</v>
      </c>
      <c r="AS463" s="136">
        <v>6868</v>
      </c>
      <c r="AT463" s="136">
        <v>6868</v>
      </c>
      <c r="AU463" s="136">
        <v>6868</v>
      </c>
      <c r="AV463" s="136">
        <v>6868</v>
      </c>
      <c r="AW463" s="136">
        <v>6868</v>
      </c>
      <c r="AX463" s="136">
        <v>6865</v>
      </c>
      <c r="AY463" s="136">
        <v>6864</v>
      </c>
      <c r="AZ463" s="136">
        <v>6862</v>
      </c>
      <c r="BA463" s="136">
        <v>6862</v>
      </c>
      <c r="BB463" s="136">
        <v>6860</v>
      </c>
      <c r="BC463" s="136">
        <v>6857</v>
      </c>
      <c r="BD463" s="136">
        <v>6857</v>
      </c>
      <c r="BE463" s="136">
        <v>6857</v>
      </c>
      <c r="BF463" s="136">
        <v>6857</v>
      </c>
      <c r="BG463" s="136">
        <v>6856</v>
      </c>
      <c r="BH463" s="136">
        <v>6855</v>
      </c>
      <c r="BI463" s="136">
        <v>6852</v>
      </c>
      <c r="BJ463" s="136">
        <v>6842</v>
      </c>
      <c r="BK463" s="136">
        <v>6835</v>
      </c>
      <c r="BL463" s="136">
        <v>6782</v>
      </c>
      <c r="BM463" s="136">
        <v>6768</v>
      </c>
      <c r="BN463" s="136">
        <v>6732</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8"/>
      <c r="CY463" s="138"/>
      <c r="CZ463" s="138"/>
      <c r="DA463" s="138"/>
      <c r="DB463" s="138"/>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row>
    <row r="464" spans="1:176" s="134" customFormat="1" x14ac:dyDescent="0.25">
      <c r="A464" s="139">
        <f t="shared" si="19"/>
        <v>44117</v>
      </c>
      <c r="B464" s="136">
        <v>6835</v>
      </c>
      <c r="C464" s="136">
        <v>6835</v>
      </c>
      <c r="D464" s="136">
        <v>6835</v>
      </c>
      <c r="E464" s="136">
        <v>6835</v>
      </c>
      <c r="F464" s="136">
        <v>6835</v>
      </c>
      <c r="G464" s="136">
        <v>6835</v>
      </c>
      <c r="H464" s="136">
        <v>6835</v>
      </c>
      <c r="I464" s="136">
        <v>6835</v>
      </c>
      <c r="J464" s="136">
        <v>6835</v>
      </c>
      <c r="K464" s="136">
        <v>6835</v>
      </c>
      <c r="L464" s="136">
        <v>6835</v>
      </c>
      <c r="M464" s="136">
        <v>6835</v>
      </c>
      <c r="N464" s="136">
        <v>6835</v>
      </c>
      <c r="O464" s="136">
        <v>6835</v>
      </c>
      <c r="P464" s="136">
        <v>6835</v>
      </c>
      <c r="Q464" s="136">
        <v>6835</v>
      </c>
      <c r="R464" s="136">
        <v>6835</v>
      </c>
      <c r="S464" s="136">
        <v>6835</v>
      </c>
      <c r="T464" s="136">
        <v>6835</v>
      </c>
      <c r="U464" s="136">
        <v>6835</v>
      </c>
      <c r="V464" s="136">
        <v>6835</v>
      </c>
      <c r="W464" s="136">
        <v>6835</v>
      </c>
      <c r="X464" s="136">
        <v>6835</v>
      </c>
      <c r="Y464" s="136">
        <v>6835</v>
      </c>
      <c r="Z464" s="136">
        <v>6835</v>
      </c>
      <c r="AA464" s="136">
        <v>6835</v>
      </c>
      <c r="AB464" s="136">
        <v>6835</v>
      </c>
      <c r="AC464" s="136">
        <v>6835</v>
      </c>
      <c r="AD464" s="136">
        <v>6835</v>
      </c>
      <c r="AE464" s="136">
        <v>6835</v>
      </c>
      <c r="AF464" s="136">
        <v>6835</v>
      </c>
      <c r="AG464" s="136">
        <v>6835</v>
      </c>
      <c r="AH464" s="136">
        <v>6835</v>
      </c>
      <c r="AI464" s="136">
        <v>6835</v>
      </c>
      <c r="AJ464" s="136">
        <v>6835</v>
      </c>
      <c r="AK464" s="136">
        <v>6835</v>
      </c>
      <c r="AL464" s="136">
        <v>6835</v>
      </c>
      <c r="AM464" s="136">
        <v>6835</v>
      </c>
      <c r="AN464" s="136">
        <v>6835</v>
      </c>
      <c r="AO464" s="136">
        <v>6835</v>
      </c>
      <c r="AP464" s="136">
        <v>6835</v>
      </c>
      <c r="AQ464" s="136">
        <v>6835</v>
      </c>
      <c r="AR464" s="136">
        <v>6834</v>
      </c>
      <c r="AS464" s="136">
        <v>6835</v>
      </c>
      <c r="AT464" s="136">
        <v>6835</v>
      </c>
      <c r="AU464" s="136">
        <v>6835</v>
      </c>
      <c r="AV464" s="136">
        <v>6835</v>
      </c>
      <c r="AW464" s="136">
        <v>6835</v>
      </c>
      <c r="AX464" s="136">
        <v>6832</v>
      </c>
      <c r="AY464" s="136">
        <v>6831</v>
      </c>
      <c r="AZ464" s="136">
        <v>6829</v>
      </c>
      <c r="BA464" s="136">
        <v>6829</v>
      </c>
      <c r="BB464" s="136">
        <v>6827</v>
      </c>
      <c r="BC464" s="136">
        <v>6824</v>
      </c>
      <c r="BD464" s="136">
        <v>6824</v>
      </c>
      <c r="BE464" s="136">
        <v>6824</v>
      </c>
      <c r="BF464" s="136">
        <v>6824</v>
      </c>
      <c r="BG464" s="136">
        <v>6823</v>
      </c>
      <c r="BH464" s="136">
        <v>6822</v>
      </c>
      <c r="BI464" s="136">
        <v>6819</v>
      </c>
      <c r="BJ464" s="136">
        <v>6810</v>
      </c>
      <c r="BK464" s="136">
        <v>6803</v>
      </c>
      <c r="BL464" s="136">
        <v>6751</v>
      </c>
      <c r="BM464" s="136">
        <v>6739</v>
      </c>
      <c r="BN464" s="136">
        <v>6710</v>
      </c>
      <c r="BO464" s="136">
        <v>6625</v>
      </c>
      <c r="BP464" s="136"/>
      <c r="BQ464" s="136"/>
      <c r="BR464" s="136"/>
      <c r="BS464" s="136"/>
      <c r="BT464" s="136"/>
      <c r="BU464" s="136"/>
      <c r="BV464" s="136"/>
      <c r="BW464" s="136"/>
      <c r="BX464" s="136"/>
      <c r="BY464" s="136"/>
      <c r="BZ464" s="136"/>
      <c r="CA464" s="136"/>
      <c r="CB464" s="136"/>
      <c r="CC464" s="136"/>
      <c r="CD464" s="136"/>
      <c r="CE464" s="136"/>
      <c r="CF464" s="136"/>
      <c r="CG464" s="136"/>
      <c r="CH464" s="136"/>
      <c r="CI464" s="136"/>
      <c r="CJ464" s="136"/>
      <c r="CK464" s="136"/>
      <c r="CL464" s="136"/>
      <c r="CM464" s="136"/>
      <c r="CN464" s="136"/>
      <c r="CO464" s="136"/>
      <c r="CP464" s="136"/>
      <c r="CQ464" s="136"/>
      <c r="CR464" s="136"/>
      <c r="CS464" s="136"/>
      <c r="CT464" s="136"/>
      <c r="CU464" s="136"/>
      <c r="CV464" s="136"/>
      <c r="CW464" s="136"/>
      <c r="CX464" s="140"/>
      <c r="CY464" s="140"/>
      <c r="CZ464" s="140"/>
      <c r="DA464" s="140"/>
      <c r="DB464" s="140"/>
      <c r="DC464" s="140"/>
      <c r="DD464" s="140"/>
      <c r="DE464" s="140"/>
      <c r="DF464" s="140"/>
      <c r="DG464" s="140"/>
      <c r="DH464" s="140"/>
      <c r="DI464" s="140"/>
      <c r="DJ464" s="140"/>
      <c r="DK464" s="140"/>
      <c r="DL464" s="140"/>
      <c r="DM464" s="140"/>
      <c r="DN464" s="140"/>
      <c r="DO464" s="140"/>
      <c r="DP464" s="140"/>
      <c r="DQ464" s="140"/>
      <c r="DR464" s="140"/>
      <c r="DS464" s="140"/>
      <c r="DT464" s="140"/>
      <c r="DU464" s="140"/>
      <c r="DV464" s="140"/>
      <c r="DW464" s="140"/>
      <c r="DX464" s="140"/>
      <c r="DY464" s="140"/>
      <c r="DZ464" s="140"/>
      <c r="EA464" s="140"/>
      <c r="EB464" s="140"/>
      <c r="EC464" s="140"/>
      <c r="ED464" s="140"/>
      <c r="EE464" s="140"/>
      <c r="EF464" s="140"/>
      <c r="EG464" s="140"/>
      <c r="EH464" s="140"/>
      <c r="EI464" s="140"/>
      <c r="EJ464" s="140"/>
      <c r="EK464" s="140"/>
      <c r="EL464" s="140"/>
      <c r="EM464" s="140"/>
      <c r="EN464" s="140"/>
      <c r="EO464" s="140"/>
      <c r="EP464" s="140"/>
      <c r="EQ464" s="140"/>
      <c r="ER464" s="140"/>
      <c r="ES464" s="140"/>
      <c r="ET464" s="140"/>
      <c r="EU464" s="140"/>
      <c r="EV464" s="140"/>
      <c r="EW464" s="140"/>
      <c r="EX464" s="140"/>
      <c r="EY464" s="140"/>
      <c r="EZ464" s="140"/>
      <c r="FA464" s="140"/>
      <c r="FB464" s="140"/>
      <c r="FC464" s="140"/>
      <c r="FD464" s="140"/>
      <c r="FE464" s="140"/>
      <c r="FF464" s="140"/>
      <c r="FG464" s="140"/>
      <c r="FH464" s="140"/>
      <c r="FI464" s="140"/>
      <c r="FJ464" s="140"/>
      <c r="FK464" s="140"/>
      <c r="FL464" s="140"/>
      <c r="FM464" s="140"/>
      <c r="FN464" s="140"/>
      <c r="FO464" s="140"/>
      <c r="FP464" s="140"/>
      <c r="FQ464" s="140"/>
      <c r="FR464" s="140"/>
      <c r="FS464" s="140"/>
      <c r="FT464" s="140"/>
    </row>
    <row r="465" spans="1:176" s="134" customFormat="1" x14ac:dyDescent="0.25">
      <c r="A465" s="139">
        <f t="shared" si="19"/>
        <v>44116</v>
      </c>
      <c r="B465" s="136">
        <v>6805</v>
      </c>
      <c r="C465" s="136">
        <v>6805</v>
      </c>
      <c r="D465" s="136">
        <v>6805</v>
      </c>
      <c r="E465" s="136">
        <v>6805</v>
      </c>
      <c r="F465" s="136">
        <v>6805</v>
      </c>
      <c r="G465" s="136">
        <v>6805</v>
      </c>
      <c r="H465" s="136">
        <v>6805</v>
      </c>
      <c r="I465" s="136">
        <v>6805</v>
      </c>
      <c r="J465" s="136">
        <v>6805</v>
      </c>
      <c r="K465" s="136">
        <v>6805</v>
      </c>
      <c r="L465" s="136">
        <v>6805</v>
      </c>
      <c r="M465" s="136">
        <v>6805</v>
      </c>
      <c r="N465" s="136">
        <v>6805</v>
      </c>
      <c r="O465" s="136">
        <v>6805</v>
      </c>
      <c r="P465" s="136">
        <v>6805</v>
      </c>
      <c r="Q465" s="136">
        <v>6805</v>
      </c>
      <c r="R465" s="136">
        <v>6805</v>
      </c>
      <c r="S465" s="136">
        <v>6805</v>
      </c>
      <c r="T465" s="136">
        <v>6805</v>
      </c>
      <c r="U465" s="136">
        <v>6805</v>
      </c>
      <c r="V465" s="136">
        <v>6805</v>
      </c>
      <c r="W465" s="136">
        <v>6805</v>
      </c>
      <c r="X465" s="136">
        <v>6805</v>
      </c>
      <c r="Y465" s="136">
        <v>6805</v>
      </c>
      <c r="Z465" s="136">
        <v>6805</v>
      </c>
      <c r="AA465" s="136">
        <v>6805</v>
      </c>
      <c r="AB465" s="136">
        <v>6805</v>
      </c>
      <c r="AC465" s="136">
        <v>6805</v>
      </c>
      <c r="AD465" s="136">
        <v>6805</v>
      </c>
      <c r="AE465" s="136">
        <v>6805</v>
      </c>
      <c r="AF465" s="136">
        <v>6805</v>
      </c>
      <c r="AG465" s="136">
        <v>6805</v>
      </c>
      <c r="AH465" s="136">
        <v>6805</v>
      </c>
      <c r="AI465" s="136">
        <v>6805</v>
      </c>
      <c r="AJ465" s="136">
        <v>6805</v>
      </c>
      <c r="AK465" s="136">
        <v>6805</v>
      </c>
      <c r="AL465" s="136">
        <v>6805</v>
      </c>
      <c r="AM465" s="136">
        <v>6805</v>
      </c>
      <c r="AN465" s="136">
        <v>6805</v>
      </c>
      <c r="AO465" s="136">
        <v>6805</v>
      </c>
      <c r="AP465" s="136">
        <v>6805</v>
      </c>
      <c r="AQ465" s="136">
        <v>6805</v>
      </c>
      <c r="AR465" s="136">
        <v>6804</v>
      </c>
      <c r="AS465" s="136">
        <v>6805</v>
      </c>
      <c r="AT465" s="136">
        <v>6805</v>
      </c>
      <c r="AU465" s="136">
        <v>6805</v>
      </c>
      <c r="AV465" s="136">
        <v>6805</v>
      </c>
      <c r="AW465" s="136">
        <v>6805</v>
      </c>
      <c r="AX465" s="136">
        <v>6803</v>
      </c>
      <c r="AY465" s="136">
        <v>6802</v>
      </c>
      <c r="AZ465" s="136">
        <v>6800</v>
      </c>
      <c r="BA465" s="136">
        <v>6800</v>
      </c>
      <c r="BB465" s="136">
        <v>6798</v>
      </c>
      <c r="BC465" s="136">
        <v>6795</v>
      </c>
      <c r="BD465" s="136">
        <v>6795</v>
      </c>
      <c r="BE465" s="136">
        <v>6795</v>
      </c>
      <c r="BF465" s="136">
        <v>6795</v>
      </c>
      <c r="BG465" s="136">
        <v>6794</v>
      </c>
      <c r="BH465" s="136">
        <v>6793</v>
      </c>
      <c r="BI465" s="136">
        <v>6790</v>
      </c>
      <c r="BJ465" s="136">
        <v>6782</v>
      </c>
      <c r="BK465" s="136">
        <v>6775</v>
      </c>
      <c r="BL465" s="136">
        <v>6723</v>
      </c>
      <c r="BM465" s="136">
        <v>6712</v>
      </c>
      <c r="BN465" s="136">
        <v>6690</v>
      </c>
      <c r="BO465" s="136">
        <v>6625</v>
      </c>
      <c r="BP465" s="136"/>
      <c r="BQ465" s="136"/>
      <c r="BR465" s="136"/>
      <c r="BS465" s="136"/>
      <c r="BT465" s="136"/>
      <c r="BU465" s="136"/>
      <c r="BV465" s="136"/>
      <c r="BW465" s="136"/>
      <c r="BX465" s="136"/>
      <c r="BY465" s="136"/>
      <c r="BZ465" s="136"/>
      <c r="CA465" s="136"/>
      <c r="CB465" s="136"/>
      <c r="CC465" s="136"/>
      <c r="CD465" s="136"/>
      <c r="CE465" s="136"/>
      <c r="CF465" s="136"/>
      <c r="CG465" s="136"/>
      <c r="CH465" s="136"/>
      <c r="CI465" s="136"/>
      <c r="CJ465" s="136"/>
      <c r="CK465" s="136"/>
      <c r="CL465" s="136"/>
      <c r="CM465" s="136"/>
      <c r="CN465" s="136"/>
      <c r="CO465" s="136"/>
      <c r="CP465" s="136"/>
      <c r="CQ465" s="136"/>
      <c r="CR465" s="136"/>
      <c r="CS465" s="136"/>
      <c r="CT465" s="136"/>
      <c r="CU465" s="136"/>
      <c r="CV465" s="136"/>
      <c r="CW465" s="136"/>
      <c r="CX465" s="140"/>
      <c r="CY465" s="140"/>
      <c r="CZ465" s="140"/>
      <c r="DA465" s="140"/>
      <c r="DB465" s="140"/>
      <c r="DC465" s="140"/>
      <c r="DD465" s="140"/>
      <c r="DE465" s="140"/>
      <c r="DF465" s="140"/>
      <c r="DG465" s="140"/>
      <c r="DH465" s="140"/>
      <c r="DI465" s="140"/>
      <c r="DJ465" s="140"/>
      <c r="DK465" s="140"/>
      <c r="DL465" s="140"/>
      <c r="DM465" s="140"/>
      <c r="DN465" s="140"/>
      <c r="DO465" s="140"/>
      <c r="DP465" s="140"/>
      <c r="DQ465" s="140"/>
      <c r="DR465" s="140"/>
      <c r="DS465" s="140"/>
      <c r="DT465" s="140"/>
      <c r="DU465" s="140"/>
      <c r="DV465" s="140"/>
      <c r="DW465" s="140"/>
      <c r="DX465" s="140"/>
      <c r="DY465" s="140"/>
      <c r="DZ465" s="140"/>
      <c r="EA465" s="140"/>
      <c r="EB465" s="140"/>
      <c r="EC465" s="140"/>
      <c r="ED465" s="140"/>
      <c r="EE465" s="140"/>
      <c r="EF465" s="140"/>
      <c r="EG465" s="140"/>
      <c r="EH465" s="140"/>
      <c r="EI465" s="140"/>
      <c r="EJ465" s="140"/>
      <c r="EK465" s="140"/>
      <c r="EL465" s="140"/>
      <c r="EM465" s="140"/>
      <c r="EN465" s="140"/>
      <c r="EO465" s="140"/>
      <c r="EP465" s="140"/>
      <c r="EQ465" s="140"/>
      <c r="ER465" s="140"/>
      <c r="ES465" s="140"/>
      <c r="ET465" s="140"/>
      <c r="EU465" s="140"/>
      <c r="EV465" s="140"/>
      <c r="EW465" s="140"/>
      <c r="EX465" s="140"/>
      <c r="EY465" s="140"/>
      <c r="EZ465" s="140"/>
      <c r="FA465" s="140"/>
      <c r="FB465" s="140"/>
      <c r="FC465" s="140"/>
      <c r="FD465" s="140"/>
      <c r="FE465" s="140"/>
      <c r="FF465" s="140"/>
      <c r="FG465" s="140"/>
      <c r="FH465" s="140"/>
      <c r="FI465" s="140"/>
      <c r="FJ465" s="140"/>
      <c r="FK465" s="140"/>
      <c r="FL465" s="140"/>
      <c r="FM465" s="140"/>
      <c r="FN465" s="140"/>
      <c r="FO465" s="140"/>
      <c r="FP465" s="140"/>
      <c r="FQ465" s="140"/>
      <c r="FR465" s="140"/>
      <c r="FS465" s="140"/>
      <c r="FT465" s="140"/>
    </row>
    <row r="466" spans="1:176" s="134" customFormat="1" x14ac:dyDescent="0.25">
      <c r="A466" s="139">
        <f t="shared" si="19"/>
        <v>44115</v>
      </c>
      <c r="B466" s="136">
        <v>6772</v>
      </c>
      <c r="C466" s="136">
        <v>6772</v>
      </c>
      <c r="D466" s="136">
        <v>6772</v>
      </c>
      <c r="E466" s="136">
        <v>6772</v>
      </c>
      <c r="F466" s="136">
        <v>6772</v>
      </c>
      <c r="G466" s="136">
        <v>6772</v>
      </c>
      <c r="H466" s="136">
        <v>6772</v>
      </c>
      <c r="I466" s="136">
        <v>6772</v>
      </c>
      <c r="J466" s="136">
        <v>6772</v>
      </c>
      <c r="K466" s="136">
        <v>6772</v>
      </c>
      <c r="L466" s="136">
        <v>6772</v>
      </c>
      <c r="M466" s="136">
        <v>6772</v>
      </c>
      <c r="N466" s="136">
        <v>6772</v>
      </c>
      <c r="O466" s="136">
        <v>6772</v>
      </c>
      <c r="P466" s="136">
        <v>6772</v>
      </c>
      <c r="Q466" s="136">
        <v>6772</v>
      </c>
      <c r="R466" s="136">
        <v>6772</v>
      </c>
      <c r="S466" s="136">
        <v>6772</v>
      </c>
      <c r="T466" s="136">
        <v>6772</v>
      </c>
      <c r="U466" s="136">
        <v>6772</v>
      </c>
      <c r="V466" s="136">
        <v>6772</v>
      </c>
      <c r="W466" s="136">
        <v>6772</v>
      </c>
      <c r="X466" s="136">
        <v>6772</v>
      </c>
      <c r="Y466" s="136">
        <v>6772</v>
      </c>
      <c r="Z466" s="136">
        <v>6772</v>
      </c>
      <c r="AA466" s="136">
        <v>6772</v>
      </c>
      <c r="AB466" s="136">
        <v>6772</v>
      </c>
      <c r="AC466" s="136">
        <v>6772</v>
      </c>
      <c r="AD466" s="136">
        <v>6772</v>
      </c>
      <c r="AE466" s="136">
        <v>6772</v>
      </c>
      <c r="AF466" s="136">
        <v>6772</v>
      </c>
      <c r="AG466" s="136">
        <v>6772</v>
      </c>
      <c r="AH466" s="136">
        <v>6772</v>
      </c>
      <c r="AI466" s="136">
        <v>6772</v>
      </c>
      <c r="AJ466" s="136">
        <v>6772</v>
      </c>
      <c r="AK466" s="136">
        <v>6772</v>
      </c>
      <c r="AL466" s="136">
        <v>6772</v>
      </c>
      <c r="AM466" s="136">
        <v>6772</v>
      </c>
      <c r="AN466" s="136">
        <v>6772</v>
      </c>
      <c r="AO466" s="136">
        <v>6772</v>
      </c>
      <c r="AP466" s="136">
        <v>6772</v>
      </c>
      <c r="AQ466" s="136">
        <v>6772</v>
      </c>
      <c r="AR466" s="136">
        <v>6771</v>
      </c>
      <c r="AS466" s="136">
        <v>6772</v>
      </c>
      <c r="AT466" s="136">
        <v>6772</v>
      </c>
      <c r="AU466" s="136">
        <v>6772</v>
      </c>
      <c r="AV466" s="136">
        <v>6772</v>
      </c>
      <c r="AW466" s="136">
        <v>6772</v>
      </c>
      <c r="AX466" s="136">
        <v>6770</v>
      </c>
      <c r="AY466" s="136">
        <v>6769</v>
      </c>
      <c r="AZ466" s="136">
        <v>6767</v>
      </c>
      <c r="BA466" s="136">
        <v>6767</v>
      </c>
      <c r="BB466" s="136">
        <v>6765</v>
      </c>
      <c r="BC466" s="136">
        <v>6763</v>
      </c>
      <c r="BD466" s="136">
        <v>6763</v>
      </c>
      <c r="BE466" s="136">
        <v>6763</v>
      </c>
      <c r="BF466" s="136">
        <v>6763</v>
      </c>
      <c r="BG466" s="136">
        <v>6762</v>
      </c>
      <c r="BH466" s="136">
        <v>6761</v>
      </c>
      <c r="BI466" s="136">
        <v>6758</v>
      </c>
      <c r="BJ466" s="136">
        <v>6752</v>
      </c>
      <c r="BK466" s="136">
        <v>6745</v>
      </c>
      <c r="BL466" s="136">
        <v>6695</v>
      </c>
      <c r="BM466" s="136">
        <v>6687</v>
      </c>
      <c r="BN466" s="136">
        <v>6669</v>
      </c>
      <c r="BO466" s="136">
        <v>6620</v>
      </c>
      <c r="BP466" s="136"/>
      <c r="BQ466" s="136"/>
      <c r="BR466" s="136"/>
      <c r="BS466" s="136"/>
      <c r="BT466" s="136"/>
      <c r="BU466" s="136"/>
      <c r="BV466" s="136"/>
      <c r="BW466" s="136"/>
      <c r="BX466" s="136"/>
      <c r="BY466" s="136"/>
      <c r="BZ466" s="136"/>
      <c r="CA466" s="136"/>
      <c r="CB466" s="136"/>
      <c r="CC466" s="136"/>
      <c r="CD466" s="136"/>
      <c r="CE466" s="136"/>
      <c r="CF466" s="136"/>
      <c r="CG466" s="136"/>
      <c r="CH466" s="136"/>
      <c r="CI466" s="136"/>
      <c r="CJ466" s="136"/>
      <c r="CK466" s="136"/>
      <c r="CL466" s="136"/>
      <c r="CM466" s="136"/>
      <c r="CN466" s="136"/>
      <c r="CO466" s="136"/>
      <c r="CP466" s="136"/>
      <c r="CQ466" s="136"/>
      <c r="CR466" s="136"/>
      <c r="CS466" s="136"/>
      <c r="CT466" s="136"/>
      <c r="CU466" s="136"/>
      <c r="CV466" s="136"/>
      <c r="CW466" s="136"/>
      <c r="CX466" s="140"/>
      <c r="CY466" s="140"/>
      <c r="CZ466" s="140"/>
      <c r="DA466" s="140"/>
      <c r="DB466" s="140"/>
      <c r="DC466" s="140"/>
      <c r="DD466" s="140"/>
      <c r="DE466" s="140"/>
      <c r="DF466" s="140"/>
      <c r="DG466" s="140"/>
      <c r="DH466" s="140"/>
      <c r="DI466" s="140"/>
      <c r="DJ466" s="140"/>
      <c r="DK466" s="140"/>
      <c r="DL466" s="140"/>
      <c r="DM466" s="140"/>
      <c r="DN466" s="140"/>
      <c r="DO466" s="140"/>
      <c r="DP466" s="140"/>
      <c r="DQ466" s="140"/>
      <c r="DR466" s="140"/>
      <c r="DS466" s="140"/>
      <c r="DT466" s="140"/>
      <c r="DU466" s="140"/>
      <c r="DV466" s="140"/>
      <c r="DW466" s="140"/>
      <c r="DX466" s="140"/>
      <c r="DY466" s="140"/>
      <c r="DZ466" s="140"/>
      <c r="EA466" s="140"/>
      <c r="EB466" s="140"/>
      <c r="EC466" s="140"/>
      <c r="ED466" s="140"/>
      <c r="EE466" s="140"/>
      <c r="EF466" s="140"/>
      <c r="EG466" s="140"/>
      <c r="EH466" s="140"/>
      <c r="EI466" s="140"/>
      <c r="EJ466" s="140"/>
      <c r="EK466" s="140"/>
      <c r="EL466" s="140"/>
      <c r="EM466" s="140"/>
      <c r="EN466" s="140"/>
      <c r="EO466" s="140"/>
      <c r="EP466" s="140"/>
      <c r="EQ466" s="140"/>
      <c r="ER466" s="140"/>
      <c r="ES466" s="140"/>
      <c r="ET466" s="140"/>
      <c r="EU466" s="140"/>
      <c r="EV466" s="140"/>
      <c r="EW466" s="140"/>
      <c r="EX466" s="140"/>
      <c r="EY466" s="140"/>
      <c r="EZ466" s="140"/>
      <c r="FA466" s="140"/>
      <c r="FB466" s="140"/>
      <c r="FC466" s="140"/>
      <c r="FD466" s="140"/>
      <c r="FE466" s="140"/>
      <c r="FF466" s="140"/>
      <c r="FG466" s="140"/>
      <c r="FH466" s="140"/>
      <c r="FI466" s="140"/>
      <c r="FJ466" s="140"/>
      <c r="FK466" s="140"/>
      <c r="FL466" s="140"/>
      <c r="FM466" s="140"/>
      <c r="FN466" s="140"/>
      <c r="FO466" s="140"/>
      <c r="FP466" s="140"/>
      <c r="FQ466" s="140"/>
      <c r="FR466" s="140"/>
      <c r="FS466" s="140"/>
      <c r="FT466" s="140"/>
    </row>
    <row r="467" spans="1:176" s="134" customFormat="1" x14ac:dyDescent="0.25">
      <c r="A467" s="139">
        <f t="shared" si="19"/>
        <v>44114</v>
      </c>
      <c r="B467" s="136">
        <v>6742</v>
      </c>
      <c r="C467" s="136">
        <v>6742</v>
      </c>
      <c r="D467" s="136">
        <v>6742</v>
      </c>
      <c r="E467" s="136">
        <v>6742</v>
      </c>
      <c r="F467" s="136">
        <v>6742</v>
      </c>
      <c r="G467" s="136">
        <v>6742</v>
      </c>
      <c r="H467" s="136">
        <v>6742</v>
      </c>
      <c r="I467" s="136">
        <v>6742</v>
      </c>
      <c r="J467" s="136">
        <v>6742</v>
      </c>
      <c r="K467" s="136">
        <v>6742</v>
      </c>
      <c r="L467" s="136">
        <v>6742</v>
      </c>
      <c r="M467" s="136">
        <v>6742</v>
      </c>
      <c r="N467" s="136">
        <v>6742</v>
      </c>
      <c r="O467" s="136">
        <v>6742</v>
      </c>
      <c r="P467" s="136">
        <v>6742</v>
      </c>
      <c r="Q467" s="136">
        <v>6742</v>
      </c>
      <c r="R467" s="136">
        <v>6742</v>
      </c>
      <c r="S467" s="136">
        <v>6742</v>
      </c>
      <c r="T467" s="136">
        <v>6742</v>
      </c>
      <c r="U467" s="136">
        <v>6742</v>
      </c>
      <c r="V467" s="136">
        <v>6742</v>
      </c>
      <c r="W467" s="136">
        <v>6742</v>
      </c>
      <c r="X467" s="136">
        <v>6742</v>
      </c>
      <c r="Y467" s="136">
        <v>6742</v>
      </c>
      <c r="Z467" s="136">
        <v>6742</v>
      </c>
      <c r="AA467" s="136">
        <v>6742</v>
      </c>
      <c r="AB467" s="136">
        <v>6742</v>
      </c>
      <c r="AC467" s="136">
        <v>6742</v>
      </c>
      <c r="AD467" s="136">
        <v>6742</v>
      </c>
      <c r="AE467" s="136">
        <v>6742</v>
      </c>
      <c r="AF467" s="136">
        <v>6742</v>
      </c>
      <c r="AG467" s="136">
        <v>6742</v>
      </c>
      <c r="AH467" s="136">
        <v>6742</v>
      </c>
      <c r="AI467" s="136">
        <v>6742</v>
      </c>
      <c r="AJ467" s="136">
        <v>6742</v>
      </c>
      <c r="AK467" s="136">
        <v>6742</v>
      </c>
      <c r="AL467" s="136">
        <v>6742</v>
      </c>
      <c r="AM467" s="136">
        <v>6742</v>
      </c>
      <c r="AN467" s="136">
        <v>6742</v>
      </c>
      <c r="AO467" s="136">
        <v>6742</v>
      </c>
      <c r="AP467" s="136">
        <v>6742</v>
      </c>
      <c r="AQ467" s="136">
        <v>6742</v>
      </c>
      <c r="AR467" s="136">
        <v>6741</v>
      </c>
      <c r="AS467" s="136">
        <v>6742</v>
      </c>
      <c r="AT467" s="136">
        <v>6742</v>
      </c>
      <c r="AU467" s="136">
        <v>6742</v>
      </c>
      <c r="AV467" s="136">
        <v>6742</v>
      </c>
      <c r="AW467" s="136">
        <v>6742</v>
      </c>
      <c r="AX467" s="136">
        <v>6740</v>
      </c>
      <c r="AY467" s="136">
        <v>6739</v>
      </c>
      <c r="AZ467" s="136">
        <v>6737</v>
      </c>
      <c r="BA467" s="136">
        <v>6737</v>
      </c>
      <c r="BB467" s="136">
        <v>6735</v>
      </c>
      <c r="BC467" s="136">
        <v>6733</v>
      </c>
      <c r="BD467" s="136">
        <v>6733</v>
      </c>
      <c r="BE467" s="136">
        <v>6733</v>
      </c>
      <c r="BF467" s="136">
        <v>6733</v>
      </c>
      <c r="BG467" s="136">
        <v>6732</v>
      </c>
      <c r="BH467" s="136">
        <v>6731</v>
      </c>
      <c r="BI467" s="136">
        <v>6728</v>
      </c>
      <c r="BJ467" s="136">
        <v>6722</v>
      </c>
      <c r="BK467" s="136">
        <v>6715</v>
      </c>
      <c r="BL467" s="136">
        <v>6667</v>
      </c>
      <c r="BM467" s="136">
        <v>6661</v>
      </c>
      <c r="BN467" s="136">
        <v>6644</v>
      </c>
      <c r="BO467" s="136">
        <v>6610</v>
      </c>
      <c r="BP467" s="136"/>
      <c r="BQ467" s="136"/>
      <c r="BR467" s="136"/>
      <c r="BS467" s="136"/>
      <c r="BT467" s="136"/>
      <c r="BU467" s="136"/>
      <c r="BV467" s="136"/>
      <c r="BW467" s="136"/>
      <c r="BX467" s="136"/>
      <c r="BY467" s="136"/>
      <c r="BZ467" s="136"/>
      <c r="CA467" s="136"/>
      <c r="CB467" s="136"/>
      <c r="CC467" s="136"/>
      <c r="CD467" s="136"/>
      <c r="CE467" s="136"/>
      <c r="CF467" s="136"/>
      <c r="CG467" s="136"/>
      <c r="CH467" s="136"/>
      <c r="CI467" s="136"/>
      <c r="CJ467" s="136"/>
      <c r="CK467" s="136"/>
      <c r="CL467" s="136"/>
      <c r="CM467" s="136"/>
      <c r="CN467" s="136"/>
      <c r="CO467" s="136"/>
      <c r="CP467" s="136"/>
      <c r="CQ467" s="136"/>
      <c r="CR467" s="136"/>
      <c r="CS467" s="136"/>
      <c r="CT467" s="136"/>
      <c r="CU467" s="136"/>
      <c r="CV467" s="136"/>
      <c r="CW467" s="136"/>
      <c r="CX467" s="140"/>
      <c r="CY467" s="140"/>
      <c r="CZ467" s="140"/>
      <c r="DA467" s="140"/>
      <c r="DB467" s="140"/>
      <c r="DC467" s="140"/>
      <c r="DD467" s="140"/>
      <c r="DE467" s="140"/>
      <c r="DF467" s="140"/>
      <c r="DG467" s="140"/>
      <c r="DH467" s="140"/>
      <c r="DI467" s="140"/>
      <c r="DJ467" s="140"/>
      <c r="DK467" s="140"/>
      <c r="DL467" s="140"/>
      <c r="DM467" s="140"/>
      <c r="DN467" s="140"/>
      <c r="DO467" s="140"/>
      <c r="DP467" s="140"/>
      <c r="DQ467" s="140"/>
      <c r="DR467" s="140"/>
      <c r="DS467" s="140"/>
      <c r="DT467" s="140"/>
      <c r="DU467" s="140"/>
      <c r="DV467" s="140"/>
      <c r="DW467" s="140"/>
      <c r="DX467" s="140"/>
      <c r="DY467" s="140"/>
      <c r="DZ467" s="140"/>
      <c r="EA467" s="140"/>
      <c r="EB467" s="140"/>
      <c r="EC467" s="140"/>
      <c r="ED467" s="140"/>
      <c r="EE467" s="140"/>
      <c r="EF467" s="140"/>
      <c r="EG467" s="140"/>
      <c r="EH467" s="140"/>
      <c r="EI467" s="140"/>
      <c r="EJ467" s="140"/>
      <c r="EK467" s="140"/>
      <c r="EL467" s="140"/>
      <c r="EM467" s="140"/>
      <c r="EN467" s="140"/>
      <c r="EO467" s="140"/>
      <c r="EP467" s="140"/>
      <c r="EQ467" s="140"/>
      <c r="ER467" s="140"/>
      <c r="ES467" s="140"/>
      <c r="ET467" s="140"/>
      <c r="EU467" s="140"/>
      <c r="EV467" s="140"/>
      <c r="EW467" s="140"/>
      <c r="EX467" s="140"/>
      <c r="EY467" s="140"/>
      <c r="EZ467" s="140"/>
      <c r="FA467" s="140"/>
      <c r="FB467" s="140"/>
      <c r="FC467" s="140"/>
      <c r="FD467" s="140"/>
      <c r="FE467" s="140"/>
      <c r="FF467" s="140"/>
      <c r="FG467" s="140"/>
      <c r="FH467" s="140"/>
      <c r="FI467" s="140"/>
      <c r="FJ467" s="140"/>
      <c r="FK467" s="140"/>
      <c r="FL467" s="140"/>
      <c r="FM467" s="140"/>
      <c r="FN467" s="140"/>
      <c r="FO467" s="140"/>
      <c r="FP467" s="140"/>
      <c r="FQ467" s="140"/>
      <c r="FR467" s="140"/>
      <c r="FS467" s="140"/>
      <c r="FT467" s="140"/>
    </row>
    <row r="468" spans="1:176" s="134" customFormat="1" x14ac:dyDescent="0.25">
      <c r="A468" s="139">
        <f t="shared" si="19"/>
        <v>44113</v>
      </c>
      <c r="B468" s="136">
        <v>6716</v>
      </c>
      <c r="C468" s="136">
        <v>6716</v>
      </c>
      <c r="D468" s="136">
        <v>6716</v>
      </c>
      <c r="E468" s="136">
        <v>6716</v>
      </c>
      <c r="F468" s="136">
        <v>6716</v>
      </c>
      <c r="G468" s="136">
        <v>6716</v>
      </c>
      <c r="H468" s="136">
        <v>6716</v>
      </c>
      <c r="I468" s="136">
        <v>6716</v>
      </c>
      <c r="J468" s="136">
        <v>6716</v>
      </c>
      <c r="K468" s="136">
        <v>6716</v>
      </c>
      <c r="L468" s="136">
        <v>6716</v>
      </c>
      <c r="M468" s="136">
        <v>6716</v>
      </c>
      <c r="N468" s="136">
        <v>6716</v>
      </c>
      <c r="O468" s="136">
        <v>6716</v>
      </c>
      <c r="P468" s="136">
        <v>6716</v>
      </c>
      <c r="Q468" s="136">
        <v>6716</v>
      </c>
      <c r="R468" s="136">
        <v>6716</v>
      </c>
      <c r="S468" s="136">
        <v>6716</v>
      </c>
      <c r="T468" s="136">
        <v>6716</v>
      </c>
      <c r="U468" s="136">
        <v>6716</v>
      </c>
      <c r="V468" s="136">
        <v>6716</v>
      </c>
      <c r="W468" s="136">
        <v>6716</v>
      </c>
      <c r="X468" s="136">
        <v>6716</v>
      </c>
      <c r="Y468" s="136">
        <v>6716</v>
      </c>
      <c r="Z468" s="136">
        <v>6716</v>
      </c>
      <c r="AA468" s="136">
        <v>6716</v>
      </c>
      <c r="AB468" s="136">
        <v>6716</v>
      </c>
      <c r="AC468" s="136">
        <v>6716</v>
      </c>
      <c r="AD468" s="136">
        <v>6716</v>
      </c>
      <c r="AE468" s="136">
        <v>6716</v>
      </c>
      <c r="AF468" s="136">
        <v>6716</v>
      </c>
      <c r="AG468" s="136">
        <v>6716</v>
      </c>
      <c r="AH468" s="136">
        <v>6716</v>
      </c>
      <c r="AI468" s="136">
        <v>6716</v>
      </c>
      <c r="AJ468" s="136">
        <v>6716</v>
      </c>
      <c r="AK468" s="136">
        <v>6716</v>
      </c>
      <c r="AL468" s="136">
        <v>6716</v>
      </c>
      <c r="AM468" s="136">
        <v>6716</v>
      </c>
      <c r="AN468" s="136">
        <v>6716</v>
      </c>
      <c r="AO468" s="136">
        <v>6716</v>
      </c>
      <c r="AP468" s="136">
        <v>6716</v>
      </c>
      <c r="AQ468" s="136">
        <v>6716</v>
      </c>
      <c r="AR468" s="136">
        <v>6715</v>
      </c>
      <c r="AS468" s="136">
        <v>6716</v>
      </c>
      <c r="AT468" s="136">
        <v>6716</v>
      </c>
      <c r="AU468" s="136">
        <v>6716</v>
      </c>
      <c r="AV468" s="136">
        <v>6716</v>
      </c>
      <c r="AW468" s="136">
        <v>6716</v>
      </c>
      <c r="AX468" s="136">
        <v>6714</v>
      </c>
      <c r="AY468" s="136">
        <v>6713</v>
      </c>
      <c r="AZ468" s="136">
        <v>6711</v>
      </c>
      <c r="BA468" s="136">
        <v>6711</v>
      </c>
      <c r="BB468" s="136">
        <v>6709</v>
      </c>
      <c r="BC468" s="136">
        <v>6707</v>
      </c>
      <c r="BD468" s="136">
        <v>6707</v>
      </c>
      <c r="BE468" s="136">
        <v>6707</v>
      </c>
      <c r="BF468" s="136">
        <v>6707</v>
      </c>
      <c r="BG468" s="136">
        <v>6706</v>
      </c>
      <c r="BH468" s="136">
        <v>6705</v>
      </c>
      <c r="BI468" s="136">
        <v>6702</v>
      </c>
      <c r="BJ468" s="136">
        <v>6696</v>
      </c>
      <c r="BK468" s="136">
        <v>6690</v>
      </c>
      <c r="BL468" s="136">
        <v>6643</v>
      </c>
      <c r="BM468" s="136">
        <v>6638</v>
      </c>
      <c r="BN468" s="136">
        <v>6623</v>
      </c>
      <c r="BO468" s="136">
        <v>6597</v>
      </c>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36"/>
      <c r="CQ468" s="136"/>
      <c r="CR468" s="136"/>
      <c r="CS468" s="136"/>
      <c r="CT468" s="136"/>
      <c r="CU468" s="136"/>
      <c r="CV468" s="136"/>
      <c r="CW468" s="136"/>
      <c r="CX468" s="140"/>
      <c r="CY468" s="140"/>
      <c r="CZ468" s="140"/>
      <c r="DA468" s="140"/>
      <c r="DB468" s="140"/>
      <c r="DC468" s="140"/>
      <c r="DD468" s="140"/>
      <c r="DE468" s="140"/>
      <c r="DF468" s="140"/>
      <c r="DG468" s="140"/>
      <c r="DH468" s="140"/>
      <c r="DI468" s="140"/>
      <c r="DJ468" s="140"/>
      <c r="DK468" s="140"/>
      <c r="DL468" s="140"/>
      <c r="DM468" s="140"/>
      <c r="DN468" s="140"/>
      <c r="DO468" s="140"/>
      <c r="DP468" s="140"/>
      <c r="DQ468" s="140"/>
      <c r="DR468" s="140"/>
      <c r="DS468" s="140"/>
      <c r="DT468" s="140"/>
      <c r="DU468" s="140"/>
      <c r="DV468" s="140"/>
      <c r="DW468" s="140"/>
      <c r="DX468" s="140"/>
      <c r="DY468" s="140"/>
      <c r="DZ468" s="140"/>
      <c r="EA468" s="140"/>
      <c r="EB468" s="140"/>
      <c r="EC468" s="140"/>
      <c r="ED468" s="140"/>
      <c r="EE468" s="140"/>
      <c r="EF468" s="140"/>
      <c r="EG468" s="140"/>
      <c r="EH468" s="140"/>
      <c r="EI468" s="140"/>
      <c r="EJ468" s="140"/>
      <c r="EK468" s="140"/>
      <c r="EL468" s="140"/>
      <c r="EM468" s="140"/>
      <c r="EN468" s="140"/>
      <c r="EO468" s="140"/>
      <c r="EP468" s="140"/>
      <c r="EQ468" s="140"/>
      <c r="ER468" s="140"/>
      <c r="ES468" s="140"/>
      <c r="ET468" s="140"/>
      <c r="EU468" s="140"/>
      <c r="EV468" s="140"/>
      <c r="EW468" s="140"/>
      <c r="EX468" s="140"/>
      <c r="EY468" s="140"/>
      <c r="EZ468" s="140"/>
      <c r="FA468" s="140"/>
      <c r="FB468" s="140"/>
      <c r="FC468" s="140"/>
      <c r="FD468" s="140"/>
      <c r="FE468" s="140"/>
      <c r="FF468" s="140"/>
      <c r="FG468" s="140"/>
      <c r="FH468" s="140"/>
      <c r="FI468" s="140"/>
      <c r="FJ468" s="140"/>
      <c r="FK468" s="140"/>
      <c r="FL468" s="140"/>
      <c r="FM468" s="140"/>
      <c r="FN468" s="140"/>
      <c r="FO468" s="140"/>
      <c r="FP468" s="140"/>
      <c r="FQ468" s="140"/>
      <c r="FR468" s="140"/>
      <c r="FS468" s="140"/>
      <c r="FT468" s="140"/>
    </row>
    <row r="469" spans="1:176" s="134" customFormat="1" x14ac:dyDescent="0.25">
      <c r="A469" s="139">
        <f t="shared" si="19"/>
        <v>44112</v>
      </c>
      <c r="B469" s="136">
        <v>6691</v>
      </c>
      <c r="C469" s="136">
        <v>6691</v>
      </c>
      <c r="D469" s="136">
        <v>6691</v>
      </c>
      <c r="E469" s="136">
        <v>6691</v>
      </c>
      <c r="F469" s="136">
        <v>6691</v>
      </c>
      <c r="G469" s="136">
        <v>6691</v>
      </c>
      <c r="H469" s="136">
        <v>6691</v>
      </c>
      <c r="I469" s="136">
        <v>6691</v>
      </c>
      <c r="J469" s="136">
        <v>6691</v>
      </c>
      <c r="K469" s="136">
        <v>6691</v>
      </c>
      <c r="L469" s="136">
        <v>6691</v>
      </c>
      <c r="M469" s="136">
        <v>6691</v>
      </c>
      <c r="N469" s="136">
        <v>6691</v>
      </c>
      <c r="O469" s="136">
        <v>6691</v>
      </c>
      <c r="P469" s="136">
        <v>6691</v>
      </c>
      <c r="Q469" s="136">
        <v>6691</v>
      </c>
      <c r="R469" s="136">
        <v>6691</v>
      </c>
      <c r="S469" s="136">
        <v>6691</v>
      </c>
      <c r="T469" s="136">
        <v>6691</v>
      </c>
      <c r="U469" s="136">
        <v>6691</v>
      </c>
      <c r="V469" s="136">
        <v>6691</v>
      </c>
      <c r="W469" s="136">
        <v>6691</v>
      </c>
      <c r="X469" s="136">
        <v>6691</v>
      </c>
      <c r="Y469" s="136">
        <v>6691</v>
      </c>
      <c r="Z469" s="136">
        <v>6691</v>
      </c>
      <c r="AA469" s="136">
        <v>6691</v>
      </c>
      <c r="AB469" s="136">
        <v>6691</v>
      </c>
      <c r="AC469" s="136">
        <v>6691</v>
      </c>
      <c r="AD469" s="136">
        <v>6691</v>
      </c>
      <c r="AE469" s="136">
        <v>6691</v>
      </c>
      <c r="AF469" s="136">
        <v>6691</v>
      </c>
      <c r="AG469" s="136">
        <v>6691</v>
      </c>
      <c r="AH469" s="136">
        <v>6691</v>
      </c>
      <c r="AI469" s="136">
        <v>6691</v>
      </c>
      <c r="AJ469" s="136">
        <v>6691</v>
      </c>
      <c r="AK469" s="136">
        <v>6691</v>
      </c>
      <c r="AL469" s="136">
        <v>6691</v>
      </c>
      <c r="AM469" s="136">
        <v>6691</v>
      </c>
      <c r="AN469" s="136">
        <v>6691</v>
      </c>
      <c r="AO469" s="136">
        <v>6691</v>
      </c>
      <c r="AP469" s="136">
        <v>6691</v>
      </c>
      <c r="AQ469" s="136">
        <v>6691</v>
      </c>
      <c r="AR469" s="136">
        <v>6690</v>
      </c>
      <c r="AS469" s="136">
        <v>6691</v>
      </c>
      <c r="AT469" s="136">
        <v>6691</v>
      </c>
      <c r="AU469" s="136">
        <v>6691</v>
      </c>
      <c r="AV469" s="136">
        <v>6691</v>
      </c>
      <c r="AW469" s="136">
        <v>6691</v>
      </c>
      <c r="AX469" s="136">
        <v>6689</v>
      </c>
      <c r="AY469" s="136">
        <v>6688</v>
      </c>
      <c r="AZ469" s="136">
        <v>6686</v>
      </c>
      <c r="BA469" s="136">
        <v>6686</v>
      </c>
      <c r="BB469" s="136">
        <v>6684</v>
      </c>
      <c r="BC469" s="136">
        <v>6682</v>
      </c>
      <c r="BD469" s="136">
        <v>6682</v>
      </c>
      <c r="BE469" s="136">
        <v>6681</v>
      </c>
      <c r="BF469" s="136">
        <v>6681</v>
      </c>
      <c r="BG469" s="136">
        <v>6680</v>
      </c>
      <c r="BH469" s="136">
        <v>6679</v>
      </c>
      <c r="BI469" s="136">
        <v>6676</v>
      </c>
      <c r="BJ469" s="136">
        <v>6670</v>
      </c>
      <c r="BK469" s="136">
        <v>6664</v>
      </c>
      <c r="BL469" s="136">
        <v>6617</v>
      </c>
      <c r="BM469" s="136">
        <v>6614</v>
      </c>
      <c r="BN469" s="136">
        <v>6600</v>
      </c>
      <c r="BO469" s="136">
        <v>6578</v>
      </c>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36"/>
      <c r="CQ469" s="136"/>
      <c r="CR469" s="136"/>
      <c r="CS469" s="136"/>
      <c r="CT469" s="136"/>
      <c r="CU469" s="136"/>
      <c r="CV469" s="136"/>
      <c r="CW469" s="136"/>
      <c r="CX469" s="140"/>
      <c r="CY469" s="140"/>
      <c r="CZ469" s="140"/>
      <c r="DA469" s="140"/>
      <c r="DB469" s="140"/>
      <c r="DC469" s="140"/>
      <c r="DD469" s="140"/>
      <c r="DE469" s="140"/>
      <c r="DF469" s="140"/>
      <c r="DG469" s="140"/>
      <c r="DH469" s="140"/>
      <c r="DI469" s="140"/>
      <c r="DJ469" s="140"/>
      <c r="DK469" s="140"/>
      <c r="DL469" s="140"/>
      <c r="DM469" s="140"/>
      <c r="DN469" s="140"/>
      <c r="DO469" s="140"/>
      <c r="DP469" s="140"/>
      <c r="DQ469" s="140"/>
      <c r="DR469" s="140"/>
      <c r="DS469" s="140"/>
      <c r="DT469" s="140"/>
      <c r="DU469" s="140"/>
      <c r="DV469" s="140"/>
      <c r="DW469" s="140"/>
      <c r="DX469" s="140"/>
      <c r="DY469" s="140"/>
      <c r="DZ469" s="140"/>
      <c r="EA469" s="140"/>
      <c r="EB469" s="140"/>
      <c r="EC469" s="140"/>
      <c r="ED469" s="140"/>
      <c r="EE469" s="140"/>
      <c r="EF469" s="140"/>
      <c r="EG469" s="140"/>
      <c r="EH469" s="140"/>
      <c r="EI469" s="140"/>
      <c r="EJ469" s="140"/>
      <c r="EK469" s="140"/>
      <c r="EL469" s="140"/>
      <c r="EM469" s="140"/>
      <c r="EN469" s="140"/>
      <c r="EO469" s="140"/>
      <c r="EP469" s="140"/>
      <c r="EQ469" s="140"/>
      <c r="ER469" s="140"/>
      <c r="ES469" s="140"/>
      <c r="ET469" s="140"/>
      <c r="EU469" s="140"/>
      <c r="EV469" s="140"/>
      <c r="EW469" s="140"/>
      <c r="EX469" s="140"/>
      <c r="EY469" s="140"/>
      <c r="EZ469" s="140"/>
      <c r="FA469" s="140"/>
      <c r="FB469" s="140"/>
      <c r="FC469" s="140"/>
      <c r="FD469" s="140"/>
      <c r="FE469" s="140"/>
      <c r="FF469" s="140"/>
      <c r="FG469" s="140"/>
      <c r="FH469" s="140"/>
      <c r="FI469" s="140"/>
      <c r="FJ469" s="140"/>
      <c r="FK469" s="140"/>
      <c r="FL469" s="140"/>
      <c r="FM469" s="140"/>
      <c r="FN469" s="140"/>
      <c r="FO469" s="140"/>
      <c r="FP469" s="140"/>
      <c r="FQ469" s="140"/>
      <c r="FR469" s="140"/>
      <c r="FS469" s="140"/>
      <c r="FT469" s="140"/>
    </row>
    <row r="470" spans="1:176" s="134" customFormat="1" x14ac:dyDescent="0.25">
      <c r="A470" s="139">
        <f t="shared" ref="A470:A533" si="20">A471+1</f>
        <v>44111</v>
      </c>
      <c r="B470" s="136">
        <v>6673</v>
      </c>
      <c r="C470" s="136">
        <v>6673</v>
      </c>
      <c r="D470" s="136">
        <v>6673</v>
      </c>
      <c r="E470" s="136">
        <v>6673</v>
      </c>
      <c r="F470" s="136">
        <v>6673</v>
      </c>
      <c r="G470" s="136">
        <v>6673</v>
      </c>
      <c r="H470" s="136">
        <v>6673</v>
      </c>
      <c r="I470" s="136">
        <v>6673</v>
      </c>
      <c r="J470" s="136">
        <v>6673</v>
      </c>
      <c r="K470" s="136">
        <v>6673</v>
      </c>
      <c r="L470" s="136">
        <v>6673</v>
      </c>
      <c r="M470" s="136">
        <v>6673</v>
      </c>
      <c r="N470" s="136">
        <v>6673</v>
      </c>
      <c r="O470" s="136">
        <v>6673</v>
      </c>
      <c r="P470" s="136">
        <v>6673</v>
      </c>
      <c r="Q470" s="136">
        <v>6673</v>
      </c>
      <c r="R470" s="136">
        <v>6673</v>
      </c>
      <c r="S470" s="136">
        <v>6673</v>
      </c>
      <c r="T470" s="136">
        <v>6673</v>
      </c>
      <c r="U470" s="136">
        <v>6673</v>
      </c>
      <c r="V470" s="136">
        <v>6673</v>
      </c>
      <c r="W470" s="136">
        <v>6673</v>
      </c>
      <c r="X470" s="136">
        <v>6673</v>
      </c>
      <c r="Y470" s="136">
        <v>6673</v>
      </c>
      <c r="Z470" s="136">
        <v>6673</v>
      </c>
      <c r="AA470" s="136">
        <v>6673</v>
      </c>
      <c r="AB470" s="136">
        <v>6673</v>
      </c>
      <c r="AC470" s="136">
        <v>6673</v>
      </c>
      <c r="AD470" s="136">
        <v>6673</v>
      </c>
      <c r="AE470" s="136">
        <v>6673</v>
      </c>
      <c r="AF470" s="136">
        <v>6673</v>
      </c>
      <c r="AG470" s="136">
        <v>6673</v>
      </c>
      <c r="AH470" s="136">
        <v>6673</v>
      </c>
      <c r="AI470" s="136">
        <v>6673</v>
      </c>
      <c r="AJ470" s="136">
        <v>6673</v>
      </c>
      <c r="AK470" s="136">
        <v>6673</v>
      </c>
      <c r="AL470" s="136">
        <v>6673</v>
      </c>
      <c r="AM470" s="136">
        <v>6673</v>
      </c>
      <c r="AN470" s="136">
        <v>6673</v>
      </c>
      <c r="AO470" s="136">
        <v>6673</v>
      </c>
      <c r="AP470" s="136">
        <v>6673</v>
      </c>
      <c r="AQ470" s="136">
        <v>6673</v>
      </c>
      <c r="AR470" s="136">
        <v>6672</v>
      </c>
      <c r="AS470" s="136">
        <v>6673</v>
      </c>
      <c r="AT470" s="136">
        <v>6673</v>
      </c>
      <c r="AU470" s="136">
        <v>6673</v>
      </c>
      <c r="AV470" s="136">
        <v>6673</v>
      </c>
      <c r="AW470" s="136">
        <v>6673</v>
      </c>
      <c r="AX470" s="136">
        <v>6671</v>
      </c>
      <c r="AY470" s="136">
        <v>6670</v>
      </c>
      <c r="AZ470" s="136">
        <v>6668</v>
      </c>
      <c r="BA470" s="136">
        <v>6668</v>
      </c>
      <c r="BB470" s="136">
        <v>6666</v>
      </c>
      <c r="BC470" s="136">
        <v>6664</v>
      </c>
      <c r="BD470" s="136">
        <v>6664</v>
      </c>
      <c r="BE470" s="136">
        <v>6663</v>
      </c>
      <c r="BF470" s="136">
        <v>6663</v>
      </c>
      <c r="BG470" s="136">
        <v>6663</v>
      </c>
      <c r="BH470" s="136">
        <v>6662</v>
      </c>
      <c r="BI470" s="136">
        <v>6659</v>
      </c>
      <c r="BJ470" s="136">
        <v>6653</v>
      </c>
      <c r="BK470" s="136">
        <v>6648</v>
      </c>
      <c r="BL470" s="136">
        <v>6602</v>
      </c>
      <c r="BM470" s="136">
        <v>6599</v>
      </c>
      <c r="BN470" s="136">
        <v>6586</v>
      </c>
      <c r="BO470" s="136">
        <v>6565</v>
      </c>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36"/>
      <c r="CQ470" s="136"/>
      <c r="CR470" s="136"/>
      <c r="CS470" s="136"/>
      <c r="CT470" s="136"/>
      <c r="CU470" s="136"/>
      <c r="CV470" s="136"/>
      <c r="CW470" s="136"/>
      <c r="CX470" s="140"/>
      <c r="CY470" s="140"/>
      <c r="CZ470" s="140"/>
      <c r="DA470" s="140"/>
      <c r="DB470" s="140"/>
      <c r="DC470" s="140"/>
      <c r="DD470" s="140"/>
      <c r="DE470" s="140"/>
      <c r="DF470" s="140"/>
      <c r="DG470" s="140"/>
      <c r="DH470" s="140"/>
      <c r="DI470" s="140"/>
      <c r="DJ470" s="140"/>
      <c r="DK470" s="140"/>
      <c r="DL470" s="140"/>
      <c r="DM470" s="140"/>
      <c r="DN470" s="140"/>
      <c r="DO470" s="140"/>
      <c r="DP470" s="140"/>
      <c r="DQ470" s="140"/>
      <c r="DR470" s="140"/>
      <c r="DS470" s="140"/>
      <c r="DT470" s="140"/>
      <c r="DU470" s="140"/>
      <c r="DV470" s="140"/>
      <c r="DW470" s="140"/>
      <c r="DX470" s="140"/>
      <c r="DY470" s="140"/>
      <c r="DZ470" s="140"/>
      <c r="EA470" s="140"/>
      <c r="EB470" s="140"/>
      <c r="EC470" s="140"/>
      <c r="ED470" s="140"/>
      <c r="EE470" s="140"/>
      <c r="EF470" s="140"/>
      <c r="EG470" s="140"/>
      <c r="EH470" s="140"/>
      <c r="EI470" s="140"/>
      <c r="EJ470" s="140"/>
      <c r="EK470" s="140"/>
      <c r="EL470" s="140"/>
      <c r="EM470" s="140"/>
      <c r="EN470" s="140"/>
      <c r="EO470" s="140"/>
      <c r="EP470" s="140"/>
      <c r="EQ470" s="140"/>
      <c r="ER470" s="140"/>
      <c r="ES470" s="140"/>
      <c r="ET470" s="140"/>
      <c r="EU470" s="140"/>
      <c r="EV470" s="140"/>
      <c r="EW470" s="140"/>
      <c r="EX470" s="140"/>
      <c r="EY470" s="140"/>
      <c r="EZ470" s="140"/>
      <c r="FA470" s="140"/>
      <c r="FB470" s="140"/>
      <c r="FC470" s="140"/>
      <c r="FD470" s="140"/>
      <c r="FE470" s="140"/>
      <c r="FF470" s="140"/>
      <c r="FG470" s="140"/>
      <c r="FH470" s="140"/>
      <c r="FI470" s="140"/>
      <c r="FJ470" s="140"/>
      <c r="FK470" s="140"/>
      <c r="FL470" s="140"/>
      <c r="FM470" s="140"/>
      <c r="FN470" s="140"/>
      <c r="FO470" s="140"/>
      <c r="FP470" s="140"/>
      <c r="FQ470" s="140"/>
      <c r="FR470" s="140"/>
      <c r="FS470" s="140"/>
      <c r="FT470" s="140"/>
    </row>
    <row r="471" spans="1:176" s="134" customFormat="1" x14ac:dyDescent="0.25">
      <c r="A471" s="139">
        <f t="shared" si="20"/>
        <v>44110</v>
      </c>
      <c r="B471" s="136">
        <v>6656</v>
      </c>
      <c r="C471" s="136">
        <v>6656</v>
      </c>
      <c r="D471" s="136">
        <v>6656</v>
      </c>
      <c r="E471" s="136">
        <v>6656</v>
      </c>
      <c r="F471" s="136">
        <v>6656</v>
      </c>
      <c r="G471" s="136">
        <v>6656</v>
      </c>
      <c r="H471" s="136">
        <v>6656</v>
      </c>
      <c r="I471" s="136">
        <v>6656</v>
      </c>
      <c r="J471" s="136">
        <v>6656</v>
      </c>
      <c r="K471" s="136">
        <v>6656</v>
      </c>
      <c r="L471" s="136">
        <v>6656</v>
      </c>
      <c r="M471" s="136">
        <v>6656</v>
      </c>
      <c r="N471" s="136">
        <v>6656</v>
      </c>
      <c r="O471" s="136">
        <v>6656</v>
      </c>
      <c r="P471" s="136">
        <v>6656</v>
      </c>
      <c r="Q471" s="136">
        <v>6656</v>
      </c>
      <c r="R471" s="136">
        <v>6656</v>
      </c>
      <c r="S471" s="136">
        <v>6656</v>
      </c>
      <c r="T471" s="136">
        <v>6656</v>
      </c>
      <c r="U471" s="136">
        <v>6656</v>
      </c>
      <c r="V471" s="136">
        <v>6656</v>
      </c>
      <c r="W471" s="136">
        <v>6656</v>
      </c>
      <c r="X471" s="136">
        <v>6656</v>
      </c>
      <c r="Y471" s="136">
        <v>6656</v>
      </c>
      <c r="Z471" s="136">
        <v>6656</v>
      </c>
      <c r="AA471" s="136">
        <v>6656</v>
      </c>
      <c r="AB471" s="136">
        <v>6656</v>
      </c>
      <c r="AC471" s="136">
        <v>6656</v>
      </c>
      <c r="AD471" s="136">
        <v>6656</v>
      </c>
      <c r="AE471" s="136">
        <v>6656</v>
      </c>
      <c r="AF471" s="136">
        <v>6656</v>
      </c>
      <c r="AG471" s="136">
        <v>6656</v>
      </c>
      <c r="AH471" s="136">
        <v>6656</v>
      </c>
      <c r="AI471" s="136">
        <v>6656</v>
      </c>
      <c r="AJ471" s="136">
        <v>6656</v>
      </c>
      <c r="AK471" s="136">
        <v>6656</v>
      </c>
      <c r="AL471" s="136">
        <v>6656</v>
      </c>
      <c r="AM471" s="136">
        <v>6656</v>
      </c>
      <c r="AN471" s="136">
        <v>6656</v>
      </c>
      <c r="AO471" s="136">
        <v>6656</v>
      </c>
      <c r="AP471" s="136">
        <v>6656</v>
      </c>
      <c r="AQ471" s="136">
        <v>6656</v>
      </c>
      <c r="AR471" s="136">
        <v>6655</v>
      </c>
      <c r="AS471" s="136">
        <v>6656</v>
      </c>
      <c r="AT471" s="136">
        <v>6656</v>
      </c>
      <c r="AU471" s="136">
        <v>6656</v>
      </c>
      <c r="AV471" s="136">
        <v>6656</v>
      </c>
      <c r="AW471" s="136">
        <v>6656</v>
      </c>
      <c r="AX471" s="136">
        <v>6654</v>
      </c>
      <c r="AY471" s="136">
        <v>6653</v>
      </c>
      <c r="AZ471" s="136">
        <v>6651</v>
      </c>
      <c r="BA471" s="136">
        <v>6651</v>
      </c>
      <c r="BB471" s="136">
        <v>6649</v>
      </c>
      <c r="BC471" s="136">
        <v>6647</v>
      </c>
      <c r="BD471" s="136">
        <v>6647</v>
      </c>
      <c r="BE471" s="136">
        <v>6646</v>
      </c>
      <c r="BF471" s="136">
        <v>6646</v>
      </c>
      <c r="BG471" s="136">
        <v>6646</v>
      </c>
      <c r="BH471" s="136">
        <v>6645</v>
      </c>
      <c r="BI471" s="136">
        <v>6642</v>
      </c>
      <c r="BJ471" s="136">
        <v>6637</v>
      </c>
      <c r="BK471" s="136">
        <v>6632</v>
      </c>
      <c r="BL471" s="136">
        <v>6589</v>
      </c>
      <c r="BM471" s="136">
        <v>6586</v>
      </c>
      <c r="BN471" s="136">
        <v>6573</v>
      </c>
      <c r="BO471" s="136">
        <v>6555</v>
      </c>
      <c r="BP471" s="136">
        <v>6475</v>
      </c>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36"/>
      <c r="CR471" s="136"/>
      <c r="CS471" s="136"/>
      <c r="CT471" s="136"/>
      <c r="CU471" s="136"/>
      <c r="CV471" s="136"/>
      <c r="CW471" s="136"/>
      <c r="CX471" s="140"/>
      <c r="CY471" s="140"/>
      <c r="CZ471" s="140"/>
      <c r="DA471" s="140"/>
      <c r="DB471" s="140"/>
      <c r="DC471" s="140"/>
      <c r="DD471" s="140"/>
      <c r="DE471" s="140"/>
      <c r="DF471" s="140"/>
      <c r="DG471" s="140"/>
      <c r="DH471" s="140"/>
      <c r="DI471" s="140"/>
      <c r="DJ471" s="140"/>
      <c r="DK471" s="140"/>
      <c r="DL471" s="140"/>
      <c r="DM471" s="140"/>
      <c r="DN471" s="140"/>
      <c r="DO471" s="140"/>
      <c r="DP471" s="140"/>
      <c r="DQ471" s="140"/>
      <c r="DR471" s="140"/>
      <c r="DS471" s="140"/>
      <c r="DT471" s="140"/>
      <c r="DU471" s="140"/>
      <c r="DV471" s="140"/>
      <c r="DW471" s="140"/>
      <c r="DX471" s="140"/>
      <c r="DY471" s="140"/>
      <c r="DZ471" s="140"/>
      <c r="EA471" s="140"/>
      <c r="EB471" s="140"/>
      <c r="EC471" s="140"/>
      <c r="ED471" s="140"/>
      <c r="EE471" s="140"/>
      <c r="EF471" s="140"/>
      <c r="EG471" s="140"/>
      <c r="EH471" s="140"/>
      <c r="EI471" s="140"/>
      <c r="EJ471" s="140"/>
      <c r="EK471" s="140"/>
      <c r="EL471" s="140"/>
      <c r="EM471" s="140"/>
      <c r="EN471" s="140"/>
      <c r="EO471" s="140"/>
      <c r="EP471" s="140"/>
      <c r="EQ471" s="140"/>
      <c r="ER471" s="140"/>
      <c r="ES471" s="140"/>
      <c r="ET471" s="140"/>
      <c r="EU471" s="140"/>
      <c r="EV471" s="140"/>
      <c r="EW471" s="140"/>
      <c r="EX471" s="140"/>
      <c r="EY471" s="140"/>
      <c r="EZ471" s="140"/>
      <c r="FA471" s="140"/>
      <c r="FB471" s="140"/>
      <c r="FC471" s="140"/>
      <c r="FD471" s="140"/>
      <c r="FE471" s="140"/>
      <c r="FF471" s="140"/>
      <c r="FG471" s="140"/>
      <c r="FH471" s="140"/>
      <c r="FI471" s="140"/>
      <c r="FJ471" s="140"/>
      <c r="FK471" s="140"/>
      <c r="FL471" s="140"/>
      <c r="FM471" s="140"/>
      <c r="FN471" s="140"/>
      <c r="FO471" s="140"/>
      <c r="FP471" s="140"/>
      <c r="FQ471" s="140"/>
      <c r="FR471" s="140"/>
      <c r="FS471" s="140"/>
      <c r="FT471" s="140"/>
    </row>
    <row r="472" spans="1:176" s="134" customFormat="1" x14ac:dyDescent="0.25">
      <c r="A472" s="139">
        <f t="shared" si="20"/>
        <v>44109</v>
      </c>
      <c r="B472" s="136">
        <v>6630</v>
      </c>
      <c r="C472" s="136">
        <v>6630</v>
      </c>
      <c r="D472" s="136">
        <v>6630</v>
      </c>
      <c r="E472" s="136">
        <v>6630</v>
      </c>
      <c r="F472" s="136">
        <v>6630</v>
      </c>
      <c r="G472" s="136">
        <v>6630</v>
      </c>
      <c r="H472" s="136">
        <v>6630</v>
      </c>
      <c r="I472" s="136">
        <v>6630</v>
      </c>
      <c r="J472" s="136">
        <v>6630</v>
      </c>
      <c r="K472" s="136">
        <v>6630</v>
      </c>
      <c r="L472" s="136">
        <v>6630</v>
      </c>
      <c r="M472" s="136">
        <v>6630</v>
      </c>
      <c r="N472" s="136">
        <v>6630</v>
      </c>
      <c r="O472" s="136">
        <v>6630</v>
      </c>
      <c r="P472" s="136">
        <v>6630</v>
      </c>
      <c r="Q472" s="136">
        <v>6630</v>
      </c>
      <c r="R472" s="136">
        <v>6630</v>
      </c>
      <c r="S472" s="136">
        <v>6630</v>
      </c>
      <c r="T472" s="136">
        <v>6630</v>
      </c>
      <c r="U472" s="136">
        <v>6630</v>
      </c>
      <c r="V472" s="136">
        <v>6630</v>
      </c>
      <c r="W472" s="136">
        <v>6630</v>
      </c>
      <c r="X472" s="136">
        <v>6630</v>
      </c>
      <c r="Y472" s="136">
        <v>6630</v>
      </c>
      <c r="Z472" s="136">
        <v>6630</v>
      </c>
      <c r="AA472" s="136">
        <v>6630</v>
      </c>
      <c r="AB472" s="136">
        <v>6630</v>
      </c>
      <c r="AC472" s="136">
        <v>6630</v>
      </c>
      <c r="AD472" s="136">
        <v>6630</v>
      </c>
      <c r="AE472" s="136">
        <v>6630</v>
      </c>
      <c r="AF472" s="136">
        <v>6630</v>
      </c>
      <c r="AG472" s="136">
        <v>6630</v>
      </c>
      <c r="AH472" s="136">
        <v>6630</v>
      </c>
      <c r="AI472" s="136">
        <v>6630</v>
      </c>
      <c r="AJ472" s="136">
        <v>6630</v>
      </c>
      <c r="AK472" s="136">
        <v>6630</v>
      </c>
      <c r="AL472" s="136">
        <v>6630</v>
      </c>
      <c r="AM472" s="136">
        <v>6630</v>
      </c>
      <c r="AN472" s="136">
        <v>6630</v>
      </c>
      <c r="AO472" s="136">
        <v>6630</v>
      </c>
      <c r="AP472" s="136">
        <v>6630</v>
      </c>
      <c r="AQ472" s="136">
        <v>6630</v>
      </c>
      <c r="AR472" s="136">
        <v>6629</v>
      </c>
      <c r="AS472" s="136">
        <v>6630</v>
      </c>
      <c r="AT472" s="136">
        <v>6630</v>
      </c>
      <c r="AU472" s="136">
        <v>6630</v>
      </c>
      <c r="AV472" s="136">
        <v>6630</v>
      </c>
      <c r="AW472" s="136">
        <v>6630</v>
      </c>
      <c r="AX472" s="136">
        <v>6628</v>
      </c>
      <c r="AY472" s="136">
        <v>6627</v>
      </c>
      <c r="AZ472" s="136">
        <v>6625</v>
      </c>
      <c r="BA472" s="136">
        <v>6625</v>
      </c>
      <c r="BB472" s="136">
        <v>6623</v>
      </c>
      <c r="BC472" s="136">
        <v>6621</v>
      </c>
      <c r="BD472" s="136">
        <v>6621</v>
      </c>
      <c r="BE472" s="136">
        <v>6620</v>
      </c>
      <c r="BF472" s="136">
        <v>6620</v>
      </c>
      <c r="BG472" s="136">
        <v>6620</v>
      </c>
      <c r="BH472" s="136">
        <v>6619</v>
      </c>
      <c r="BI472" s="136">
        <v>6616</v>
      </c>
      <c r="BJ472" s="136">
        <v>6611</v>
      </c>
      <c r="BK472" s="136">
        <v>6606</v>
      </c>
      <c r="BL472" s="136">
        <v>6563</v>
      </c>
      <c r="BM472" s="136">
        <v>6560</v>
      </c>
      <c r="BN472" s="136">
        <v>6550</v>
      </c>
      <c r="BO472" s="136">
        <v>6534</v>
      </c>
      <c r="BP472" s="136">
        <v>6475</v>
      </c>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36"/>
      <c r="CR472" s="136"/>
      <c r="CS472" s="136"/>
      <c r="CT472" s="136"/>
      <c r="CU472" s="136"/>
      <c r="CV472" s="136"/>
      <c r="CW472" s="136"/>
      <c r="CX472" s="140"/>
      <c r="CY472" s="140"/>
      <c r="CZ472" s="140"/>
      <c r="DA472" s="140"/>
      <c r="DB472" s="140"/>
      <c r="DC472" s="140"/>
      <c r="DD472" s="140"/>
      <c r="DE472" s="140"/>
      <c r="DF472" s="140"/>
      <c r="DG472" s="140"/>
      <c r="DH472" s="140"/>
      <c r="DI472" s="140"/>
      <c r="DJ472" s="140"/>
      <c r="DK472" s="140"/>
      <c r="DL472" s="140"/>
      <c r="DM472" s="140"/>
      <c r="DN472" s="140"/>
      <c r="DO472" s="140"/>
      <c r="DP472" s="140"/>
      <c r="DQ472" s="140"/>
      <c r="DR472" s="140"/>
      <c r="DS472" s="140"/>
      <c r="DT472" s="140"/>
      <c r="DU472" s="140"/>
      <c r="DV472" s="140"/>
      <c r="DW472" s="140"/>
      <c r="DX472" s="140"/>
      <c r="DY472" s="140"/>
      <c r="DZ472" s="140"/>
      <c r="EA472" s="140"/>
      <c r="EB472" s="140"/>
      <c r="EC472" s="140"/>
      <c r="ED472" s="140"/>
      <c r="EE472" s="140"/>
      <c r="EF472" s="140"/>
      <c r="EG472" s="140"/>
      <c r="EH472" s="140"/>
      <c r="EI472" s="140"/>
      <c r="EJ472" s="140"/>
      <c r="EK472" s="140"/>
      <c r="EL472" s="140"/>
      <c r="EM472" s="140"/>
      <c r="EN472" s="140"/>
      <c r="EO472" s="140"/>
      <c r="EP472" s="140"/>
      <c r="EQ472" s="140"/>
      <c r="ER472" s="140"/>
      <c r="ES472" s="140"/>
      <c r="ET472" s="140"/>
      <c r="EU472" s="140"/>
      <c r="EV472" s="140"/>
      <c r="EW472" s="140"/>
      <c r="EX472" s="140"/>
      <c r="EY472" s="140"/>
      <c r="EZ472" s="140"/>
      <c r="FA472" s="140"/>
      <c r="FB472" s="140"/>
      <c r="FC472" s="140"/>
      <c r="FD472" s="140"/>
      <c r="FE472" s="140"/>
      <c r="FF472" s="140"/>
      <c r="FG472" s="140"/>
      <c r="FH472" s="140"/>
      <c r="FI472" s="140"/>
      <c r="FJ472" s="140"/>
      <c r="FK472" s="140"/>
      <c r="FL472" s="140"/>
      <c r="FM472" s="140"/>
      <c r="FN472" s="140"/>
      <c r="FO472" s="140"/>
      <c r="FP472" s="140"/>
      <c r="FQ472" s="140"/>
      <c r="FR472" s="140"/>
      <c r="FS472" s="140"/>
      <c r="FT472" s="140"/>
    </row>
    <row r="473" spans="1:176" s="134" customFormat="1" x14ac:dyDescent="0.25">
      <c r="A473" s="139">
        <f t="shared" si="20"/>
        <v>44108</v>
      </c>
      <c r="B473" s="136">
        <v>6600</v>
      </c>
      <c r="C473" s="136">
        <v>6600</v>
      </c>
      <c r="D473" s="136">
        <v>6600</v>
      </c>
      <c r="E473" s="136">
        <v>6600</v>
      </c>
      <c r="F473" s="136">
        <v>6600</v>
      </c>
      <c r="G473" s="136">
        <v>6600</v>
      </c>
      <c r="H473" s="136">
        <v>6600</v>
      </c>
      <c r="I473" s="136">
        <v>6600</v>
      </c>
      <c r="J473" s="136">
        <v>6600</v>
      </c>
      <c r="K473" s="136">
        <v>6600</v>
      </c>
      <c r="L473" s="136">
        <v>6600</v>
      </c>
      <c r="M473" s="136">
        <v>6600</v>
      </c>
      <c r="N473" s="136">
        <v>6600</v>
      </c>
      <c r="O473" s="136">
        <v>6600</v>
      </c>
      <c r="P473" s="136">
        <v>6600</v>
      </c>
      <c r="Q473" s="136">
        <v>6600</v>
      </c>
      <c r="R473" s="136">
        <v>6600</v>
      </c>
      <c r="S473" s="136">
        <v>6600</v>
      </c>
      <c r="T473" s="136">
        <v>6600</v>
      </c>
      <c r="U473" s="136">
        <v>6600</v>
      </c>
      <c r="V473" s="136">
        <v>6600</v>
      </c>
      <c r="W473" s="136">
        <v>6600</v>
      </c>
      <c r="X473" s="136">
        <v>6600</v>
      </c>
      <c r="Y473" s="136">
        <v>6600</v>
      </c>
      <c r="Z473" s="136">
        <v>6600</v>
      </c>
      <c r="AA473" s="136">
        <v>6600</v>
      </c>
      <c r="AB473" s="136">
        <v>6600</v>
      </c>
      <c r="AC473" s="136">
        <v>6600</v>
      </c>
      <c r="AD473" s="136">
        <v>6600</v>
      </c>
      <c r="AE473" s="136">
        <v>6600</v>
      </c>
      <c r="AF473" s="136">
        <v>6600</v>
      </c>
      <c r="AG473" s="136">
        <v>6600</v>
      </c>
      <c r="AH473" s="136">
        <v>6600</v>
      </c>
      <c r="AI473" s="136">
        <v>6600</v>
      </c>
      <c r="AJ473" s="136">
        <v>6600</v>
      </c>
      <c r="AK473" s="136">
        <v>6600</v>
      </c>
      <c r="AL473" s="136">
        <v>6600</v>
      </c>
      <c r="AM473" s="136">
        <v>6600</v>
      </c>
      <c r="AN473" s="136">
        <v>6600</v>
      </c>
      <c r="AO473" s="136">
        <v>6600</v>
      </c>
      <c r="AP473" s="136">
        <v>6600</v>
      </c>
      <c r="AQ473" s="136">
        <v>6600</v>
      </c>
      <c r="AR473" s="136">
        <v>6599</v>
      </c>
      <c r="AS473" s="136">
        <v>6600</v>
      </c>
      <c r="AT473" s="136">
        <v>6600</v>
      </c>
      <c r="AU473" s="136">
        <v>6600</v>
      </c>
      <c r="AV473" s="136">
        <v>6600</v>
      </c>
      <c r="AW473" s="136">
        <v>6600</v>
      </c>
      <c r="AX473" s="136">
        <v>6598</v>
      </c>
      <c r="AY473" s="136">
        <v>6597</v>
      </c>
      <c r="AZ473" s="136">
        <v>6595</v>
      </c>
      <c r="BA473" s="136">
        <v>6595</v>
      </c>
      <c r="BB473" s="136">
        <v>6593</v>
      </c>
      <c r="BC473" s="136">
        <v>6591</v>
      </c>
      <c r="BD473" s="136">
        <v>6591</v>
      </c>
      <c r="BE473" s="136">
        <v>6591</v>
      </c>
      <c r="BF473" s="136">
        <v>6591</v>
      </c>
      <c r="BG473" s="136">
        <v>6591</v>
      </c>
      <c r="BH473" s="136">
        <v>6590</v>
      </c>
      <c r="BI473" s="136">
        <v>6587</v>
      </c>
      <c r="BJ473" s="136">
        <v>6582</v>
      </c>
      <c r="BK473" s="136">
        <v>6577</v>
      </c>
      <c r="BL473" s="136">
        <v>6535</v>
      </c>
      <c r="BM473" s="136">
        <v>6533</v>
      </c>
      <c r="BN473" s="136">
        <v>6525</v>
      </c>
      <c r="BO473" s="136">
        <v>6511</v>
      </c>
      <c r="BP473" s="136">
        <v>6471</v>
      </c>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36"/>
      <c r="CR473" s="136"/>
      <c r="CS473" s="136"/>
      <c r="CT473" s="136"/>
      <c r="CU473" s="136"/>
      <c r="CV473" s="136"/>
      <c r="CW473" s="136"/>
      <c r="CX473" s="140"/>
      <c r="CY473" s="140"/>
      <c r="CZ473" s="140"/>
      <c r="DA473" s="140"/>
      <c r="DB473" s="140"/>
      <c r="DC473" s="140"/>
      <c r="DD473" s="140"/>
      <c r="DE473" s="140"/>
      <c r="DF473" s="140"/>
      <c r="DG473" s="140"/>
      <c r="DH473" s="140"/>
      <c r="DI473" s="140"/>
      <c r="DJ473" s="140"/>
      <c r="DK473" s="140"/>
      <c r="DL473" s="140"/>
      <c r="DM473" s="140"/>
      <c r="DN473" s="140"/>
      <c r="DO473" s="140"/>
      <c r="DP473" s="140"/>
      <c r="DQ473" s="140"/>
      <c r="DR473" s="140"/>
      <c r="DS473" s="140"/>
      <c r="DT473" s="140"/>
      <c r="DU473" s="140"/>
      <c r="DV473" s="140"/>
      <c r="DW473" s="140"/>
      <c r="DX473" s="140"/>
      <c r="DY473" s="140"/>
      <c r="DZ473" s="140"/>
      <c r="EA473" s="140"/>
      <c r="EB473" s="140"/>
      <c r="EC473" s="140"/>
      <c r="ED473" s="140"/>
      <c r="EE473" s="140"/>
      <c r="EF473" s="140"/>
      <c r="EG473" s="140"/>
      <c r="EH473" s="140"/>
      <c r="EI473" s="140"/>
      <c r="EJ473" s="140"/>
      <c r="EK473" s="140"/>
      <c r="EL473" s="140"/>
      <c r="EM473" s="140"/>
      <c r="EN473" s="140"/>
      <c r="EO473" s="140"/>
      <c r="EP473" s="140"/>
      <c r="EQ473" s="140"/>
      <c r="ER473" s="140"/>
      <c r="ES473" s="140"/>
      <c r="ET473" s="140"/>
      <c r="EU473" s="140"/>
      <c r="EV473" s="140"/>
      <c r="EW473" s="140"/>
      <c r="EX473" s="140"/>
      <c r="EY473" s="140"/>
      <c r="EZ473" s="140"/>
      <c r="FA473" s="140"/>
      <c r="FB473" s="140"/>
      <c r="FC473" s="140"/>
      <c r="FD473" s="140"/>
      <c r="FE473" s="140"/>
      <c r="FF473" s="140"/>
      <c r="FG473" s="140"/>
      <c r="FH473" s="140"/>
      <c r="FI473" s="140"/>
      <c r="FJ473" s="140"/>
      <c r="FK473" s="140"/>
      <c r="FL473" s="140"/>
      <c r="FM473" s="140"/>
      <c r="FN473" s="140"/>
      <c r="FO473" s="140"/>
      <c r="FP473" s="140"/>
      <c r="FQ473" s="140"/>
      <c r="FR473" s="140"/>
      <c r="FS473" s="140"/>
      <c r="FT473" s="140"/>
    </row>
    <row r="474" spans="1:176" s="134" customFormat="1" x14ac:dyDescent="0.25">
      <c r="A474" s="139">
        <f t="shared" si="20"/>
        <v>44107</v>
      </c>
      <c r="B474" s="136">
        <v>6579</v>
      </c>
      <c r="C474" s="136">
        <v>6579</v>
      </c>
      <c r="D474" s="136">
        <v>6579</v>
      </c>
      <c r="E474" s="136">
        <v>6579</v>
      </c>
      <c r="F474" s="136">
        <v>6579</v>
      </c>
      <c r="G474" s="136">
        <v>6579</v>
      </c>
      <c r="H474" s="136">
        <v>6579</v>
      </c>
      <c r="I474" s="136">
        <v>6579</v>
      </c>
      <c r="J474" s="136">
        <v>6579</v>
      </c>
      <c r="K474" s="136">
        <v>6579</v>
      </c>
      <c r="L474" s="136">
        <v>6579</v>
      </c>
      <c r="M474" s="136">
        <v>6579</v>
      </c>
      <c r="N474" s="136">
        <v>6579</v>
      </c>
      <c r="O474" s="136">
        <v>6579</v>
      </c>
      <c r="P474" s="136">
        <v>6579</v>
      </c>
      <c r="Q474" s="136">
        <v>6579</v>
      </c>
      <c r="R474" s="136">
        <v>6579</v>
      </c>
      <c r="S474" s="136">
        <v>6579</v>
      </c>
      <c r="T474" s="136">
        <v>6579</v>
      </c>
      <c r="U474" s="136">
        <v>6579</v>
      </c>
      <c r="V474" s="136">
        <v>6579</v>
      </c>
      <c r="W474" s="136">
        <v>6579</v>
      </c>
      <c r="X474" s="136">
        <v>6579</v>
      </c>
      <c r="Y474" s="136">
        <v>6579</v>
      </c>
      <c r="Z474" s="136">
        <v>6579</v>
      </c>
      <c r="AA474" s="136">
        <v>6579</v>
      </c>
      <c r="AB474" s="136">
        <v>6579</v>
      </c>
      <c r="AC474" s="136">
        <v>6579</v>
      </c>
      <c r="AD474" s="136">
        <v>6579</v>
      </c>
      <c r="AE474" s="136">
        <v>6579</v>
      </c>
      <c r="AF474" s="136">
        <v>6579</v>
      </c>
      <c r="AG474" s="136">
        <v>6579</v>
      </c>
      <c r="AH474" s="136">
        <v>6579</v>
      </c>
      <c r="AI474" s="136">
        <v>6579</v>
      </c>
      <c r="AJ474" s="136">
        <v>6579</v>
      </c>
      <c r="AK474" s="136">
        <v>6579</v>
      </c>
      <c r="AL474" s="136">
        <v>6579</v>
      </c>
      <c r="AM474" s="136">
        <v>6579</v>
      </c>
      <c r="AN474" s="136">
        <v>6579</v>
      </c>
      <c r="AO474" s="136">
        <v>6579</v>
      </c>
      <c r="AP474" s="136">
        <v>6579</v>
      </c>
      <c r="AQ474" s="136">
        <v>6579</v>
      </c>
      <c r="AR474" s="136">
        <v>6578</v>
      </c>
      <c r="AS474" s="136">
        <v>6579</v>
      </c>
      <c r="AT474" s="136">
        <v>6579</v>
      </c>
      <c r="AU474" s="136">
        <v>6579</v>
      </c>
      <c r="AV474" s="136">
        <v>6579</v>
      </c>
      <c r="AW474" s="136">
        <v>6579</v>
      </c>
      <c r="AX474" s="136">
        <v>6577</v>
      </c>
      <c r="AY474" s="136">
        <v>6576</v>
      </c>
      <c r="AZ474" s="136">
        <v>6574</v>
      </c>
      <c r="BA474" s="136">
        <v>6574</v>
      </c>
      <c r="BB474" s="136">
        <v>6572</v>
      </c>
      <c r="BC474" s="136">
        <v>6570</v>
      </c>
      <c r="BD474" s="136">
        <v>6570</v>
      </c>
      <c r="BE474" s="136">
        <v>6570</v>
      </c>
      <c r="BF474" s="136">
        <v>6570</v>
      </c>
      <c r="BG474" s="136">
        <v>6570</v>
      </c>
      <c r="BH474" s="136">
        <v>6569</v>
      </c>
      <c r="BI474" s="136">
        <v>6566</v>
      </c>
      <c r="BJ474" s="136">
        <v>6561</v>
      </c>
      <c r="BK474" s="136">
        <v>6557</v>
      </c>
      <c r="BL474" s="136">
        <v>6518</v>
      </c>
      <c r="BM474" s="136">
        <v>6516</v>
      </c>
      <c r="BN474" s="136">
        <v>6510</v>
      </c>
      <c r="BO474" s="136">
        <v>6497</v>
      </c>
      <c r="BP474" s="136">
        <v>6464</v>
      </c>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36"/>
      <c r="CS474" s="136"/>
      <c r="CT474" s="136"/>
      <c r="CU474" s="136"/>
      <c r="CV474" s="136"/>
      <c r="CW474" s="136"/>
      <c r="CX474" s="140"/>
      <c r="CY474" s="140"/>
      <c r="CZ474" s="140"/>
      <c r="DA474" s="140"/>
      <c r="DB474" s="140"/>
      <c r="DC474" s="140"/>
      <c r="DD474" s="140"/>
      <c r="DE474" s="140"/>
      <c r="DF474" s="140"/>
      <c r="DG474" s="140"/>
      <c r="DH474" s="140"/>
      <c r="DI474" s="140"/>
      <c r="DJ474" s="140"/>
      <c r="DK474" s="140"/>
      <c r="DL474" s="140"/>
      <c r="DM474" s="140"/>
      <c r="DN474" s="140"/>
      <c r="DO474" s="140"/>
      <c r="DP474" s="140"/>
      <c r="DQ474" s="140"/>
      <c r="DR474" s="140"/>
      <c r="DS474" s="140"/>
      <c r="DT474" s="140"/>
      <c r="DU474" s="140"/>
      <c r="DV474" s="140"/>
      <c r="DW474" s="140"/>
      <c r="DX474" s="140"/>
      <c r="DY474" s="140"/>
      <c r="DZ474" s="140"/>
      <c r="EA474" s="140"/>
      <c r="EB474" s="140"/>
      <c r="EC474" s="140"/>
      <c r="ED474" s="140"/>
      <c r="EE474" s="140"/>
      <c r="EF474" s="140"/>
      <c r="EG474" s="140"/>
      <c r="EH474" s="140"/>
      <c r="EI474" s="140"/>
      <c r="EJ474" s="140"/>
      <c r="EK474" s="140"/>
      <c r="EL474" s="140"/>
      <c r="EM474" s="140"/>
      <c r="EN474" s="140"/>
      <c r="EO474" s="140"/>
      <c r="EP474" s="140"/>
      <c r="EQ474" s="140"/>
      <c r="ER474" s="140"/>
      <c r="ES474" s="140"/>
      <c r="ET474" s="140"/>
      <c r="EU474" s="140"/>
      <c r="EV474" s="140"/>
      <c r="EW474" s="140"/>
      <c r="EX474" s="140"/>
      <c r="EY474" s="140"/>
      <c r="EZ474" s="140"/>
      <c r="FA474" s="140"/>
      <c r="FB474" s="140"/>
      <c r="FC474" s="140"/>
      <c r="FD474" s="140"/>
      <c r="FE474" s="140"/>
      <c r="FF474" s="140"/>
      <c r="FG474" s="140"/>
      <c r="FH474" s="140"/>
      <c r="FI474" s="140"/>
      <c r="FJ474" s="140"/>
      <c r="FK474" s="140"/>
      <c r="FL474" s="140"/>
      <c r="FM474" s="140"/>
      <c r="FN474" s="140"/>
      <c r="FO474" s="140"/>
      <c r="FP474" s="140"/>
      <c r="FQ474" s="140"/>
      <c r="FR474" s="140"/>
      <c r="FS474" s="140"/>
      <c r="FT474" s="140"/>
    </row>
    <row r="475" spans="1:176" s="134" customFormat="1" x14ac:dyDescent="0.25">
      <c r="A475" s="139">
        <f t="shared" si="20"/>
        <v>44106</v>
      </c>
      <c r="B475" s="136">
        <v>6556</v>
      </c>
      <c r="C475" s="136">
        <v>6556</v>
      </c>
      <c r="D475" s="136">
        <v>6556</v>
      </c>
      <c r="E475" s="136">
        <v>6556</v>
      </c>
      <c r="F475" s="136">
        <v>6556</v>
      </c>
      <c r="G475" s="136">
        <v>6556</v>
      </c>
      <c r="H475" s="136">
        <v>6556</v>
      </c>
      <c r="I475" s="136">
        <v>6556</v>
      </c>
      <c r="J475" s="136">
        <v>6556</v>
      </c>
      <c r="K475" s="136">
        <v>6556</v>
      </c>
      <c r="L475" s="136">
        <v>6556</v>
      </c>
      <c r="M475" s="136">
        <v>6556</v>
      </c>
      <c r="N475" s="136">
        <v>6556</v>
      </c>
      <c r="O475" s="136">
        <v>6556</v>
      </c>
      <c r="P475" s="136">
        <v>6556</v>
      </c>
      <c r="Q475" s="136">
        <v>6556</v>
      </c>
      <c r="R475" s="136">
        <v>6556</v>
      </c>
      <c r="S475" s="136">
        <v>6556</v>
      </c>
      <c r="T475" s="136">
        <v>6556</v>
      </c>
      <c r="U475" s="136">
        <v>6556</v>
      </c>
      <c r="V475" s="136">
        <v>6556</v>
      </c>
      <c r="W475" s="136">
        <v>6556</v>
      </c>
      <c r="X475" s="136">
        <v>6556</v>
      </c>
      <c r="Y475" s="136">
        <v>6556</v>
      </c>
      <c r="Z475" s="136">
        <v>6556</v>
      </c>
      <c r="AA475" s="136">
        <v>6556</v>
      </c>
      <c r="AB475" s="136">
        <v>6556</v>
      </c>
      <c r="AC475" s="136">
        <v>6556</v>
      </c>
      <c r="AD475" s="136">
        <v>6556</v>
      </c>
      <c r="AE475" s="136">
        <v>6556</v>
      </c>
      <c r="AF475" s="136">
        <v>6556</v>
      </c>
      <c r="AG475" s="136">
        <v>6556</v>
      </c>
      <c r="AH475" s="136">
        <v>6556</v>
      </c>
      <c r="AI475" s="136">
        <v>6556</v>
      </c>
      <c r="AJ475" s="136">
        <v>6556</v>
      </c>
      <c r="AK475" s="136">
        <v>6556</v>
      </c>
      <c r="AL475" s="136">
        <v>6556</v>
      </c>
      <c r="AM475" s="136">
        <v>6556</v>
      </c>
      <c r="AN475" s="136">
        <v>6556</v>
      </c>
      <c r="AO475" s="136">
        <v>6556</v>
      </c>
      <c r="AP475" s="136">
        <v>6556</v>
      </c>
      <c r="AQ475" s="136">
        <v>6556</v>
      </c>
      <c r="AR475" s="136">
        <v>6555</v>
      </c>
      <c r="AS475" s="136">
        <v>6556</v>
      </c>
      <c r="AT475" s="136">
        <v>6556</v>
      </c>
      <c r="AU475" s="136">
        <v>6556</v>
      </c>
      <c r="AV475" s="136">
        <v>6556</v>
      </c>
      <c r="AW475" s="136">
        <v>6556</v>
      </c>
      <c r="AX475" s="136">
        <v>6554</v>
      </c>
      <c r="AY475" s="136">
        <v>6553</v>
      </c>
      <c r="AZ475" s="136">
        <v>6551</v>
      </c>
      <c r="BA475" s="136">
        <v>6551</v>
      </c>
      <c r="BB475" s="136">
        <v>6549</v>
      </c>
      <c r="BC475" s="136">
        <v>6547</v>
      </c>
      <c r="BD475" s="136">
        <v>6547</v>
      </c>
      <c r="BE475" s="136">
        <v>6547</v>
      </c>
      <c r="BF475" s="136">
        <v>6547</v>
      </c>
      <c r="BG475" s="136">
        <v>6547</v>
      </c>
      <c r="BH475" s="136">
        <v>6546</v>
      </c>
      <c r="BI475" s="136">
        <v>6543</v>
      </c>
      <c r="BJ475" s="136">
        <v>6538</v>
      </c>
      <c r="BK475" s="136">
        <v>6534</v>
      </c>
      <c r="BL475" s="136">
        <v>6495</v>
      </c>
      <c r="BM475" s="136">
        <v>6493</v>
      </c>
      <c r="BN475" s="136">
        <v>6487</v>
      </c>
      <c r="BO475" s="136">
        <v>6476</v>
      </c>
      <c r="BP475" s="136">
        <v>6455</v>
      </c>
      <c r="BQ475" s="136"/>
      <c r="BR475" s="136"/>
      <c r="BS475" s="136"/>
      <c r="BT475" s="136"/>
      <c r="BU475" s="136"/>
      <c r="BV475" s="136"/>
      <c r="BW475" s="136"/>
      <c r="BX475" s="136"/>
      <c r="BY475" s="136"/>
      <c r="BZ475" s="136"/>
      <c r="CA475" s="136"/>
      <c r="CB475" s="136"/>
      <c r="CC475" s="136"/>
      <c r="CD475" s="136"/>
      <c r="CE475" s="136"/>
      <c r="CF475" s="136"/>
      <c r="CG475" s="136"/>
      <c r="CH475" s="136"/>
      <c r="CI475" s="136"/>
      <c r="CJ475" s="136"/>
      <c r="CK475" s="136"/>
      <c r="CL475" s="136"/>
      <c r="CM475" s="136"/>
      <c r="CN475" s="136"/>
      <c r="CO475" s="136"/>
      <c r="CP475" s="136"/>
      <c r="CQ475" s="136"/>
      <c r="CR475" s="136"/>
      <c r="CS475" s="136"/>
      <c r="CT475" s="136"/>
      <c r="CU475" s="136"/>
      <c r="CV475" s="136"/>
      <c r="CW475" s="136"/>
      <c r="CX475" s="140"/>
      <c r="CY475" s="140"/>
      <c r="CZ475" s="140"/>
      <c r="DA475" s="140"/>
      <c r="DB475" s="140"/>
      <c r="DC475" s="140"/>
      <c r="DD475" s="140"/>
      <c r="DE475" s="140"/>
      <c r="DF475" s="140"/>
      <c r="DG475" s="140"/>
      <c r="DH475" s="140"/>
      <c r="DI475" s="140"/>
      <c r="DJ475" s="140"/>
      <c r="DK475" s="140"/>
      <c r="DL475" s="140"/>
      <c r="DM475" s="140"/>
      <c r="DN475" s="140"/>
      <c r="DO475" s="140"/>
      <c r="DP475" s="140"/>
      <c r="DQ475" s="140"/>
      <c r="DR475" s="140"/>
      <c r="DS475" s="140"/>
      <c r="DT475" s="140"/>
      <c r="DU475" s="140"/>
      <c r="DV475" s="140"/>
      <c r="DW475" s="140"/>
      <c r="DX475" s="140"/>
      <c r="DY475" s="140"/>
      <c r="DZ475" s="140"/>
      <c r="EA475" s="140"/>
      <c r="EB475" s="140"/>
      <c r="EC475" s="140"/>
      <c r="ED475" s="140"/>
      <c r="EE475" s="140"/>
      <c r="EF475" s="140"/>
      <c r="EG475" s="140"/>
      <c r="EH475" s="140"/>
      <c r="EI475" s="140"/>
      <c r="EJ475" s="140"/>
      <c r="EK475" s="140"/>
      <c r="EL475" s="140"/>
      <c r="EM475" s="140"/>
      <c r="EN475" s="140"/>
      <c r="EO475" s="140"/>
      <c r="EP475" s="140"/>
      <c r="EQ475" s="140"/>
      <c r="ER475" s="140"/>
      <c r="ES475" s="140"/>
      <c r="ET475" s="140"/>
      <c r="EU475" s="140"/>
      <c r="EV475" s="140"/>
      <c r="EW475" s="140"/>
      <c r="EX475" s="140"/>
      <c r="EY475" s="140"/>
      <c r="EZ475" s="140"/>
      <c r="FA475" s="140"/>
      <c r="FB475" s="140"/>
      <c r="FC475" s="140"/>
      <c r="FD475" s="140"/>
      <c r="FE475" s="140"/>
      <c r="FF475" s="140"/>
      <c r="FG475" s="140"/>
      <c r="FH475" s="140"/>
      <c r="FI475" s="140"/>
      <c r="FJ475" s="140"/>
      <c r="FK475" s="140"/>
      <c r="FL475" s="140"/>
      <c r="FM475" s="140"/>
      <c r="FN475" s="140"/>
      <c r="FO475" s="140"/>
      <c r="FP475" s="140"/>
      <c r="FQ475" s="140"/>
      <c r="FR475" s="140"/>
      <c r="FS475" s="140"/>
      <c r="FT475" s="140"/>
    </row>
    <row r="476" spans="1:176" s="134" customFormat="1" x14ac:dyDescent="0.25">
      <c r="A476" s="139">
        <f t="shared" si="20"/>
        <v>44105</v>
      </c>
      <c r="B476" s="136">
        <v>6545</v>
      </c>
      <c r="C476" s="136">
        <v>6545</v>
      </c>
      <c r="D476" s="136">
        <v>6545</v>
      </c>
      <c r="E476" s="136">
        <v>6545</v>
      </c>
      <c r="F476" s="136">
        <v>6545</v>
      </c>
      <c r="G476" s="136">
        <v>6545</v>
      </c>
      <c r="H476" s="136">
        <v>6545</v>
      </c>
      <c r="I476" s="136">
        <v>6545</v>
      </c>
      <c r="J476" s="136">
        <v>6545</v>
      </c>
      <c r="K476" s="136">
        <v>6545</v>
      </c>
      <c r="L476" s="136">
        <v>6545</v>
      </c>
      <c r="M476" s="136">
        <v>6545</v>
      </c>
      <c r="N476" s="136">
        <v>6545</v>
      </c>
      <c r="O476" s="136">
        <v>6545</v>
      </c>
      <c r="P476" s="136">
        <v>6545</v>
      </c>
      <c r="Q476" s="136">
        <v>6545</v>
      </c>
      <c r="R476" s="136">
        <v>6545</v>
      </c>
      <c r="S476" s="136">
        <v>6545</v>
      </c>
      <c r="T476" s="136">
        <v>6545</v>
      </c>
      <c r="U476" s="136">
        <v>6545</v>
      </c>
      <c r="V476" s="136">
        <v>6545</v>
      </c>
      <c r="W476" s="136">
        <v>6545</v>
      </c>
      <c r="X476" s="136">
        <v>6545</v>
      </c>
      <c r="Y476" s="136">
        <v>6545</v>
      </c>
      <c r="Z476" s="136">
        <v>6545</v>
      </c>
      <c r="AA476" s="136">
        <v>6545</v>
      </c>
      <c r="AB476" s="136">
        <v>6545</v>
      </c>
      <c r="AC476" s="136">
        <v>6545</v>
      </c>
      <c r="AD476" s="136">
        <v>6545</v>
      </c>
      <c r="AE476" s="136">
        <v>6545</v>
      </c>
      <c r="AF476" s="136">
        <v>6545</v>
      </c>
      <c r="AG476" s="136">
        <v>6545</v>
      </c>
      <c r="AH476" s="136">
        <v>6545</v>
      </c>
      <c r="AI476" s="136">
        <v>6545</v>
      </c>
      <c r="AJ476" s="136">
        <v>6545</v>
      </c>
      <c r="AK476" s="136">
        <v>6545</v>
      </c>
      <c r="AL476" s="136">
        <v>6545</v>
      </c>
      <c r="AM476" s="136">
        <v>6545</v>
      </c>
      <c r="AN476" s="136">
        <v>6545</v>
      </c>
      <c r="AO476" s="136">
        <v>6545</v>
      </c>
      <c r="AP476" s="136">
        <v>6545</v>
      </c>
      <c r="AQ476" s="136">
        <v>6545</v>
      </c>
      <c r="AR476" s="136">
        <v>6544</v>
      </c>
      <c r="AS476" s="136">
        <v>6545</v>
      </c>
      <c r="AT476" s="136">
        <v>6545</v>
      </c>
      <c r="AU476" s="136">
        <v>6545</v>
      </c>
      <c r="AV476" s="136">
        <v>6545</v>
      </c>
      <c r="AW476" s="136">
        <v>6545</v>
      </c>
      <c r="AX476" s="136">
        <v>6543</v>
      </c>
      <c r="AY476" s="136">
        <v>6542</v>
      </c>
      <c r="AZ476" s="136">
        <v>6540</v>
      </c>
      <c r="BA476" s="136">
        <v>6540</v>
      </c>
      <c r="BB476" s="136">
        <v>6538</v>
      </c>
      <c r="BC476" s="136">
        <v>6536</v>
      </c>
      <c r="BD476" s="136">
        <v>6536</v>
      </c>
      <c r="BE476" s="136">
        <v>6536</v>
      </c>
      <c r="BF476" s="136">
        <v>6536</v>
      </c>
      <c r="BG476" s="136">
        <v>6536</v>
      </c>
      <c r="BH476" s="136">
        <v>6535</v>
      </c>
      <c r="BI476" s="136">
        <v>6532</v>
      </c>
      <c r="BJ476" s="136">
        <v>6527</v>
      </c>
      <c r="BK476" s="136">
        <v>6523</v>
      </c>
      <c r="BL476" s="136">
        <v>6484</v>
      </c>
      <c r="BM476" s="136">
        <v>6482</v>
      </c>
      <c r="BN476" s="136">
        <v>6476</v>
      </c>
      <c r="BO476" s="136">
        <v>6465</v>
      </c>
      <c r="BP476" s="136">
        <v>6448</v>
      </c>
      <c r="BQ476" s="136"/>
      <c r="BR476" s="136"/>
      <c r="BS476" s="136"/>
      <c r="BT476" s="136"/>
      <c r="BU476" s="136"/>
      <c r="BV476" s="136"/>
      <c r="BW476" s="136"/>
      <c r="BX476" s="136"/>
      <c r="BY476" s="136"/>
      <c r="BZ476" s="136"/>
      <c r="CA476" s="136"/>
      <c r="CB476" s="136"/>
      <c r="CC476" s="136"/>
      <c r="CD476" s="136"/>
      <c r="CE476" s="136"/>
      <c r="CF476" s="136"/>
      <c r="CG476" s="136"/>
      <c r="CH476" s="136"/>
      <c r="CI476" s="136"/>
      <c r="CJ476" s="136"/>
      <c r="CK476" s="136"/>
      <c r="CL476" s="136"/>
      <c r="CM476" s="136"/>
      <c r="CN476" s="136"/>
      <c r="CO476" s="136"/>
      <c r="CP476" s="136"/>
      <c r="CQ476" s="136"/>
      <c r="CR476" s="136"/>
      <c r="CS476" s="136"/>
      <c r="CT476" s="136"/>
      <c r="CU476" s="136"/>
      <c r="CV476" s="136"/>
      <c r="CW476" s="136"/>
      <c r="CX476" s="140"/>
      <c r="CY476" s="140"/>
      <c r="CZ476" s="140"/>
      <c r="DA476" s="140"/>
      <c r="DB476" s="140"/>
      <c r="DC476" s="140"/>
      <c r="DD476" s="140"/>
      <c r="DE476" s="140"/>
      <c r="DF476" s="140"/>
      <c r="DG476" s="140"/>
      <c r="DH476" s="140"/>
      <c r="DI476" s="140"/>
      <c r="DJ476" s="140"/>
      <c r="DK476" s="140"/>
      <c r="DL476" s="140"/>
      <c r="DM476" s="140"/>
      <c r="DN476" s="140"/>
      <c r="DO476" s="140"/>
      <c r="DP476" s="140"/>
      <c r="DQ476" s="140"/>
      <c r="DR476" s="140"/>
      <c r="DS476" s="140"/>
      <c r="DT476" s="140"/>
      <c r="DU476" s="140"/>
      <c r="DV476" s="140"/>
      <c r="DW476" s="140"/>
      <c r="DX476" s="140"/>
      <c r="DY476" s="140"/>
      <c r="DZ476" s="140"/>
      <c r="EA476" s="140"/>
      <c r="EB476" s="140"/>
      <c r="EC476" s="140"/>
      <c r="ED476" s="140"/>
      <c r="EE476" s="140"/>
      <c r="EF476" s="140"/>
      <c r="EG476" s="140"/>
      <c r="EH476" s="140"/>
      <c r="EI476" s="140"/>
      <c r="EJ476" s="140"/>
      <c r="EK476" s="140"/>
      <c r="EL476" s="140"/>
      <c r="EM476" s="140"/>
      <c r="EN476" s="140"/>
      <c r="EO476" s="140"/>
      <c r="EP476" s="140"/>
      <c r="EQ476" s="140"/>
      <c r="ER476" s="140"/>
      <c r="ES476" s="140"/>
      <c r="ET476" s="140"/>
      <c r="EU476" s="140"/>
      <c r="EV476" s="140"/>
      <c r="EW476" s="140"/>
      <c r="EX476" s="140"/>
      <c r="EY476" s="140"/>
      <c r="EZ476" s="140"/>
      <c r="FA476" s="140"/>
      <c r="FB476" s="140"/>
      <c r="FC476" s="140"/>
      <c r="FD476" s="140"/>
      <c r="FE476" s="140"/>
      <c r="FF476" s="140"/>
      <c r="FG476" s="140"/>
      <c r="FH476" s="140"/>
      <c r="FI476" s="140"/>
      <c r="FJ476" s="140"/>
      <c r="FK476" s="140"/>
      <c r="FL476" s="140"/>
      <c r="FM476" s="140"/>
      <c r="FN476" s="140"/>
      <c r="FO476" s="140"/>
      <c r="FP476" s="140"/>
      <c r="FQ476" s="140"/>
      <c r="FR476" s="140"/>
      <c r="FS476" s="140"/>
      <c r="FT476" s="140"/>
    </row>
    <row r="477" spans="1:176" s="134" customFormat="1" x14ac:dyDescent="0.25">
      <c r="A477" s="139">
        <f t="shared" si="20"/>
        <v>44104</v>
      </c>
      <c r="B477" s="136">
        <v>6526</v>
      </c>
      <c r="C477" s="136">
        <v>6526</v>
      </c>
      <c r="D477" s="136">
        <v>6526</v>
      </c>
      <c r="E477" s="136">
        <v>6526</v>
      </c>
      <c r="F477" s="136">
        <v>6526</v>
      </c>
      <c r="G477" s="136">
        <v>6526</v>
      </c>
      <c r="H477" s="136">
        <v>6526</v>
      </c>
      <c r="I477" s="136">
        <v>6526</v>
      </c>
      <c r="J477" s="136">
        <v>6526</v>
      </c>
      <c r="K477" s="136">
        <v>6526</v>
      </c>
      <c r="L477" s="136">
        <v>6526</v>
      </c>
      <c r="M477" s="136">
        <v>6526</v>
      </c>
      <c r="N477" s="136">
        <v>6526</v>
      </c>
      <c r="O477" s="136">
        <v>6526</v>
      </c>
      <c r="P477" s="136">
        <v>6526</v>
      </c>
      <c r="Q477" s="136">
        <v>6526</v>
      </c>
      <c r="R477" s="136">
        <v>6526</v>
      </c>
      <c r="S477" s="136">
        <v>6526</v>
      </c>
      <c r="T477" s="136">
        <v>6526</v>
      </c>
      <c r="U477" s="136">
        <v>6526</v>
      </c>
      <c r="V477" s="136">
        <v>6526</v>
      </c>
      <c r="W477" s="136">
        <v>6526</v>
      </c>
      <c r="X477" s="136">
        <v>6526</v>
      </c>
      <c r="Y477" s="136">
        <v>6526</v>
      </c>
      <c r="Z477" s="136">
        <v>6526</v>
      </c>
      <c r="AA477" s="136">
        <v>6526</v>
      </c>
      <c r="AB477" s="136">
        <v>6526</v>
      </c>
      <c r="AC477" s="136">
        <v>6526</v>
      </c>
      <c r="AD477" s="136">
        <v>6526</v>
      </c>
      <c r="AE477" s="136">
        <v>6526</v>
      </c>
      <c r="AF477" s="136">
        <v>6526</v>
      </c>
      <c r="AG477" s="136">
        <v>6526</v>
      </c>
      <c r="AH477" s="136">
        <v>6526</v>
      </c>
      <c r="AI477" s="136">
        <v>6526</v>
      </c>
      <c r="AJ477" s="136">
        <v>6526</v>
      </c>
      <c r="AK477" s="136">
        <v>6526</v>
      </c>
      <c r="AL477" s="136">
        <v>6526</v>
      </c>
      <c r="AM477" s="136">
        <v>6526</v>
      </c>
      <c r="AN477" s="136">
        <v>6526</v>
      </c>
      <c r="AO477" s="136">
        <v>6526</v>
      </c>
      <c r="AP477" s="136">
        <v>6526</v>
      </c>
      <c r="AQ477" s="136">
        <v>6526</v>
      </c>
      <c r="AR477" s="136">
        <v>6525</v>
      </c>
      <c r="AS477" s="136">
        <v>6526</v>
      </c>
      <c r="AT477" s="136">
        <v>6526</v>
      </c>
      <c r="AU477" s="136">
        <v>6526</v>
      </c>
      <c r="AV477" s="136">
        <v>6526</v>
      </c>
      <c r="AW477" s="136">
        <v>6526</v>
      </c>
      <c r="AX477" s="136">
        <v>6524</v>
      </c>
      <c r="AY477" s="136">
        <v>6523</v>
      </c>
      <c r="AZ477" s="136">
        <v>6521</v>
      </c>
      <c r="BA477" s="136">
        <v>6521</v>
      </c>
      <c r="BB477" s="136">
        <v>6519</v>
      </c>
      <c r="BC477" s="136">
        <v>6517</v>
      </c>
      <c r="BD477" s="136">
        <v>6517</v>
      </c>
      <c r="BE477" s="136">
        <v>6517</v>
      </c>
      <c r="BF477" s="136">
        <v>6517</v>
      </c>
      <c r="BG477" s="136">
        <v>6517</v>
      </c>
      <c r="BH477" s="136">
        <v>6516</v>
      </c>
      <c r="BI477" s="136">
        <v>6515</v>
      </c>
      <c r="BJ477" s="136">
        <v>6510</v>
      </c>
      <c r="BK477" s="136">
        <v>6506</v>
      </c>
      <c r="BL477" s="136">
        <v>6469</v>
      </c>
      <c r="BM477" s="136">
        <v>6467</v>
      </c>
      <c r="BN477" s="136">
        <v>6461</v>
      </c>
      <c r="BO477" s="136">
        <v>6452</v>
      </c>
      <c r="BP477" s="136">
        <v>6441</v>
      </c>
      <c r="BQ477" s="136"/>
      <c r="BR477" s="136"/>
      <c r="BS477" s="136"/>
      <c r="BT477" s="136"/>
      <c r="BU477" s="136"/>
      <c r="BV477" s="136"/>
      <c r="BW477" s="136"/>
      <c r="BX477" s="136"/>
      <c r="BY477" s="136"/>
      <c r="BZ477" s="136"/>
      <c r="CA477" s="136"/>
      <c r="CB477" s="136"/>
      <c r="CC477" s="136"/>
      <c r="CD477" s="136"/>
      <c r="CE477" s="136"/>
      <c r="CF477" s="136"/>
      <c r="CG477" s="136"/>
      <c r="CH477" s="136"/>
      <c r="CI477" s="136"/>
      <c r="CJ477" s="136"/>
      <c r="CK477" s="136"/>
      <c r="CL477" s="136"/>
      <c r="CM477" s="136"/>
      <c r="CN477" s="136"/>
      <c r="CO477" s="136"/>
      <c r="CP477" s="136"/>
      <c r="CQ477" s="136"/>
      <c r="CR477" s="136"/>
      <c r="CS477" s="136"/>
      <c r="CT477" s="136"/>
      <c r="CU477" s="136"/>
      <c r="CV477" s="136"/>
      <c r="CW477" s="136"/>
      <c r="CX477" s="140"/>
      <c r="CY477" s="140"/>
      <c r="CZ477" s="140"/>
      <c r="DA477" s="140"/>
      <c r="DB477" s="140"/>
      <c r="DC477" s="140"/>
      <c r="DD477" s="140"/>
      <c r="DE477" s="140"/>
      <c r="DF477" s="140"/>
      <c r="DG477" s="140"/>
      <c r="DH477" s="140"/>
      <c r="DI477" s="140"/>
      <c r="DJ477" s="140"/>
      <c r="DK477" s="140"/>
      <c r="DL477" s="140"/>
      <c r="DM477" s="140"/>
      <c r="DN477" s="140"/>
      <c r="DO477" s="140"/>
      <c r="DP477" s="140"/>
      <c r="DQ477" s="140"/>
      <c r="DR477" s="140"/>
      <c r="DS477" s="140"/>
      <c r="DT477" s="140"/>
      <c r="DU477" s="140"/>
      <c r="DV477" s="140"/>
      <c r="DW477" s="140"/>
      <c r="DX477" s="140"/>
      <c r="DY477" s="140"/>
      <c r="DZ477" s="140"/>
      <c r="EA477" s="140"/>
      <c r="EB477" s="140"/>
      <c r="EC477" s="140"/>
      <c r="ED477" s="140"/>
      <c r="EE477" s="140"/>
      <c r="EF477" s="140"/>
      <c r="EG477" s="140"/>
      <c r="EH477" s="140"/>
      <c r="EI477" s="140"/>
      <c r="EJ477" s="140"/>
      <c r="EK477" s="140"/>
      <c r="EL477" s="140"/>
      <c r="EM477" s="140"/>
      <c r="EN477" s="140"/>
      <c r="EO477" s="140"/>
      <c r="EP477" s="140"/>
      <c r="EQ477" s="140"/>
      <c r="ER477" s="140"/>
      <c r="ES477" s="140"/>
      <c r="ET477" s="140"/>
      <c r="EU477" s="140"/>
      <c r="EV477" s="140"/>
      <c r="EW477" s="140"/>
      <c r="EX477" s="140"/>
      <c r="EY477" s="140"/>
      <c r="EZ477" s="140"/>
      <c r="FA477" s="140"/>
      <c r="FB477" s="140"/>
      <c r="FC477" s="140"/>
      <c r="FD477" s="140"/>
      <c r="FE477" s="140"/>
      <c r="FF477" s="140"/>
      <c r="FG477" s="140"/>
      <c r="FH477" s="140"/>
      <c r="FI477" s="140"/>
      <c r="FJ477" s="140"/>
      <c r="FK477" s="140"/>
      <c r="FL477" s="140"/>
      <c r="FM477" s="140"/>
      <c r="FN477" s="140"/>
      <c r="FO477" s="140"/>
      <c r="FP477" s="140"/>
      <c r="FQ477" s="140"/>
      <c r="FR477" s="140"/>
      <c r="FS477" s="140"/>
      <c r="FT477" s="140"/>
    </row>
    <row r="478" spans="1:176" s="134" customFormat="1" x14ac:dyDescent="0.25">
      <c r="A478" s="139">
        <f t="shared" si="20"/>
        <v>44103</v>
      </c>
      <c r="B478" s="136">
        <v>6502</v>
      </c>
      <c r="C478" s="136">
        <v>6502</v>
      </c>
      <c r="D478" s="136">
        <v>6502</v>
      </c>
      <c r="E478" s="136">
        <v>6502</v>
      </c>
      <c r="F478" s="136">
        <v>6502</v>
      </c>
      <c r="G478" s="136">
        <v>6502</v>
      </c>
      <c r="H478" s="136">
        <v>6502</v>
      </c>
      <c r="I478" s="136">
        <v>6502</v>
      </c>
      <c r="J478" s="136">
        <v>6502</v>
      </c>
      <c r="K478" s="136">
        <v>6502</v>
      </c>
      <c r="L478" s="136">
        <v>6502</v>
      </c>
      <c r="M478" s="136">
        <v>6502</v>
      </c>
      <c r="N478" s="136">
        <v>6502</v>
      </c>
      <c r="O478" s="136">
        <v>6502</v>
      </c>
      <c r="P478" s="136">
        <v>6502</v>
      </c>
      <c r="Q478" s="136">
        <v>6502</v>
      </c>
      <c r="R478" s="136">
        <v>6502</v>
      </c>
      <c r="S478" s="136">
        <v>6502</v>
      </c>
      <c r="T478" s="136">
        <v>6502</v>
      </c>
      <c r="U478" s="136">
        <v>6502</v>
      </c>
      <c r="V478" s="136">
        <v>6502</v>
      </c>
      <c r="W478" s="136">
        <v>6502</v>
      </c>
      <c r="X478" s="136">
        <v>6502</v>
      </c>
      <c r="Y478" s="136">
        <v>6502</v>
      </c>
      <c r="Z478" s="136">
        <v>6502</v>
      </c>
      <c r="AA478" s="136">
        <v>6502</v>
      </c>
      <c r="AB478" s="136">
        <v>6502</v>
      </c>
      <c r="AC478" s="136">
        <v>6502</v>
      </c>
      <c r="AD478" s="136">
        <v>6502</v>
      </c>
      <c r="AE478" s="136">
        <v>6502</v>
      </c>
      <c r="AF478" s="136">
        <v>6502</v>
      </c>
      <c r="AG478" s="136">
        <v>6502</v>
      </c>
      <c r="AH478" s="136">
        <v>6502</v>
      </c>
      <c r="AI478" s="136">
        <v>6502</v>
      </c>
      <c r="AJ478" s="136">
        <v>6502</v>
      </c>
      <c r="AK478" s="136">
        <v>6502</v>
      </c>
      <c r="AL478" s="136">
        <v>6502</v>
      </c>
      <c r="AM478" s="136">
        <v>6502</v>
      </c>
      <c r="AN478" s="136">
        <v>6502</v>
      </c>
      <c r="AO478" s="136">
        <v>6502</v>
      </c>
      <c r="AP478" s="136">
        <v>6502</v>
      </c>
      <c r="AQ478" s="136">
        <v>6502</v>
      </c>
      <c r="AR478" s="136">
        <v>6501</v>
      </c>
      <c r="AS478" s="136">
        <v>6502</v>
      </c>
      <c r="AT478" s="136">
        <v>6502</v>
      </c>
      <c r="AU478" s="136">
        <v>6502</v>
      </c>
      <c r="AV478" s="136">
        <v>6502</v>
      </c>
      <c r="AW478" s="136">
        <v>6502</v>
      </c>
      <c r="AX478" s="136">
        <v>6500</v>
      </c>
      <c r="AY478" s="136">
        <v>6499</v>
      </c>
      <c r="AZ478" s="136">
        <v>6497</v>
      </c>
      <c r="BA478" s="136">
        <v>6497</v>
      </c>
      <c r="BB478" s="136">
        <v>6495</v>
      </c>
      <c r="BC478" s="136">
        <v>6493</v>
      </c>
      <c r="BD478" s="136">
        <v>6493</v>
      </c>
      <c r="BE478" s="136">
        <v>6493</v>
      </c>
      <c r="BF478" s="136">
        <v>6493</v>
      </c>
      <c r="BG478" s="136">
        <v>6493</v>
      </c>
      <c r="BH478" s="136">
        <v>6492</v>
      </c>
      <c r="BI478" s="136">
        <v>6491</v>
      </c>
      <c r="BJ478" s="136">
        <v>6486</v>
      </c>
      <c r="BK478" s="136">
        <v>6483</v>
      </c>
      <c r="BL478" s="136">
        <v>6447</v>
      </c>
      <c r="BM478" s="136">
        <v>6445</v>
      </c>
      <c r="BN478" s="136">
        <v>6439</v>
      </c>
      <c r="BO478" s="136">
        <v>6434</v>
      </c>
      <c r="BP478" s="136">
        <v>6426</v>
      </c>
      <c r="BQ478" s="136">
        <v>6387</v>
      </c>
      <c r="BR478" s="136"/>
      <c r="BS478" s="136"/>
      <c r="BT478" s="136"/>
      <c r="BU478" s="136"/>
      <c r="BV478" s="136"/>
      <c r="BW478" s="136"/>
      <c r="BX478" s="136"/>
      <c r="BY478" s="136"/>
      <c r="BZ478" s="136"/>
      <c r="CA478" s="136"/>
      <c r="CB478" s="136"/>
      <c r="CC478" s="136"/>
      <c r="CD478" s="136"/>
      <c r="CE478" s="136"/>
      <c r="CF478" s="136"/>
      <c r="CG478" s="136"/>
      <c r="CH478" s="136"/>
      <c r="CI478" s="136"/>
      <c r="CJ478" s="136"/>
      <c r="CK478" s="136"/>
      <c r="CL478" s="136"/>
      <c r="CM478" s="136"/>
      <c r="CN478" s="136"/>
      <c r="CO478" s="136"/>
      <c r="CP478" s="136"/>
      <c r="CQ478" s="136"/>
      <c r="CR478" s="136"/>
      <c r="CS478" s="136"/>
      <c r="CT478" s="136"/>
      <c r="CU478" s="136"/>
      <c r="CV478" s="136"/>
      <c r="CW478" s="136"/>
      <c r="CX478" s="140"/>
      <c r="CY478" s="140"/>
      <c r="CZ478" s="140"/>
      <c r="DA478" s="140"/>
      <c r="DB478" s="140"/>
      <c r="DC478" s="140"/>
      <c r="DD478" s="140"/>
      <c r="DE478" s="140"/>
      <c r="DF478" s="140"/>
      <c r="DG478" s="140"/>
      <c r="DH478" s="140"/>
      <c r="DI478" s="140"/>
      <c r="DJ478" s="140"/>
      <c r="DK478" s="140"/>
      <c r="DL478" s="140"/>
      <c r="DM478" s="140"/>
      <c r="DN478" s="140"/>
      <c r="DO478" s="140"/>
      <c r="DP478" s="140"/>
      <c r="DQ478" s="140"/>
      <c r="DR478" s="140"/>
      <c r="DS478" s="140"/>
      <c r="DT478" s="140"/>
      <c r="DU478" s="140"/>
      <c r="DV478" s="140"/>
      <c r="DW478" s="140"/>
      <c r="DX478" s="140"/>
      <c r="DY478" s="140"/>
      <c r="DZ478" s="140"/>
      <c r="EA478" s="140"/>
      <c r="EB478" s="140"/>
      <c r="EC478" s="140"/>
      <c r="ED478" s="140"/>
      <c r="EE478" s="140"/>
      <c r="EF478" s="140"/>
      <c r="EG478" s="140"/>
      <c r="EH478" s="140"/>
      <c r="EI478" s="140"/>
      <c r="EJ478" s="140"/>
      <c r="EK478" s="140"/>
      <c r="EL478" s="140"/>
      <c r="EM478" s="140"/>
      <c r="EN478" s="140"/>
      <c r="EO478" s="140"/>
      <c r="EP478" s="140"/>
      <c r="EQ478" s="140"/>
      <c r="ER478" s="140"/>
      <c r="ES478" s="140"/>
      <c r="ET478" s="140"/>
      <c r="EU478" s="140"/>
      <c r="EV478" s="140"/>
      <c r="EW478" s="140"/>
      <c r="EX478" s="140"/>
      <c r="EY478" s="140"/>
      <c r="EZ478" s="140"/>
      <c r="FA478" s="140"/>
      <c r="FB478" s="140"/>
      <c r="FC478" s="140"/>
      <c r="FD478" s="140"/>
      <c r="FE478" s="140"/>
      <c r="FF478" s="140"/>
      <c r="FG478" s="140"/>
      <c r="FH478" s="140"/>
      <c r="FI478" s="140"/>
      <c r="FJ478" s="140"/>
      <c r="FK478" s="140"/>
      <c r="FL478" s="140"/>
      <c r="FM478" s="140"/>
      <c r="FN478" s="140"/>
      <c r="FO478" s="140"/>
      <c r="FP478" s="140"/>
      <c r="FQ478" s="140"/>
      <c r="FR478" s="140"/>
      <c r="FS478" s="140"/>
      <c r="FT478" s="140"/>
    </row>
    <row r="479" spans="1:176" s="134" customFormat="1" x14ac:dyDescent="0.25">
      <c r="A479" s="139">
        <f t="shared" si="20"/>
        <v>44102</v>
      </c>
      <c r="B479" s="136">
        <v>6486</v>
      </c>
      <c r="C479" s="136">
        <v>6486</v>
      </c>
      <c r="D479" s="136">
        <v>6486</v>
      </c>
      <c r="E479" s="136">
        <v>6486</v>
      </c>
      <c r="F479" s="136">
        <v>6486</v>
      </c>
      <c r="G479" s="136">
        <v>6486</v>
      </c>
      <c r="H479" s="136">
        <v>6486</v>
      </c>
      <c r="I479" s="136">
        <v>6486</v>
      </c>
      <c r="J479" s="136">
        <v>6486</v>
      </c>
      <c r="K479" s="136">
        <v>6486</v>
      </c>
      <c r="L479" s="136">
        <v>6486</v>
      </c>
      <c r="M479" s="136">
        <v>6486</v>
      </c>
      <c r="N479" s="136">
        <v>6486</v>
      </c>
      <c r="O479" s="136">
        <v>6486</v>
      </c>
      <c r="P479" s="136">
        <v>6486</v>
      </c>
      <c r="Q479" s="136">
        <v>6486</v>
      </c>
      <c r="R479" s="136">
        <v>6486</v>
      </c>
      <c r="S479" s="136">
        <v>6486</v>
      </c>
      <c r="T479" s="136">
        <v>6486</v>
      </c>
      <c r="U479" s="136">
        <v>6486</v>
      </c>
      <c r="V479" s="136">
        <v>6486</v>
      </c>
      <c r="W479" s="136">
        <v>6486</v>
      </c>
      <c r="X479" s="136">
        <v>6486</v>
      </c>
      <c r="Y479" s="136">
        <v>6486</v>
      </c>
      <c r="Z479" s="136">
        <v>6486</v>
      </c>
      <c r="AA479" s="136">
        <v>6486</v>
      </c>
      <c r="AB479" s="136">
        <v>6486</v>
      </c>
      <c r="AC479" s="136">
        <v>6486</v>
      </c>
      <c r="AD479" s="136">
        <v>6486</v>
      </c>
      <c r="AE479" s="136">
        <v>6486</v>
      </c>
      <c r="AF479" s="136">
        <v>6486</v>
      </c>
      <c r="AG479" s="136">
        <v>6486</v>
      </c>
      <c r="AH479" s="136">
        <v>6486</v>
      </c>
      <c r="AI479" s="136">
        <v>6486</v>
      </c>
      <c r="AJ479" s="136">
        <v>6486</v>
      </c>
      <c r="AK479" s="136">
        <v>6486</v>
      </c>
      <c r="AL479" s="136">
        <v>6486</v>
      </c>
      <c r="AM479" s="136">
        <v>6486</v>
      </c>
      <c r="AN479" s="136">
        <v>6486</v>
      </c>
      <c r="AO479" s="136">
        <v>6486</v>
      </c>
      <c r="AP479" s="136">
        <v>6486</v>
      </c>
      <c r="AQ479" s="136">
        <v>6486</v>
      </c>
      <c r="AR479" s="136">
        <v>6485</v>
      </c>
      <c r="AS479" s="136">
        <v>6486</v>
      </c>
      <c r="AT479" s="136">
        <v>6486</v>
      </c>
      <c r="AU479" s="136">
        <v>6486</v>
      </c>
      <c r="AV479" s="136">
        <v>6486</v>
      </c>
      <c r="AW479" s="136">
        <v>6486</v>
      </c>
      <c r="AX479" s="136">
        <v>6484</v>
      </c>
      <c r="AY479" s="136">
        <v>6483</v>
      </c>
      <c r="AZ479" s="136">
        <v>6481</v>
      </c>
      <c r="BA479" s="136">
        <v>6481</v>
      </c>
      <c r="BB479" s="136">
        <v>6479</v>
      </c>
      <c r="BC479" s="136">
        <v>6477</v>
      </c>
      <c r="BD479" s="136">
        <v>6477</v>
      </c>
      <c r="BE479" s="136">
        <v>6477</v>
      </c>
      <c r="BF479" s="136">
        <v>6477</v>
      </c>
      <c r="BG479" s="136">
        <v>6477</v>
      </c>
      <c r="BH479" s="136">
        <v>6476</v>
      </c>
      <c r="BI479" s="136">
        <v>6475</v>
      </c>
      <c r="BJ479" s="136">
        <v>6470</v>
      </c>
      <c r="BK479" s="136">
        <v>6468</v>
      </c>
      <c r="BL479" s="136">
        <v>6432</v>
      </c>
      <c r="BM479" s="136">
        <v>6430</v>
      </c>
      <c r="BN479" s="136">
        <v>6424</v>
      </c>
      <c r="BO479" s="136">
        <v>6420</v>
      </c>
      <c r="BP479" s="136">
        <v>6414</v>
      </c>
      <c r="BQ479" s="136">
        <v>6387</v>
      </c>
      <c r="BR479" s="136"/>
      <c r="BS479" s="136"/>
      <c r="BT479" s="136"/>
      <c r="BU479" s="136"/>
      <c r="BV479" s="136"/>
      <c r="BW479" s="136"/>
      <c r="BX479" s="136"/>
      <c r="BY479" s="136"/>
      <c r="BZ479" s="136"/>
      <c r="CA479" s="136"/>
      <c r="CB479" s="136"/>
      <c r="CC479" s="136"/>
      <c r="CD479" s="136"/>
      <c r="CE479" s="136"/>
      <c r="CF479" s="136"/>
      <c r="CG479" s="136"/>
      <c r="CH479" s="136"/>
      <c r="CI479" s="136"/>
      <c r="CJ479" s="136"/>
      <c r="CK479" s="136"/>
      <c r="CL479" s="136"/>
      <c r="CM479" s="136"/>
      <c r="CN479" s="136"/>
      <c r="CO479" s="136"/>
      <c r="CP479" s="136"/>
      <c r="CQ479" s="136"/>
      <c r="CR479" s="136"/>
      <c r="CS479" s="136"/>
      <c r="CT479" s="136"/>
      <c r="CU479" s="136"/>
      <c r="CV479" s="136"/>
      <c r="CW479" s="136"/>
      <c r="CX479" s="140"/>
      <c r="CY479" s="140"/>
      <c r="CZ479" s="140"/>
      <c r="DA479" s="140"/>
      <c r="DB479" s="140"/>
      <c r="DC479" s="140"/>
      <c r="DD479" s="140"/>
      <c r="DE479" s="140"/>
      <c r="DF479" s="140"/>
      <c r="DG479" s="140"/>
      <c r="DH479" s="140"/>
      <c r="DI479" s="140"/>
      <c r="DJ479" s="140"/>
      <c r="DK479" s="140"/>
      <c r="DL479" s="140"/>
      <c r="DM479" s="140"/>
      <c r="DN479" s="140"/>
      <c r="DO479" s="140"/>
      <c r="DP479" s="140"/>
      <c r="DQ479" s="140"/>
      <c r="DR479" s="140"/>
      <c r="DS479" s="140"/>
      <c r="DT479" s="140"/>
      <c r="DU479" s="140"/>
      <c r="DV479" s="140"/>
      <c r="DW479" s="140"/>
      <c r="DX479" s="140"/>
      <c r="DY479" s="140"/>
      <c r="DZ479" s="140"/>
      <c r="EA479" s="140"/>
      <c r="EB479" s="140"/>
      <c r="EC479" s="140"/>
      <c r="ED479" s="140"/>
      <c r="EE479" s="140"/>
      <c r="EF479" s="140"/>
      <c r="EG479" s="140"/>
      <c r="EH479" s="140"/>
      <c r="EI479" s="140"/>
      <c r="EJ479" s="140"/>
      <c r="EK479" s="140"/>
      <c r="EL479" s="140"/>
      <c r="EM479" s="140"/>
      <c r="EN479" s="140"/>
      <c r="EO479" s="140"/>
      <c r="EP479" s="140"/>
      <c r="EQ479" s="140"/>
      <c r="ER479" s="140"/>
      <c r="ES479" s="140"/>
      <c r="ET479" s="140"/>
      <c r="EU479" s="140"/>
      <c r="EV479" s="140"/>
      <c r="EW479" s="140"/>
      <c r="EX479" s="140"/>
      <c r="EY479" s="140"/>
      <c r="EZ479" s="140"/>
      <c r="FA479" s="140"/>
      <c r="FB479" s="140"/>
      <c r="FC479" s="140"/>
      <c r="FD479" s="140"/>
      <c r="FE479" s="140"/>
      <c r="FF479" s="140"/>
      <c r="FG479" s="140"/>
      <c r="FH479" s="140"/>
      <c r="FI479" s="140"/>
      <c r="FJ479" s="140"/>
      <c r="FK479" s="140"/>
      <c r="FL479" s="140"/>
      <c r="FM479" s="140"/>
      <c r="FN479" s="140"/>
      <c r="FO479" s="140"/>
      <c r="FP479" s="140"/>
      <c r="FQ479" s="140"/>
      <c r="FR479" s="140"/>
      <c r="FS479" s="140"/>
      <c r="FT479" s="140"/>
    </row>
    <row r="480" spans="1:176" s="134" customFormat="1" x14ac:dyDescent="0.25">
      <c r="A480" s="139">
        <f t="shared" si="20"/>
        <v>44101</v>
      </c>
      <c r="B480" s="136">
        <v>6472</v>
      </c>
      <c r="C480" s="136">
        <v>6472</v>
      </c>
      <c r="D480" s="136">
        <v>6472</v>
      </c>
      <c r="E480" s="136">
        <v>6472</v>
      </c>
      <c r="F480" s="136">
        <v>6472</v>
      </c>
      <c r="G480" s="136">
        <v>6472</v>
      </c>
      <c r="H480" s="136">
        <v>6472</v>
      </c>
      <c r="I480" s="136">
        <v>6472</v>
      </c>
      <c r="J480" s="136">
        <v>6472</v>
      </c>
      <c r="K480" s="136">
        <v>6472</v>
      </c>
      <c r="L480" s="136">
        <v>6472</v>
      </c>
      <c r="M480" s="136">
        <v>6472</v>
      </c>
      <c r="N480" s="136">
        <v>6472</v>
      </c>
      <c r="O480" s="136">
        <v>6472</v>
      </c>
      <c r="P480" s="136">
        <v>6472</v>
      </c>
      <c r="Q480" s="136">
        <v>6472</v>
      </c>
      <c r="R480" s="136">
        <v>6472</v>
      </c>
      <c r="S480" s="136">
        <v>6472</v>
      </c>
      <c r="T480" s="136">
        <v>6472</v>
      </c>
      <c r="U480" s="136">
        <v>6472</v>
      </c>
      <c r="V480" s="136">
        <v>6472</v>
      </c>
      <c r="W480" s="136">
        <v>6472</v>
      </c>
      <c r="X480" s="136">
        <v>6472</v>
      </c>
      <c r="Y480" s="136">
        <v>6472</v>
      </c>
      <c r="Z480" s="136">
        <v>6472</v>
      </c>
      <c r="AA480" s="136">
        <v>6472</v>
      </c>
      <c r="AB480" s="136">
        <v>6472</v>
      </c>
      <c r="AC480" s="136">
        <v>6472</v>
      </c>
      <c r="AD480" s="136">
        <v>6472</v>
      </c>
      <c r="AE480" s="136">
        <v>6472</v>
      </c>
      <c r="AF480" s="136">
        <v>6472</v>
      </c>
      <c r="AG480" s="136">
        <v>6472</v>
      </c>
      <c r="AH480" s="136">
        <v>6472</v>
      </c>
      <c r="AI480" s="136">
        <v>6472</v>
      </c>
      <c r="AJ480" s="136">
        <v>6472</v>
      </c>
      <c r="AK480" s="136">
        <v>6472</v>
      </c>
      <c r="AL480" s="136">
        <v>6472</v>
      </c>
      <c r="AM480" s="136">
        <v>6472</v>
      </c>
      <c r="AN480" s="136">
        <v>6472</v>
      </c>
      <c r="AO480" s="136">
        <v>6472</v>
      </c>
      <c r="AP480" s="136">
        <v>6472</v>
      </c>
      <c r="AQ480" s="136">
        <v>6472</v>
      </c>
      <c r="AR480" s="136">
        <v>6471</v>
      </c>
      <c r="AS480" s="136">
        <v>6472</v>
      </c>
      <c r="AT480" s="136">
        <v>6472</v>
      </c>
      <c r="AU480" s="136">
        <v>6472</v>
      </c>
      <c r="AV480" s="136">
        <v>6472</v>
      </c>
      <c r="AW480" s="136">
        <v>6472</v>
      </c>
      <c r="AX480" s="136">
        <v>6470</v>
      </c>
      <c r="AY480" s="136">
        <v>6469</v>
      </c>
      <c r="AZ480" s="136">
        <v>6467</v>
      </c>
      <c r="BA480" s="136">
        <v>6467</v>
      </c>
      <c r="BB480" s="136">
        <v>6465</v>
      </c>
      <c r="BC480" s="136">
        <v>6463</v>
      </c>
      <c r="BD480" s="136">
        <v>6463</v>
      </c>
      <c r="BE480" s="136">
        <v>6463</v>
      </c>
      <c r="BF480" s="136">
        <v>6463</v>
      </c>
      <c r="BG480" s="136">
        <v>6463</v>
      </c>
      <c r="BH480" s="136">
        <v>6462</v>
      </c>
      <c r="BI480" s="136">
        <v>6461</v>
      </c>
      <c r="BJ480" s="136">
        <v>6457</v>
      </c>
      <c r="BK480" s="136">
        <v>6455</v>
      </c>
      <c r="BL480" s="136">
        <v>6419</v>
      </c>
      <c r="BM480" s="136">
        <v>6418</v>
      </c>
      <c r="BN480" s="136">
        <v>6414</v>
      </c>
      <c r="BO480" s="136">
        <v>6410</v>
      </c>
      <c r="BP480" s="136">
        <v>6405</v>
      </c>
      <c r="BQ480" s="136">
        <v>6386</v>
      </c>
      <c r="BR480" s="136"/>
      <c r="BS480" s="136"/>
      <c r="BT480" s="136"/>
      <c r="BU480" s="136"/>
      <c r="BV480" s="136"/>
      <c r="BW480" s="136"/>
      <c r="BX480" s="136"/>
      <c r="BY480" s="136"/>
      <c r="BZ480" s="136"/>
      <c r="CA480" s="136"/>
      <c r="CB480" s="136"/>
      <c r="CC480" s="136"/>
      <c r="CD480" s="136"/>
      <c r="CE480" s="136"/>
      <c r="CF480" s="136"/>
      <c r="CG480" s="136"/>
      <c r="CH480" s="136"/>
      <c r="CI480" s="136"/>
      <c r="CJ480" s="136"/>
      <c r="CK480" s="136"/>
      <c r="CL480" s="136"/>
      <c r="CM480" s="136"/>
      <c r="CN480" s="136"/>
      <c r="CO480" s="136"/>
      <c r="CP480" s="136"/>
      <c r="CQ480" s="136"/>
      <c r="CR480" s="136"/>
      <c r="CS480" s="136"/>
      <c r="CT480" s="136"/>
      <c r="CU480" s="136"/>
      <c r="CV480" s="136"/>
      <c r="CW480" s="136"/>
      <c r="CX480" s="140"/>
      <c r="CY480" s="140"/>
      <c r="CZ480" s="140"/>
      <c r="DA480" s="140"/>
      <c r="DB480" s="140"/>
      <c r="DC480" s="140"/>
      <c r="DD480" s="140"/>
      <c r="DE480" s="140"/>
      <c r="DF480" s="140"/>
      <c r="DG480" s="140"/>
      <c r="DH480" s="140"/>
      <c r="DI480" s="140"/>
      <c r="DJ480" s="140"/>
      <c r="DK480" s="140"/>
      <c r="DL480" s="140"/>
      <c r="DM480" s="140"/>
      <c r="DN480" s="140"/>
      <c r="DO480" s="140"/>
      <c r="DP480" s="140"/>
      <c r="DQ480" s="140"/>
      <c r="DR480" s="140"/>
      <c r="DS480" s="140"/>
      <c r="DT480" s="140"/>
      <c r="DU480" s="140"/>
      <c r="DV480" s="140"/>
      <c r="DW480" s="140"/>
      <c r="DX480" s="140"/>
      <c r="DY480" s="140"/>
      <c r="DZ480" s="140"/>
      <c r="EA480" s="140"/>
      <c r="EB480" s="140"/>
      <c r="EC480" s="140"/>
      <c r="ED480" s="140"/>
      <c r="EE480" s="140"/>
      <c r="EF480" s="140"/>
      <c r="EG480" s="140"/>
      <c r="EH480" s="140"/>
      <c r="EI480" s="140"/>
      <c r="EJ480" s="140"/>
      <c r="EK480" s="140"/>
      <c r="EL480" s="140"/>
      <c r="EM480" s="140"/>
      <c r="EN480" s="140"/>
      <c r="EO480" s="140"/>
      <c r="EP480" s="140"/>
      <c r="EQ480" s="140"/>
      <c r="ER480" s="140"/>
      <c r="ES480" s="140"/>
      <c r="ET480" s="140"/>
      <c r="EU480" s="140"/>
      <c r="EV480" s="140"/>
      <c r="EW480" s="140"/>
      <c r="EX480" s="140"/>
      <c r="EY480" s="140"/>
      <c r="EZ480" s="140"/>
      <c r="FA480" s="140"/>
      <c r="FB480" s="140"/>
      <c r="FC480" s="140"/>
      <c r="FD480" s="140"/>
      <c r="FE480" s="140"/>
      <c r="FF480" s="140"/>
      <c r="FG480" s="140"/>
      <c r="FH480" s="140"/>
      <c r="FI480" s="140"/>
      <c r="FJ480" s="140"/>
      <c r="FK480" s="140"/>
      <c r="FL480" s="140"/>
      <c r="FM480" s="140"/>
      <c r="FN480" s="140"/>
      <c r="FO480" s="140"/>
      <c r="FP480" s="140"/>
      <c r="FQ480" s="140"/>
      <c r="FR480" s="140"/>
      <c r="FS480" s="140"/>
      <c r="FT480" s="140"/>
    </row>
    <row r="481" spans="1:176" s="134" customFormat="1" x14ac:dyDescent="0.25">
      <c r="A481" s="139">
        <f t="shared" si="20"/>
        <v>44100</v>
      </c>
      <c r="B481" s="136">
        <v>6459</v>
      </c>
      <c r="C481" s="136">
        <v>6459</v>
      </c>
      <c r="D481" s="136">
        <v>6459</v>
      </c>
      <c r="E481" s="136">
        <v>6459</v>
      </c>
      <c r="F481" s="136">
        <v>6459</v>
      </c>
      <c r="G481" s="136">
        <v>6459</v>
      </c>
      <c r="H481" s="136">
        <v>6459</v>
      </c>
      <c r="I481" s="136">
        <v>6459</v>
      </c>
      <c r="J481" s="136">
        <v>6459</v>
      </c>
      <c r="K481" s="136">
        <v>6459</v>
      </c>
      <c r="L481" s="136">
        <v>6459</v>
      </c>
      <c r="M481" s="136">
        <v>6459</v>
      </c>
      <c r="N481" s="136">
        <v>6459</v>
      </c>
      <c r="O481" s="136">
        <v>6459</v>
      </c>
      <c r="P481" s="136">
        <v>6459</v>
      </c>
      <c r="Q481" s="136">
        <v>6459</v>
      </c>
      <c r="R481" s="136">
        <v>6459</v>
      </c>
      <c r="S481" s="136">
        <v>6459</v>
      </c>
      <c r="T481" s="136">
        <v>6459</v>
      </c>
      <c r="U481" s="136">
        <v>6459</v>
      </c>
      <c r="V481" s="136">
        <v>6459</v>
      </c>
      <c r="W481" s="136">
        <v>6459</v>
      </c>
      <c r="X481" s="136">
        <v>6459</v>
      </c>
      <c r="Y481" s="136">
        <v>6459</v>
      </c>
      <c r="Z481" s="136">
        <v>6459</v>
      </c>
      <c r="AA481" s="136">
        <v>6459</v>
      </c>
      <c r="AB481" s="136">
        <v>6459</v>
      </c>
      <c r="AC481" s="136">
        <v>6459</v>
      </c>
      <c r="AD481" s="136">
        <v>6459</v>
      </c>
      <c r="AE481" s="136">
        <v>6459</v>
      </c>
      <c r="AF481" s="136">
        <v>6459</v>
      </c>
      <c r="AG481" s="136">
        <v>6459</v>
      </c>
      <c r="AH481" s="136">
        <v>6459</v>
      </c>
      <c r="AI481" s="136">
        <v>6459</v>
      </c>
      <c r="AJ481" s="136">
        <v>6459</v>
      </c>
      <c r="AK481" s="136">
        <v>6459</v>
      </c>
      <c r="AL481" s="136">
        <v>6459</v>
      </c>
      <c r="AM481" s="136">
        <v>6459</v>
      </c>
      <c r="AN481" s="136">
        <v>6459</v>
      </c>
      <c r="AO481" s="136">
        <v>6459</v>
      </c>
      <c r="AP481" s="136">
        <v>6459</v>
      </c>
      <c r="AQ481" s="136">
        <v>6459</v>
      </c>
      <c r="AR481" s="136">
        <v>6458</v>
      </c>
      <c r="AS481" s="136">
        <v>6459</v>
      </c>
      <c r="AT481" s="136">
        <v>6459</v>
      </c>
      <c r="AU481" s="136">
        <v>6459</v>
      </c>
      <c r="AV481" s="136">
        <v>6459</v>
      </c>
      <c r="AW481" s="136">
        <v>6459</v>
      </c>
      <c r="AX481" s="136">
        <v>6457</v>
      </c>
      <c r="AY481" s="136">
        <v>6456</v>
      </c>
      <c r="AZ481" s="136">
        <v>6454</v>
      </c>
      <c r="BA481" s="136">
        <v>6454</v>
      </c>
      <c r="BB481" s="136">
        <v>6452</v>
      </c>
      <c r="BC481" s="136">
        <v>6451</v>
      </c>
      <c r="BD481" s="136">
        <v>6451</v>
      </c>
      <c r="BE481" s="136">
        <v>6451</v>
      </c>
      <c r="BF481" s="136">
        <v>6451</v>
      </c>
      <c r="BG481" s="136">
        <v>6451</v>
      </c>
      <c r="BH481" s="136">
        <v>6450</v>
      </c>
      <c r="BI481" s="136">
        <v>6449</v>
      </c>
      <c r="BJ481" s="136">
        <v>6446</v>
      </c>
      <c r="BK481" s="136">
        <v>6444</v>
      </c>
      <c r="BL481" s="136">
        <v>6408</v>
      </c>
      <c r="BM481" s="136">
        <v>6406</v>
      </c>
      <c r="BN481" s="136">
        <v>6403</v>
      </c>
      <c r="BO481" s="136">
        <v>6400</v>
      </c>
      <c r="BP481" s="136">
        <v>6396</v>
      </c>
      <c r="BQ481" s="136">
        <v>6381</v>
      </c>
      <c r="BR481" s="136"/>
      <c r="BS481" s="136"/>
      <c r="BT481" s="136"/>
      <c r="BU481" s="136"/>
      <c r="BV481" s="136"/>
      <c r="BW481" s="136"/>
      <c r="BX481" s="136"/>
      <c r="BY481" s="136"/>
      <c r="BZ481" s="136"/>
      <c r="CA481" s="136"/>
      <c r="CB481" s="136"/>
      <c r="CC481" s="136"/>
      <c r="CD481" s="136"/>
      <c r="CE481" s="136"/>
      <c r="CF481" s="136"/>
      <c r="CG481" s="136"/>
      <c r="CH481" s="136"/>
      <c r="CI481" s="136"/>
      <c r="CJ481" s="136"/>
      <c r="CK481" s="136"/>
      <c r="CL481" s="136"/>
      <c r="CM481" s="136"/>
      <c r="CN481" s="136"/>
      <c r="CO481" s="136"/>
      <c r="CP481" s="136"/>
      <c r="CQ481" s="136"/>
      <c r="CR481" s="136"/>
      <c r="CS481" s="136"/>
      <c r="CT481" s="136"/>
      <c r="CU481" s="136"/>
      <c r="CV481" s="136"/>
      <c r="CW481" s="136"/>
      <c r="CX481" s="140"/>
      <c r="CY481" s="140"/>
      <c r="CZ481" s="140"/>
      <c r="DA481" s="140"/>
      <c r="DB481" s="140"/>
      <c r="DC481" s="140"/>
      <c r="DD481" s="140"/>
      <c r="DE481" s="140"/>
      <c r="DF481" s="140"/>
      <c r="DG481" s="140"/>
      <c r="DH481" s="140"/>
      <c r="DI481" s="140"/>
      <c r="DJ481" s="140"/>
      <c r="DK481" s="140"/>
      <c r="DL481" s="140"/>
      <c r="DM481" s="140"/>
      <c r="DN481" s="140"/>
      <c r="DO481" s="140"/>
      <c r="DP481" s="140"/>
      <c r="DQ481" s="140"/>
      <c r="DR481" s="140"/>
      <c r="DS481" s="140"/>
      <c r="DT481" s="140"/>
      <c r="DU481" s="140"/>
      <c r="DV481" s="140"/>
      <c r="DW481" s="140"/>
      <c r="DX481" s="140"/>
      <c r="DY481" s="140"/>
      <c r="DZ481" s="140"/>
      <c r="EA481" s="140"/>
      <c r="EB481" s="140"/>
      <c r="EC481" s="140"/>
      <c r="ED481" s="140"/>
      <c r="EE481" s="140"/>
      <c r="EF481" s="140"/>
      <c r="EG481" s="140"/>
      <c r="EH481" s="140"/>
      <c r="EI481" s="140"/>
      <c r="EJ481" s="140"/>
      <c r="EK481" s="140"/>
      <c r="EL481" s="140"/>
      <c r="EM481" s="140"/>
      <c r="EN481" s="140"/>
      <c r="EO481" s="140"/>
      <c r="EP481" s="140"/>
      <c r="EQ481" s="140"/>
      <c r="ER481" s="140"/>
      <c r="ES481" s="140"/>
      <c r="ET481" s="140"/>
      <c r="EU481" s="140"/>
      <c r="EV481" s="140"/>
      <c r="EW481" s="140"/>
      <c r="EX481" s="140"/>
      <c r="EY481" s="140"/>
      <c r="EZ481" s="140"/>
      <c r="FA481" s="140"/>
      <c r="FB481" s="140"/>
      <c r="FC481" s="140"/>
      <c r="FD481" s="140"/>
      <c r="FE481" s="140"/>
      <c r="FF481" s="140"/>
      <c r="FG481" s="140"/>
      <c r="FH481" s="140"/>
      <c r="FI481" s="140"/>
      <c r="FJ481" s="140"/>
      <c r="FK481" s="140"/>
      <c r="FL481" s="140"/>
      <c r="FM481" s="140"/>
      <c r="FN481" s="140"/>
      <c r="FO481" s="140"/>
      <c r="FP481" s="140"/>
      <c r="FQ481" s="140"/>
      <c r="FR481" s="140"/>
      <c r="FS481" s="140"/>
      <c r="FT481" s="140"/>
    </row>
    <row r="482" spans="1:176" s="134" customFormat="1" x14ac:dyDescent="0.25">
      <c r="A482" s="139">
        <f t="shared" si="20"/>
        <v>44099</v>
      </c>
      <c r="B482" s="136">
        <v>6445</v>
      </c>
      <c r="C482" s="136">
        <v>6445</v>
      </c>
      <c r="D482" s="136">
        <v>6445</v>
      </c>
      <c r="E482" s="136">
        <v>6445</v>
      </c>
      <c r="F482" s="136">
        <v>6445</v>
      </c>
      <c r="G482" s="136">
        <v>6445</v>
      </c>
      <c r="H482" s="136">
        <v>6445</v>
      </c>
      <c r="I482" s="136">
        <v>6445</v>
      </c>
      <c r="J482" s="136">
        <v>6445</v>
      </c>
      <c r="K482" s="136">
        <v>6445</v>
      </c>
      <c r="L482" s="136">
        <v>6445</v>
      </c>
      <c r="M482" s="136">
        <v>6445</v>
      </c>
      <c r="N482" s="136">
        <v>6445</v>
      </c>
      <c r="O482" s="136">
        <v>6445</v>
      </c>
      <c r="P482" s="136">
        <v>6445</v>
      </c>
      <c r="Q482" s="136">
        <v>6445</v>
      </c>
      <c r="R482" s="136">
        <v>6445</v>
      </c>
      <c r="S482" s="136">
        <v>6445</v>
      </c>
      <c r="T482" s="136">
        <v>6445</v>
      </c>
      <c r="U482" s="136">
        <v>6445</v>
      </c>
      <c r="V482" s="136">
        <v>6445</v>
      </c>
      <c r="W482" s="136">
        <v>6445</v>
      </c>
      <c r="X482" s="136">
        <v>6445</v>
      </c>
      <c r="Y482" s="136">
        <v>6445</v>
      </c>
      <c r="Z482" s="136">
        <v>6445</v>
      </c>
      <c r="AA482" s="136">
        <v>6445</v>
      </c>
      <c r="AB482" s="136">
        <v>6445</v>
      </c>
      <c r="AC482" s="136">
        <v>6445</v>
      </c>
      <c r="AD482" s="136">
        <v>6445</v>
      </c>
      <c r="AE482" s="136">
        <v>6445</v>
      </c>
      <c r="AF482" s="136">
        <v>6445</v>
      </c>
      <c r="AG482" s="136">
        <v>6445</v>
      </c>
      <c r="AH482" s="136">
        <v>6445</v>
      </c>
      <c r="AI482" s="136">
        <v>6445</v>
      </c>
      <c r="AJ482" s="136">
        <v>6445</v>
      </c>
      <c r="AK482" s="136">
        <v>6445</v>
      </c>
      <c r="AL482" s="136">
        <v>6445</v>
      </c>
      <c r="AM482" s="136">
        <v>6445</v>
      </c>
      <c r="AN482" s="136">
        <v>6445</v>
      </c>
      <c r="AO482" s="136">
        <v>6445</v>
      </c>
      <c r="AP482" s="136">
        <v>6445</v>
      </c>
      <c r="AQ482" s="136">
        <v>6445</v>
      </c>
      <c r="AR482" s="136">
        <v>6444</v>
      </c>
      <c r="AS482" s="136">
        <v>6445</v>
      </c>
      <c r="AT482" s="136">
        <v>6445</v>
      </c>
      <c r="AU482" s="136">
        <v>6445</v>
      </c>
      <c r="AV482" s="136">
        <v>6445</v>
      </c>
      <c r="AW482" s="136">
        <v>6445</v>
      </c>
      <c r="AX482" s="136">
        <v>6443</v>
      </c>
      <c r="AY482" s="136">
        <v>6442</v>
      </c>
      <c r="AZ482" s="136">
        <v>6440</v>
      </c>
      <c r="BA482" s="136">
        <v>6440</v>
      </c>
      <c r="BB482" s="136">
        <v>6438</v>
      </c>
      <c r="BC482" s="136">
        <v>6437</v>
      </c>
      <c r="BD482" s="136">
        <v>6437</v>
      </c>
      <c r="BE482" s="136">
        <v>6437</v>
      </c>
      <c r="BF482" s="136">
        <v>6437</v>
      </c>
      <c r="BG482" s="136">
        <v>6437</v>
      </c>
      <c r="BH482" s="136">
        <v>6436</v>
      </c>
      <c r="BI482" s="136">
        <v>6435</v>
      </c>
      <c r="BJ482" s="136">
        <v>6433</v>
      </c>
      <c r="BK482" s="136">
        <v>6431</v>
      </c>
      <c r="BL482" s="136">
        <v>6397</v>
      </c>
      <c r="BM482" s="136">
        <v>6396</v>
      </c>
      <c r="BN482" s="136">
        <v>6393</v>
      </c>
      <c r="BO482" s="136">
        <v>6390</v>
      </c>
      <c r="BP482" s="136">
        <v>6387</v>
      </c>
      <c r="BQ482" s="136">
        <v>6376</v>
      </c>
      <c r="BR482" s="136"/>
      <c r="BS482" s="136"/>
      <c r="BT482" s="136"/>
      <c r="BU482" s="136"/>
      <c r="BV482" s="136"/>
      <c r="BW482" s="136"/>
      <c r="BX482" s="136"/>
      <c r="BY482" s="136"/>
      <c r="BZ482" s="136"/>
      <c r="CA482" s="136"/>
      <c r="CB482" s="136"/>
      <c r="CC482" s="136"/>
      <c r="CD482" s="136"/>
      <c r="CE482" s="136"/>
      <c r="CF482" s="136"/>
      <c r="CG482" s="136"/>
      <c r="CH482" s="136"/>
      <c r="CI482" s="136"/>
      <c r="CJ482" s="136"/>
      <c r="CK482" s="136"/>
      <c r="CL482" s="136"/>
      <c r="CM482" s="136"/>
      <c r="CN482" s="136"/>
      <c r="CO482" s="136"/>
      <c r="CP482" s="136"/>
      <c r="CQ482" s="136"/>
      <c r="CR482" s="136"/>
      <c r="CS482" s="136"/>
      <c r="CT482" s="136"/>
      <c r="CU482" s="136"/>
      <c r="CV482" s="136"/>
      <c r="CW482" s="136"/>
      <c r="CX482" s="140"/>
      <c r="CY482" s="140"/>
      <c r="CZ482" s="140"/>
      <c r="DA482" s="140"/>
      <c r="DB482" s="140"/>
      <c r="DC482" s="140"/>
      <c r="DD482" s="140"/>
      <c r="DE482" s="140"/>
      <c r="DF482" s="140"/>
      <c r="DG482" s="140"/>
      <c r="DH482" s="140"/>
      <c r="DI482" s="140"/>
      <c r="DJ482" s="140"/>
      <c r="DK482" s="140"/>
      <c r="DL482" s="140"/>
      <c r="DM482" s="140"/>
      <c r="DN482" s="140"/>
      <c r="DO482" s="140"/>
      <c r="DP482" s="140"/>
      <c r="DQ482" s="140"/>
      <c r="DR482" s="140"/>
      <c r="DS482" s="140"/>
      <c r="DT482" s="140"/>
      <c r="DU482" s="140"/>
      <c r="DV482" s="140"/>
      <c r="DW482" s="140"/>
      <c r="DX482" s="140"/>
      <c r="DY482" s="140"/>
      <c r="DZ482" s="140"/>
      <c r="EA482" s="140"/>
      <c r="EB482" s="140"/>
      <c r="EC482" s="140"/>
      <c r="ED482" s="140"/>
      <c r="EE482" s="140"/>
      <c r="EF482" s="140"/>
      <c r="EG482" s="140"/>
      <c r="EH482" s="140"/>
      <c r="EI482" s="140"/>
      <c r="EJ482" s="140"/>
      <c r="EK482" s="140"/>
      <c r="EL482" s="140"/>
      <c r="EM482" s="140"/>
      <c r="EN482" s="140"/>
      <c r="EO482" s="140"/>
      <c r="EP482" s="140"/>
      <c r="EQ482" s="140"/>
      <c r="ER482" s="140"/>
      <c r="ES482" s="140"/>
      <c r="ET482" s="140"/>
      <c r="EU482" s="140"/>
      <c r="EV482" s="140"/>
      <c r="EW482" s="140"/>
      <c r="EX482" s="140"/>
      <c r="EY482" s="140"/>
      <c r="EZ482" s="140"/>
      <c r="FA482" s="140"/>
      <c r="FB482" s="140"/>
      <c r="FC482" s="140"/>
      <c r="FD482" s="140"/>
      <c r="FE482" s="140"/>
      <c r="FF482" s="140"/>
      <c r="FG482" s="140"/>
      <c r="FH482" s="140"/>
      <c r="FI482" s="140"/>
      <c r="FJ482" s="140"/>
      <c r="FK482" s="140"/>
      <c r="FL482" s="140"/>
      <c r="FM482" s="140"/>
      <c r="FN482" s="140"/>
      <c r="FO482" s="140"/>
      <c r="FP482" s="140"/>
      <c r="FQ482" s="140"/>
      <c r="FR482" s="140"/>
      <c r="FS482" s="140"/>
      <c r="FT482" s="140"/>
    </row>
    <row r="483" spans="1:176" s="134" customFormat="1" x14ac:dyDescent="0.25">
      <c r="A483" s="139">
        <f t="shared" si="20"/>
        <v>44098</v>
      </c>
      <c r="B483" s="136">
        <v>6427</v>
      </c>
      <c r="C483" s="136">
        <v>6427</v>
      </c>
      <c r="D483" s="136">
        <v>6427</v>
      </c>
      <c r="E483" s="136">
        <v>6427</v>
      </c>
      <c r="F483" s="136">
        <v>6427</v>
      </c>
      <c r="G483" s="136">
        <v>6427</v>
      </c>
      <c r="H483" s="136">
        <v>6427</v>
      </c>
      <c r="I483" s="136">
        <v>6427</v>
      </c>
      <c r="J483" s="136">
        <v>6427</v>
      </c>
      <c r="K483" s="136">
        <v>6427</v>
      </c>
      <c r="L483" s="136">
        <v>6427</v>
      </c>
      <c r="M483" s="136">
        <v>6427</v>
      </c>
      <c r="N483" s="136">
        <v>6427</v>
      </c>
      <c r="O483" s="136">
        <v>6427</v>
      </c>
      <c r="P483" s="136">
        <v>6427</v>
      </c>
      <c r="Q483" s="136">
        <v>6427</v>
      </c>
      <c r="R483" s="136">
        <v>6427</v>
      </c>
      <c r="S483" s="136">
        <v>6427</v>
      </c>
      <c r="T483" s="136">
        <v>6427</v>
      </c>
      <c r="U483" s="136">
        <v>6427</v>
      </c>
      <c r="V483" s="136">
        <v>6427</v>
      </c>
      <c r="W483" s="136">
        <v>6427</v>
      </c>
      <c r="X483" s="136">
        <v>6427</v>
      </c>
      <c r="Y483" s="136">
        <v>6427</v>
      </c>
      <c r="Z483" s="136">
        <v>6427</v>
      </c>
      <c r="AA483" s="136">
        <v>6427</v>
      </c>
      <c r="AB483" s="136">
        <v>6427</v>
      </c>
      <c r="AC483" s="136">
        <v>6427</v>
      </c>
      <c r="AD483" s="136">
        <v>6427</v>
      </c>
      <c r="AE483" s="136">
        <v>6427</v>
      </c>
      <c r="AF483" s="136">
        <v>6427</v>
      </c>
      <c r="AG483" s="136">
        <v>6427</v>
      </c>
      <c r="AH483" s="136">
        <v>6427</v>
      </c>
      <c r="AI483" s="136">
        <v>6427</v>
      </c>
      <c r="AJ483" s="136">
        <v>6427</v>
      </c>
      <c r="AK483" s="136">
        <v>6427</v>
      </c>
      <c r="AL483" s="136">
        <v>6427</v>
      </c>
      <c r="AM483" s="136">
        <v>6427</v>
      </c>
      <c r="AN483" s="136">
        <v>6427</v>
      </c>
      <c r="AO483" s="136">
        <v>6427</v>
      </c>
      <c r="AP483" s="136">
        <v>6427</v>
      </c>
      <c r="AQ483" s="136">
        <v>6427</v>
      </c>
      <c r="AR483" s="136">
        <v>6426</v>
      </c>
      <c r="AS483" s="136">
        <v>6427</v>
      </c>
      <c r="AT483" s="136">
        <v>6427</v>
      </c>
      <c r="AU483" s="136">
        <v>6427</v>
      </c>
      <c r="AV483" s="136">
        <v>6427</v>
      </c>
      <c r="AW483" s="136">
        <v>6427</v>
      </c>
      <c r="AX483" s="136">
        <v>6425</v>
      </c>
      <c r="AY483" s="136">
        <v>6424</v>
      </c>
      <c r="AZ483" s="136">
        <v>6422</v>
      </c>
      <c r="BA483" s="136">
        <v>6422</v>
      </c>
      <c r="BB483" s="136">
        <v>6420</v>
      </c>
      <c r="BC483" s="136">
        <v>6420</v>
      </c>
      <c r="BD483" s="136">
        <v>6420</v>
      </c>
      <c r="BE483" s="136">
        <v>6420</v>
      </c>
      <c r="BF483" s="136">
        <v>6420</v>
      </c>
      <c r="BG483" s="136">
        <v>6420</v>
      </c>
      <c r="BH483" s="136">
        <v>6419</v>
      </c>
      <c r="BI483" s="136">
        <v>6418</v>
      </c>
      <c r="BJ483" s="136">
        <v>6417</v>
      </c>
      <c r="BK483" s="136">
        <v>6415</v>
      </c>
      <c r="BL483" s="136">
        <v>6381</v>
      </c>
      <c r="BM483" s="136">
        <v>6380</v>
      </c>
      <c r="BN483" s="136">
        <v>6377</v>
      </c>
      <c r="BO483" s="136">
        <v>6375</v>
      </c>
      <c r="BP483" s="136">
        <v>6374</v>
      </c>
      <c r="BQ483" s="136">
        <v>6366</v>
      </c>
      <c r="BR483" s="136"/>
      <c r="BS483" s="136"/>
      <c r="BT483" s="136"/>
      <c r="BU483" s="136"/>
      <c r="BV483" s="136"/>
      <c r="BW483" s="136"/>
      <c r="BX483" s="136"/>
      <c r="BY483" s="136"/>
      <c r="BZ483" s="136"/>
      <c r="CA483" s="136"/>
      <c r="CB483" s="136"/>
      <c r="CC483" s="136"/>
      <c r="CD483" s="136"/>
      <c r="CE483" s="136"/>
      <c r="CF483" s="136"/>
      <c r="CG483" s="136"/>
      <c r="CH483" s="136"/>
      <c r="CI483" s="136"/>
      <c r="CJ483" s="136"/>
      <c r="CK483" s="136"/>
      <c r="CL483" s="136"/>
      <c r="CM483" s="136"/>
      <c r="CN483" s="136"/>
      <c r="CO483" s="136"/>
      <c r="CP483" s="136"/>
      <c r="CQ483" s="136"/>
      <c r="CR483" s="136"/>
      <c r="CS483" s="136"/>
      <c r="CT483" s="136"/>
      <c r="CU483" s="136"/>
      <c r="CV483" s="136"/>
      <c r="CW483" s="136"/>
      <c r="CX483" s="140"/>
      <c r="CY483" s="140"/>
      <c r="CZ483" s="140"/>
      <c r="DA483" s="140"/>
      <c r="DB483" s="140"/>
      <c r="DC483" s="140"/>
      <c r="DD483" s="140"/>
      <c r="DE483" s="140"/>
      <c r="DF483" s="140"/>
      <c r="DG483" s="140"/>
      <c r="DH483" s="140"/>
      <c r="DI483" s="140"/>
      <c r="DJ483" s="140"/>
      <c r="DK483" s="140"/>
      <c r="DL483" s="140"/>
      <c r="DM483" s="140"/>
      <c r="DN483" s="140"/>
      <c r="DO483" s="140"/>
      <c r="DP483" s="140"/>
      <c r="DQ483" s="140"/>
      <c r="DR483" s="140"/>
      <c r="DS483" s="140"/>
      <c r="DT483" s="140"/>
      <c r="DU483" s="140"/>
      <c r="DV483" s="140"/>
      <c r="DW483" s="140"/>
      <c r="DX483" s="140"/>
      <c r="DY483" s="140"/>
      <c r="DZ483" s="140"/>
      <c r="EA483" s="140"/>
      <c r="EB483" s="140"/>
      <c r="EC483" s="140"/>
      <c r="ED483" s="140"/>
      <c r="EE483" s="140"/>
      <c r="EF483" s="140"/>
      <c r="EG483" s="140"/>
      <c r="EH483" s="140"/>
      <c r="EI483" s="140"/>
      <c r="EJ483" s="140"/>
      <c r="EK483" s="140"/>
      <c r="EL483" s="140"/>
      <c r="EM483" s="140"/>
      <c r="EN483" s="140"/>
      <c r="EO483" s="140"/>
      <c r="EP483" s="140"/>
      <c r="EQ483" s="140"/>
      <c r="ER483" s="140"/>
      <c r="ES483" s="140"/>
      <c r="ET483" s="140"/>
      <c r="EU483" s="140"/>
      <c r="EV483" s="140"/>
      <c r="EW483" s="140"/>
      <c r="EX483" s="140"/>
      <c r="EY483" s="140"/>
      <c r="EZ483" s="140"/>
      <c r="FA483" s="140"/>
      <c r="FB483" s="140"/>
      <c r="FC483" s="140"/>
      <c r="FD483" s="140"/>
      <c r="FE483" s="140"/>
      <c r="FF483" s="140"/>
      <c r="FG483" s="140"/>
      <c r="FH483" s="140"/>
      <c r="FI483" s="140"/>
      <c r="FJ483" s="140"/>
      <c r="FK483" s="140"/>
      <c r="FL483" s="140"/>
      <c r="FM483" s="140"/>
      <c r="FN483" s="140"/>
      <c r="FO483" s="140"/>
      <c r="FP483" s="140"/>
      <c r="FQ483" s="140"/>
      <c r="FR483" s="140"/>
      <c r="FS483" s="140"/>
      <c r="FT483" s="140"/>
    </row>
    <row r="484" spans="1:176" s="134" customFormat="1" x14ac:dyDescent="0.25">
      <c r="A484" s="139">
        <f t="shared" si="20"/>
        <v>44097</v>
      </c>
      <c r="B484" s="136">
        <v>6412</v>
      </c>
      <c r="C484" s="136">
        <v>6412</v>
      </c>
      <c r="D484" s="136">
        <v>6412</v>
      </c>
      <c r="E484" s="136">
        <v>6412</v>
      </c>
      <c r="F484" s="136">
        <v>6412</v>
      </c>
      <c r="G484" s="136">
        <v>6412</v>
      </c>
      <c r="H484" s="136">
        <v>6412</v>
      </c>
      <c r="I484" s="136">
        <v>6412</v>
      </c>
      <c r="J484" s="136">
        <v>6412</v>
      </c>
      <c r="K484" s="136">
        <v>6412</v>
      </c>
      <c r="L484" s="136">
        <v>6412</v>
      </c>
      <c r="M484" s="136">
        <v>6412</v>
      </c>
      <c r="N484" s="136">
        <v>6412</v>
      </c>
      <c r="O484" s="136">
        <v>6412</v>
      </c>
      <c r="P484" s="136">
        <v>6412</v>
      </c>
      <c r="Q484" s="136">
        <v>6412</v>
      </c>
      <c r="R484" s="136">
        <v>6412</v>
      </c>
      <c r="S484" s="136">
        <v>6412</v>
      </c>
      <c r="T484" s="136">
        <v>6412</v>
      </c>
      <c r="U484" s="136">
        <v>6412</v>
      </c>
      <c r="V484" s="136">
        <v>6412</v>
      </c>
      <c r="W484" s="136">
        <v>6412</v>
      </c>
      <c r="X484" s="136">
        <v>6412</v>
      </c>
      <c r="Y484" s="136">
        <v>6412</v>
      </c>
      <c r="Z484" s="136">
        <v>6412</v>
      </c>
      <c r="AA484" s="136">
        <v>6412</v>
      </c>
      <c r="AB484" s="136">
        <v>6412</v>
      </c>
      <c r="AC484" s="136">
        <v>6412</v>
      </c>
      <c r="AD484" s="136">
        <v>6412</v>
      </c>
      <c r="AE484" s="136">
        <v>6412</v>
      </c>
      <c r="AF484" s="136">
        <v>6412</v>
      </c>
      <c r="AG484" s="136">
        <v>6412</v>
      </c>
      <c r="AH484" s="136">
        <v>6412</v>
      </c>
      <c r="AI484" s="136">
        <v>6412</v>
      </c>
      <c r="AJ484" s="136">
        <v>6412</v>
      </c>
      <c r="AK484" s="136">
        <v>6412</v>
      </c>
      <c r="AL484" s="136">
        <v>6412</v>
      </c>
      <c r="AM484" s="136">
        <v>6412</v>
      </c>
      <c r="AN484" s="136">
        <v>6412</v>
      </c>
      <c r="AO484" s="136">
        <v>6412</v>
      </c>
      <c r="AP484" s="136">
        <v>6412</v>
      </c>
      <c r="AQ484" s="136">
        <v>6412</v>
      </c>
      <c r="AR484" s="136">
        <v>6411</v>
      </c>
      <c r="AS484" s="136">
        <v>6412</v>
      </c>
      <c r="AT484" s="136">
        <v>6412</v>
      </c>
      <c r="AU484" s="136">
        <v>6412</v>
      </c>
      <c r="AV484" s="136">
        <v>6412</v>
      </c>
      <c r="AW484" s="136">
        <v>6412</v>
      </c>
      <c r="AX484" s="136">
        <v>6410</v>
      </c>
      <c r="AY484" s="136">
        <v>6409</v>
      </c>
      <c r="AZ484" s="136">
        <v>6407</v>
      </c>
      <c r="BA484" s="136">
        <v>6407</v>
      </c>
      <c r="BB484" s="136">
        <v>6405</v>
      </c>
      <c r="BC484" s="136">
        <v>6405</v>
      </c>
      <c r="BD484" s="136">
        <v>6405</v>
      </c>
      <c r="BE484" s="136">
        <v>6405</v>
      </c>
      <c r="BF484" s="136">
        <v>6405</v>
      </c>
      <c r="BG484" s="136">
        <v>6405</v>
      </c>
      <c r="BH484" s="136">
        <v>6404</v>
      </c>
      <c r="BI484" s="136">
        <v>6403</v>
      </c>
      <c r="BJ484" s="136">
        <v>6402</v>
      </c>
      <c r="BK484" s="136">
        <v>6400</v>
      </c>
      <c r="BL484" s="136">
        <v>6366</v>
      </c>
      <c r="BM484" s="136">
        <v>6365</v>
      </c>
      <c r="BN484" s="136">
        <v>6362</v>
      </c>
      <c r="BO484" s="136">
        <v>6360</v>
      </c>
      <c r="BP484" s="136">
        <v>6359</v>
      </c>
      <c r="BQ484" s="136">
        <v>6354</v>
      </c>
      <c r="BR484" s="136"/>
      <c r="BS484" s="136"/>
      <c r="BT484" s="136"/>
      <c r="BU484" s="136"/>
      <c r="BV484" s="136"/>
      <c r="BW484" s="136"/>
      <c r="BX484" s="136"/>
      <c r="BY484" s="136"/>
      <c r="BZ484" s="136"/>
      <c r="CA484" s="136"/>
      <c r="CB484" s="136"/>
      <c r="CC484" s="136"/>
      <c r="CD484" s="136"/>
      <c r="CE484" s="136"/>
      <c r="CF484" s="136"/>
      <c r="CG484" s="136"/>
      <c r="CH484" s="136"/>
      <c r="CI484" s="136"/>
      <c r="CJ484" s="136"/>
      <c r="CK484" s="136"/>
      <c r="CL484" s="136"/>
      <c r="CM484" s="136"/>
      <c r="CN484" s="136"/>
      <c r="CO484" s="136"/>
      <c r="CP484" s="136"/>
      <c r="CQ484" s="136"/>
      <c r="CR484" s="136"/>
      <c r="CS484" s="136"/>
      <c r="CT484" s="136"/>
      <c r="CU484" s="136"/>
      <c r="CV484" s="136"/>
      <c r="CW484" s="136"/>
      <c r="CX484" s="140"/>
      <c r="CY484" s="140"/>
      <c r="CZ484" s="140"/>
      <c r="DA484" s="140"/>
      <c r="DB484" s="140"/>
      <c r="DC484" s="140"/>
      <c r="DD484" s="140"/>
      <c r="DE484" s="140"/>
      <c r="DF484" s="140"/>
      <c r="DG484" s="140"/>
      <c r="DH484" s="140"/>
      <c r="DI484" s="140"/>
      <c r="DJ484" s="140"/>
      <c r="DK484" s="140"/>
      <c r="DL484" s="140"/>
      <c r="DM484" s="140"/>
      <c r="DN484" s="140"/>
      <c r="DO484" s="140"/>
      <c r="DP484" s="140"/>
      <c r="DQ484" s="140"/>
      <c r="DR484" s="140"/>
      <c r="DS484" s="140"/>
      <c r="DT484" s="140"/>
      <c r="DU484" s="140"/>
      <c r="DV484" s="140"/>
      <c r="DW484" s="140"/>
      <c r="DX484" s="140"/>
      <c r="DY484" s="140"/>
      <c r="DZ484" s="140"/>
      <c r="EA484" s="140"/>
      <c r="EB484" s="140"/>
      <c r="EC484" s="140"/>
      <c r="ED484" s="140"/>
      <c r="EE484" s="140"/>
      <c r="EF484" s="140"/>
      <c r="EG484" s="140"/>
      <c r="EH484" s="140"/>
      <c r="EI484" s="140"/>
      <c r="EJ484" s="140"/>
      <c r="EK484" s="140"/>
      <c r="EL484" s="140"/>
      <c r="EM484" s="140"/>
      <c r="EN484" s="140"/>
      <c r="EO484" s="140"/>
      <c r="EP484" s="140"/>
      <c r="EQ484" s="140"/>
      <c r="ER484" s="140"/>
      <c r="ES484" s="140"/>
      <c r="ET484" s="140"/>
      <c r="EU484" s="140"/>
      <c r="EV484" s="140"/>
      <c r="EW484" s="140"/>
      <c r="EX484" s="140"/>
      <c r="EY484" s="140"/>
      <c r="EZ484" s="140"/>
      <c r="FA484" s="140"/>
      <c r="FB484" s="140"/>
      <c r="FC484" s="140"/>
      <c r="FD484" s="140"/>
      <c r="FE484" s="140"/>
      <c r="FF484" s="140"/>
      <c r="FG484" s="140"/>
      <c r="FH484" s="140"/>
      <c r="FI484" s="140"/>
      <c r="FJ484" s="140"/>
      <c r="FK484" s="140"/>
      <c r="FL484" s="140"/>
      <c r="FM484" s="140"/>
      <c r="FN484" s="140"/>
      <c r="FO484" s="140"/>
      <c r="FP484" s="140"/>
      <c r="FQ484" s="140"/>
      <c r="FR484" s="140"/>
      <c r="FS484" s="140"/>
      <c r="FT484" s="140"/>
    </row>
    <row r="485" spans="1:176" s="134" customFormat="1" x14ac:dyDescent="0.25">
      <c r="A485" s="139">
        <f t="shared" si="20"/>
        <v>44096</v>
      </c>
      <c r="B485" s="136">
        <v>6407</v>
      </c>
      <c r="C485" s="136">
        <v>6407</v>
      </c>
      <c r="D485" s="136">
        <v>6407</v>
      </c>
      <c r="E485" s="136">
        <v>6407</v>
      </c>
      <c r="F485" s="136">
        <v>6407</v>
      </c>
      <c r="G485" s="136">
        <v>6407</v>
      </c>
      <c r="H485" s="136">
        <v>6407</v>
      </c>
      <c r="I485" s="136">
        <v>6407</v>
      </c>
      <c r="J485" s="136">
        <v>6407</v>
      </c>
      <c r="K485" s="136">
        <v>6407</v>
      </c>
      <c r="L485" s="136">
        <v>6407</v>
      </c>
      <c r="M485" s="136">
        <v>6407</v>
      </c>
      <c r="N485" s="136">
        <v>6407</v>
      </c>
      <c r="O485" s="136">
        <v>6407</v>
      </c>
      <c r="P485" s="136">
        <v>6407</v>
      </c>
      <c r="Q485" s="136">
        <v>6407</v>
      </c>
      <c r="R485" s="136">
        <v>6407</v>
      </c>
      <c r="S485" s="136">
        <v>6407</v>
      </c>
      <c r="T485" s="136">
        <v>6407</v>
      </c>
      <c r="U485" s="136">
        <v>6407</v>
      </c>
      <c r="V485" s="136">
        <v>6407</v>
      </c>
      <c r="W485" s="136">
        <v>6407</v>
      </c>
      <c r="X485" s="136">
        <v>6407</v>
      </c>
      <c r="Y485" s="136">
        <v>6407</v>
      </c>
      <c r="Z485" s="136">
        <v>6407</v>
      </c>
      <c r="AA485" s="136">
        <v>6407</v>
      </c>
      <c r="AB485" s="136">
        <v>6407</v>
      </c>
      <c r="AC485" s="136">
        <v>6407</v>
      </c>
      <c r="AD485" s="136">
        <v>6407</v>
      </c>
      <c r="AE485" s="136">
        <v>6407</v>
      </c>
      <c r="AF485" s="136">
        <v>6407</v>
      </c>
      <c r="AG485" s="136">
        <v>6407</v>
      </c>
      <c r="AH485" s="136">
        <v>6407</v>
      </c>
      <c r="AI485" s="136">
        <v>6407</v>
      </c>
      <c r="AJ485" s="136">
        <v>6407</v>
      </c>
      <c r="AK485" s="136">
        <v>6407</v>
      </c>
      <c r="AL485" s="136">
        <v>6407</v>
      </c>
      <c r="AM485" s="136">
        <v>6407</v>
      </c>
      <c r="AN485" s="136">
        <v>6407</v>
      </c>
      <c r="AO485" s="136">
        <v>6407</v>
      </c>
      <c r="AP485" s="136">
        <v>6407</v>
      </c>
      <c r="AQ485" s="136">
        <v>6407</v>
      </c>
      <c r="AR485" s="136">
        <v>6406</v>
      </c>
      <c r="AS485" s="136">
        <v>6407</v>
      </c>
      <c r="AT485" s="136">
        <v>6407</v>
      </c>
      <c r="AU485" s="136">
        <v>6407</v>
      </c>
      <c r="AV485" s="136">
        <v>6407</v>
      </c>
      <c r="AW485" s="136">
        <v>6407</v>
      </c>
      <c r="AX485" s="136">
        <v>6405</v>
      </c>
      <c r="AY485" s="136">
        <v>6404</v>
      </c>
      <c r="AZ485" s="136">
        <v>6402</v>
      </c>
      <c r="BA485" s="136">
        <v>6402</v>
      </c>
      <c r="BB485" s="136">
        <v>6400</v>
      </c>
      <c r="BC485" s="136">
        <v>6400</v>
      </c>
      <c r="BD485" s="136">
        <v>6400</v>
      </c>
      <c r="BE485" s="136">
        <v>6400</v>
      </c>
      <c r="BF485" s="136">
        <v>6400</v>
      </c>
      <c r="BG485" s="136">
        <v>6400</v>
      </c>
      <c r="BH485" s="136">
        <v>6399</v>
      </c>
      <c r="BI485" s="136">
        <v>6398</v>
      </c>
      <c r="BJ485" s="136">
        <v>6397</v>
      </c>
      <c r="BK485" s="136">
        <v>6395</v>
      </c>
      <c r="BL485" s="136">
        <v>6361</v>
      </c>
      <c r="BM485" s="136">
        <v>6360</v>
      </c>
      <c r="BN485" s="136">
        <v>6357</v>
      </c>
      <c r="BO485" s="136">
        <v>6355</v>
      </c>
      <c r="BP485" s="136">
        <v>6355</v>
      </c>
      <c r="BQ485" s="136">
        <v>6350</v>
      </c>
      <c r="BR485" s="136">
        <v>6285</v>
      </c>
      <c r="BS485" s="136"/>
      <c r="BT485" s="136"/>
      <c r="BU485" s="136"/>
      <c r="BV485" s="136"/>
      <c r="BW485" s="136"/>
      <c r="BX485" s="136"/>
      <c r="BY485" s="136"/>
      <c r="BZ485" s="136"/>
      <c r="CA485" s="136"/>
      <c r="CB485" s="136"/>
      <c r="CC485" s="136"/>
      <c r="CD485" s="136"/>
      <c r="CE485" s="136"/>
      <c r="CF485" s="136"/>
      <c r="CG485" s="136"/>
      <c r="CH485" s="136"/>
      <c r="CI485" s="136"/>
      <c r="CJ485" s="136"/>
      <c r="CK485" s="136"/>
      <c r="CL485" s="136"/>
      <c r="CM485" s="136"/>
      <c r="CN485" s="136"/>
      <c r="CO485" s="136"/>
      <c r="CP485" s="136"/>
      <c r="CQ485" s="136"/>
      <c r="CR485" s="136"/>
      <c r="CS485" s="136"/>
      <c r="CT485" s="136"/>
      <c r="CU485" s="136"/>
      <c r="CV485" s="136"/>
      <c r="CW485" s="136"/>
      <c r="CX485" s="140"/>
      <c r="CY485" s="140"/>
      <c r="CZ485" s="140"/>
      <c r="DA485" s="140"/>
      <c r="DB485" s="140"/>
      <c r="DC485" s="140"/>
      <c r="DD485" s="140"/>
      <c r="DE485" s="140"/>
      <c r="DF485" s="140"/>
      <c r="DG485" s="140"/>
      <c r="DH485" s="140"/>
      <c r="DI485" s="140"/>
      <c r="DJ485" s="140"/>
      <c r="DK485" s="140"/>
      <c r="DL485" s="140"/>
      <c r="DM485" s="140"/>
      <c r="DN485" s="140"/>
      <c r="DO485" s="140"/>
      <c r="DP485" s="140"/>
      <c r="DQ485" s="140"/>
      <c r="DR485" s="140"/>
      <c r="DS485" s="140"/>
      <c r="DT485" s="140"/>
      <c r="DU485" s="140"/>
      <c r="DV485" s="140"/>
      <c r="DW485" s="140"/>
      <c r="DX485" s="140"/>
      <c r="DY485" s="140"/>
      <c r="DZ485" s="140"/>
      <c r="EA485" s="140"/>
      <c r="EB485" s="140"/>
      <c r="EC485" s="140"/>
      <c r="ED485" s="140"/>
      <c r="EE485" s="140"/>
      <c r="EF485" s="140"/>
      <c r="EG485" s="140"/>
      <c r="EH485" s="140"/>
      <c r="EI485" s="140"/>
      <c r="EJ485" s="140"/>
      <c r="EK485" s="140"/>
      <c r="EL485" s="140"/>
      <c r="EM485" s="140"/>
      <c r="EN485" s="140"/>
      <c r="EO485" s="140"/>
      <c r="EP485" s="140"/>
      <c r="EQ485" s="140"/>
      <c r="ER485" s="140"/>
      <c r="ES485" s="140"/>
      <c r="ET485" s="140"/>
      <c r="EU485" s="140"/>
      <c r="EV485" s="140"/>
      <c r="EW485" s="140"/>
      <c r="EX485" s="140"/>
      <c r="EY485" s="140"/>
      <c r="EZ485" s="140"/>
      <c r="FA485" s="140"/>
      <c r="FB485" s="140"/>
      <c r="FC485" s="140"/>
      <c r="FD485" s="140"/>
      <c r="FE485" s="140"/>
      <c r="FF485" s="140"/>
      <c r="FG485" s="140"/>
      <c r="FH485" s="140"/>
      <c r="FI485" s="140"/>
      <c r="FJ485" s="140"/>
      <c r="FK485" s="140"/>
      <c r="FL485" s="140"/>
      <c r="FM485" s="140"/>
      <c r="FN485" s="140"/>
      <c r="FO485" s="140"/>
      <c r="FP485" s="140"/>
      <c r="FQ485" s="140"/>
      <c r="FR485" s="140"/>
      <c r="FS485" s="140"/>
      <c r="FT485" s="140"/>
    </row>
    <row r="486" spans="1:176" s="134" customFormat="1" x14ac:dyDescent="0.25">
      <c r="A486" s="139">
        <f t="shared" si="20"/>
        <v>44095</v>
      </c>
      <c r="B486" s="136">
        <v>6392</v>
      </c>
      <c r="C486" s="136">
        <v>6392</v>
      </c>
      <c r="D486" s="136">
        <v>6392</v>
      </c>
      <c r="E486" s="136">
        <v>6392</v>
      </c>
      <c r="F486" s="136">
        <v>6392</v>
      </c>
      <c r="G486" s="136">
        <v>6392</v>
      </c>
      <c r="H486" s="136">
        <v>6392</v>
      </c>
      <c r="I486" s="136">
        <v>6392</v>
      </c>
      <c r="J486" s="136">
        <v>6392</v>
      </c>
      <c r="K486" s="136">
        <v>6392</v>
      </c>
      <c r="L486" s="136">
        <v>6392</v>
      </c>
      <c r="M486" s="136">
        <v>6392</v>
      </c>
      <c r="N486" s="136">
        <v>6392</v>
      </c>
      <c r="O486" s="136">
        <v>6392</v>
      </c>
      <c r="P486" s="136">
        <v>6392</v>
      </c>
      <c r="Q486" s="136">
        <v>6392</v>
      </c>
      <c r="R486" s="136">
        <v>6392</v>
      </c>
      <c r="S486" s="136">
        <v>6392</v>
      </c>
      <c r="T486" s="136">
        <v>6392</v>
      </c>
      <c r="U486" s="136">
        <v>6392</v>
      </c>
      <c r="V486" s="136">
        <v>6392</v>
      </c>
      <c r="W486" s="136">
        <v>6392</v>
      </c>
      <c r="X486" s="136">
        <v>6392</v>
      </c>
      <c r="Y486" s="136">
        <v>6392</v>
      </c>
      <c r="Z486" s="136">
        <v>6392</v>
      </c>
      <c r="AA486" s="136">
        <v>6392</v>
      </c>
      <c r="AB486" s="136">
        <v>6392</v>
      </c>
      <c r="AC486" s="136">
        <v>6392</v>
      </c>
      <c r="AD486" s="136">
        <v>6392</v>
      </c>
      <c r="AE486" s="136">
        <v>6392</v>
      </c>
      <c r="AF486" s="136">
        <v>6392</v>
      </c>
      <c r="AG486" s="136">
        <v>6392</v>
      </c>
      <c r="AH486" s="136">
        <v>6392</v>
      </c>
      <c r="AI486" s="136">
        <v>6392</v>
      </c>
      <c r="AJ486" s="136">
        <v>6392</v>
      </c>
      <c r="AK486" s="136">
        <v>6392</v>
      </c>
      <c r="AL486" s="136">
        <v>6392</v>
      </c>
      <c r="AM486" s="136">
        <v>6392</v>
      </c>
      <c r="AN486" s="136">
        <v>6392</v>
      </c>
      <c r="AO486" s="136">
        <v>6392</v>
      </c>
      <c r="AP486" s="136">
        <v>6392</v>
      </c>
      <c r="AQ486" s="136">
        <v>6392</v>
      </c>
      <c r="AR486" s="136">
        <v>6391</v>
      </c>
      <c r="AS486" s="136">
        <v>6392</v>
      </c>
      <c r="AT486" s="136">
        <v>6392</v>
      </c>
      <c r="AU486" s="136">
        <v>6392</v>
      </c>
      <c r="AV486" s="136">
        <v>6392</v>
      </c>
      <c r="AW486" s="136">
        <v>6392</v>
      </c>
      <c r="AX486" s="136">
        <v>6390</v>
      </c>
      <c r="AY486" s="136">
        <v>6389</v>
      </c>
      <c r="AZ486" s="136">
        <v>6387</v>
      </c>
      <c r="BA486" s="136">
        <v>6387</v>
      </c>
      <c r="BB486" s="136">
        <v>6385</v>
      </c>
      <c r="BC486" s="136">
        <v>6385</v>
      </c>
      <c r="BD486" s="136">
        <v>6385</v>
      </c>
      <c r="BE486" s="136">
        <v>6385</v>
      </c>
      <c r="BF486" s="136">
        <v>6385</v>
      </c>
      <c r="BG486" s="136">
        <v>6385</v>
      </c>
      <c r="BH486" s="136">
        <v>6384</v>
      </c>
      <c r="BI486" s="136">
        <v>6383</v>
      </c>
      <c r="BJ486" s="136">
        <v>6382</v>
      </c>
      <c r="BK486" s="136">
        <v>6380</v>
      </c>
      <c r="BL486" s="136">
        <v>6346</v>
      </c>
      <c r="BM486" s="136">
        <v>6345</v>
      </c>
      <c r="BN486" s="136">
        <v>6342</v>
      </c>
      <c r="BO486" s="136">
        <v>6340</v>
      </c>
      <c r="BP486" s="136">
        <v>6340</v>
      </c>
      <c r="BQ486" s="136">
        <v>6336</v>
      </c>
      <c r="BR486" s="136">
        <v>6285</v>
      </c>
      <c r="BS486" s="136"/>
      <c r="BT486" s="136"/>
      <c r="BU486" s="136"/>
      <c r="BV486" s="136"/>
      <c r="BW486" s="136"/>
      <c r="BX486" s="136"/>
      <c r="BY486" s="136"/>
      <c r="BZ486" s="136"/>
      <c r="CA486" s="136"/>
      <c r="CB486" s="136"/>
      <c r="CC486" s="136"/>
      <c r="CD486" s="136"/>
      <c r="CE486" s="136"/>
      <c r="CF486" s="136"/>
      <c r="CG486" s="136"/>
      <c r="CH486" s="136"/>
      <c r="CI486" s="136"/>
      <c r="CJ486" s="136"/>
      <c r="CK486" s="136"/>
      <c r="CL486" s="136"/>
      <c r="CM486" s="136"/>
      <c r="CN486" s="136"/>
      <c r="CO486" s="136"/>
      <c r="CP486" s="136"/>
      <c r="CQ486" s="136"/>
      <c r="CR486" s="136"/>
      <c r="CS486" s="136"/>
      <c r="CT486" s="136"/>
      <c r="CU486" s="136"/>
      <c r="CV486" s="136"/>
      <c r="CW486" s="136"/>
      <c r="CX486" s="140"/>
      <c r="CY486" s="140"/>
      <c r="CZ486" s="140"/>
      <c r="DA486" s="140"/>
      <c r="DB486" s="140"/>
      <c r="DC486" s="140"/>
      <c r="DD486" s="140"/>
      <c r="DE486" s="140"/>
      <c r="DF486" s="140"/>
      <c r="DG486" s="140"/>
      <c r="DH486" s="140"/>
      <c r="DI486" s="140"/>
      <c r="DJ486" s="140"/>
      <c r="DK486" s="140"/>
      <c r="DL486" s="140"/>
      <c r="DM486" s="140"/>
      <c r="DN486" s="140"/>
      <c r="DO486" s="140"/>
      <c r="DP486" s="140"/>
      <c r="DQ486" s="140"/>
      <c r="DR486" s="140"/>
      <c r="DS486" s="140"/>
      <c r="DT486" s="140"/>
      <c r="DU486" s="140"/>
      <c r="DV486" s="140"/>
      <c r="DW486" s="140"/>
      <c r="DX486" s="140"/>
      <c r="DY486" s="140"/>
      <c r="DZ486" s="140"/>
      <c r="EA486" s="140"/>
      <c r="EB486" s="140"/>
      <c r="EC486" s="140"/>
      <c r="ED486" s="140"/>
      <c r="EE486" s="140"/>
      <c r="EF486" s="140"/>
      <c r="EG486" s="140"/>
      <c r="EH486" s="140"/>
      <c r="EI486" s="140"/>
      <c r="EJ486" s="140"/>
      <c r="EK486" s="140"/>
      <c r="EL486" s="140"/>
      <c r="EM486" s="140"/>
      <c r="EN486" s="140"/>
      <c r="EO486" s="140"/>
      <c r="EP486" s="140"/>
      <c r="EQ486" s="140"/>
      <c r="ER486" s="140"/>
      <c r="ES486" s="140"/>
      <c r="ET486" s="140"/>
      <c r="EU486" s="140"/>
      <c r="EV486" s="140"/>
      <c r="EW486" s="140"/>
      <c r="EX486" s="140"/>
      <c r="EY486" s="140"/>
      <c r="EZ486" s="140"/>
      <c r="FA486" s="140"/>
      <c r="FB486" s="140"/>
      <c r="FC486" s="140"/>
      <c r="FD486" s="140"/>
      <c r="FE486" s="140"/>
      <c r="FF486" s="140"/>
      <c r="FG486" s="140"/>
      <c r="FH486" s="140"/>
      <c r="FI486" s="140"/>
      <c r="FJ486" s="140"/>
      <c r="FK486" s="140"/>
      <c r="FL486" s="140"/>
      <c r="FM486" s="140"/>
      <c r="FN486" s="140"/>
      <c r="FO486" s="140"/>
      <c r="FP486" s="140"/>
      <c r="FQ486" s="140"/>
      <c r="FR486" s="140"/>
      <c r="FS486" s="140"/>
      <c r="FT486" s="140"/>
    </row>
    <row r="487" spans="1:176" s="134" customFormat="1" x14ac:dyDescent="0.25">
      <c r="A487" s="139">
        <f t="shared" si="20"/>
        <v>44094</v>
      </c>
      <c r="B487" s="136">
        <v>6381</v>
      </c>
      <c r="C487" s="136">
        <v>6381</v>
      </c>
      <c r="D487" s="136">
        <v>6381</v>
      </c>
      <c r="E487" s="136">
        <v>6381</v>
      </c>
      <c r="F487" s="136">
        <v>6381</v>
      </c>
      <c r="G487" s="136">
        <v>6381</v>
      </c>
      <c r="H487" s="136">
        <v>6381</v>
      </c>
      <c r="I487" s="136">
        <v>6381</v>
      </c>
      <c r="J487" s="136">
        <v>6381</v>
      </c>
      <c r="K487" s="136">
        <v>6381</v>
      </c>
      <c r="L487" s="136">
        <v>6381</v>
      </c>
      <c r="M487" s="136">
        <v>6381</v>
      </c>
      <c r="N487" s="136">
        <v>6381</v>
      </c>
      <c r="O487" s="136">
        <v>6381</v>
      </c>
      <c r="P487" s="136">
        <v>6381</v>
      </c>
      <c r="Q487" s="136">
        <v>6381</v>
      </c>
      <c r="R487" s="136">
        <v>6381</v>
      </c>
      <c r="S487" s="136">
        <v>6381</v>
      </c>
      <c r="T487" s="136">
        <v>6381</v>
      </c>
      <c r="U487" s="136">
        <v>6381</v>
      </c>
      <c r="V487" s="136">
        <v>6381</v>
      </c>
      <c r="W487" s="136">
        <v>6381</v>
      </c>
      <c r="X487" s="136">
        <v>6381</v>
      </c>
      <c r="Y487" s="136">
        <v>6381</v>
      </c>
      <c r="Z487" s="136">
        <v>6381</v>
      </c>
      <c r="AA487" s="136">
        <v>6381</v>
      </c>
      <c r="AB487" s="136">
        <v>6381</v>
      </c>
      <c r="AC487" s="136">
        <v>6381</v>
      </c>
      <c r="AD487" s="136">
        <v>6381</v>
      </c>
      <c r="AE487" s="136">
        <v>6381</v>
      </c>
      <c r="AF487" s="136">
        <v>6381</v>
      </c>
      <c r="AG487" s="136">
        <v>6381</v>
      </c>
      <c r="AH487" s="136">
        <v>6381</v>
      </c>
      <c r="AI487" s="136">
        <v>6381</v>
      </c>
      <c r="AJ487" s="136">
        <v>6381</v>
      </c>
      <c r="AK487" s="136">
        <v>6381</v>
      </c>
      <c r="AL487" s="136">
        <v>6381</v>
      </c>
      <c r="AM487" s="136">
        <v>6381</v>
      </c>
      <c r="AN487" s="136">
        <v>6381</v>
      </c>
      <c r="AO487" s="136">
        <v>6381</v>
      </c>
      <c r="AP487" s="136">
        <v>6381</v>
      </c>
      <c r="AQ487" s="136">
        <v>6381</v>
      </c>
      <c r="AR487" s="136">
        <v>6380</v>
      </c>
      <c r="AS487" s="136">
        <v>6381</v>
      </c>
      <c r="AT487" s="136">
        <v>6381</v>
      </c>
      <c r="AU487" s="136">
        <v>6381</v>
      </c>
      <c r="AV487" s="136">
        <v>6381</v>
      </c>
      <c r="AW487" s="136">
        <v>6381</v>
      </c>
      <c r="AX487" s="136">
        <v>6379</v>
      </c>
      <c r="AY487" s="136">
        <v>6378</v>
      </c>
      <c r="AZ487" s="136">
        <v>6376</v>
      </c>
      <c r="BA487" s="136">
        <v>6376</v>
      </c>
      <c r="BB487" s="136">
        <v>6374</v>
      </c>
      <c r="BC487" s="136">
        <v>6374</v>
      </c>
      <c r="BD487" s="136">
        <v>6374</v>
      </c>
      <c r="BE487" s="136">
        <v>6374</v>
      </c>
      <c r="BF487" s="136">
        <v>6374</v>
      </c>
      <c r="BG487" s="136">
        <v>6374</v>
      </c>
      <c r="BH487" s="136">
        <v>6373</v>
      </c>
      <c r="BI487" s="136">
        <v>6372</v>
      </c>
      <c r="BJ487" s="136">
        <v>6371</v>
      </c>
      <c r="BK487" s="136">
        <v>6369</v>
      </c>
      <c r="BL487" s="136">
        <v>6335</v>
      </c>
      <c r="BM487" s="136">
        <v>6334</v>
      </c>
      <c r="BN487" s="136">
        <v>6331</v>
      </c>
      <c r="BO487" s="136">
        <v>6329</v>
      </c>
      <c r="BP487" s="136">
        <v>6329</v>
      </c>
      <c r="BQ487" s="136">
        <v>6326</v>
      </c>
      <c r="BR487" s="136">
        <v>6285</v>
      </c>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36"/>
      <c r="CT487" s="136"/>
      <c r="CU487" s="136"/>
      <c r="CV487" s="136"/>
      <c r="CW487" s="136"/>
      <c r="CX487" s="140"/>
      <c r="CY487" s="140"/>
      <c r="CZ487" s="140"/>
      <c r="DA487" s="140"/>
      <c r="DB487" s="140"/>
      <c r="DC487" s="140"/>
      <c r="DD487" s="140"/>
      <c r="DE487" s="140"/>
      <c r="DF487" s="140"/>
      <c r="DG487" s="140"/>
      <c r="DH487" s="140"/>
      <c r="DI487" s="140"/>
      <c r="DJ487" s="140"/>
      <c r="DK487" s="140"/>
      <c r="DL487" s="140"/>
      <c r="DM487" s="140"/>
      <c r="DN487" s="140"/>
      <c r="DO487" s="140"/>
      <c r="DP487" s="140"/>
      <c r="DQ487" s="140"/>
      <c r="DR487" s="140"/>
      <c r="DS487" s="140"/>
      <c r="DT487" s="140"/>
      <c r="DU487" s="140"/>
      <c r="DV487" s="140"/>
      <c r="DW487" s="140"/>
      <c r="DX487" s="140"/>
      <c r="DY487" s="140"/>
      <c r="DZ487" s="140"/>
      <c r="EA487" s="140"/>
      <c r="EB487" s="140"/>
      <c r="EC487" s="140"/>
      <c r="ED487" s="140"/>
      <c r="EE487" s="140"/>
      <c r="EF487" s="140"/>
      <c r="EG487" s="140"/>
      <c r="EH487" s="140"/>
      <c r="EI487" s="140"/>
      <c r="EJ487" s="140"/>
      <c r="EK487" s="140"/>
      <c r="EL487" s="140"/>
      <c r="EM487" s="140"/>
      <c r="EN487" s="140"/>
      <c r="EO487" s="140"/>
      <c r="EP487" s="140"/>
      <c r="EQ487" s="140"/>
      <c r="ER487" s="140"/>
      <c r="ES487" s="140"/>
      <c r="ET487" s="140"/>
      <c r="EU487" s="140"/>
      <c r="EV487" s="140"/>
      <c r="EW487" s="140"/>
      <c r="EX487" s="140"/>
      <c r="EY487" s="140"/>
      <c r="EZ487" s="140"/>
      <c r="FA487" s="140"/>
      <c r="FB487" s="140"/>
      <c r="FC487" s="140"/>
      <c r="FD487" s="140"/>
      <c r="FE487" s="140"/>
      <c r="FF487" s="140"/>
      <c r="FG487" s="140"/>
      <c r="FH487" s="140"/>
      <c r="FI487" s="140"/>
      <c r="FJ487" s="140"/>
      <c r="FK487" s="140"/>
      <c r="FL487" s="140"/>
      <c r="FM487" s="140"/>
      <c r="FN487" s="140"/>
      <c r="FO487" s="140"/>
      <c r="FP487" s="140"/>
      <c r="FQ487" s="140"/>
      <c r="FR487" s="140"/>
      <c r="FS487" s="140"/>
      <c r="FT487" s="140"/>
    </row>
    <row r="488" spans="1:176" s="134" customFormat="1" x14ac:dyDescent="0.25">
      <c r="A488" s="139">
        <f t="shared" si="20"/>
        <v>44093</v>
      </c>
      <c r="B488" s="136">
        <v>6375</v>
      </c>
      <c r="C488" s="136">
        <v>6375</v>
      </c>
      <c r="D488" s="136">
        <v>6375</v>
      </c>
      <c r="E488" s="136">
        <v>6375</v>
      </c>
      <c r="F488" s="136">
        <v>6375</v>
      </c>
      <c r="G488" s="136">
        <v>6375</v>
      </c>
      <c r="H488" s="136">
        <v>6375</v>
      </c>
      <c r="I488" s="136">
        <v>6375</v>
      </c>
      <c r="J488" s="136">
        <v>6375</v>
      </c>
      <c r="K488" s="136">
        <v>6375</v>
      </c>
      <c r="L488" s="136">
        <v>6375</v>
      </c>
      <c r="M488" s="136">
        <v>6375</v>
      </c>
      <c r="N488" s="136">
        <v>6375</v>
      </c>
      <c r="O488" s="136">
        <v>6375</v>
      </c>
      <c r="P488" s="136">
        <v>6375</v>
      </c>
      <c r="Q488" s="136">
        <v>6375</v>
      </c>
      <c r="R488" s="136">
        <v>6375</v>
      </c>
      <c r="S488" s="136">
        <v>6375</v>
      </c>
      <c r="T488" s="136">
        <v>6375</v>
      </c>
      <c r="U488" s="136">
        <v>6375</v>
      </c>
      <c r="V488" s="136">
        <v>6375</v>
      </c>
      <c r="W488" s="136">
        <v>6375</v>
      </c>
      <c r="X488" s="136">
        <v>6375</v>
      </c>
      <c r="Y488" s="136">
        <v>6375</v>
      </c>
      <c r="Z488" s="136">
        <v>6375</v>
      </c>
      <c r="AA488" s="136">
        <v>6375</v>
      </c>
      <c r="AB488" s="136">
        <v>6375</v>
      </c>
      <c r="AC488" s="136">
        <v>6375</v>
      </c>
      <c r="AD488" s="136">
        <v>6375</v>
      </c>
      <c r="AE488" s="136">
        <v>6375</v>
      </c>
      <c r="AF488" s="136">
        <v>6375</v>
      </c>
      <c r="AG488" s="136">
        <v>6375</v>
      </c>
      <c r="AH488" s="136">
        <v>6375</v>
      </c>
      <c r="AI488" s="136">
        <v>6375</v>
      </c>
      <c r="AJ488" s="136">
        <v>6375</v>
      </c>
      <c r="AK488" s="136">
        <v>6375</v>
      </c>
      <c r="AL488" s="136">
        <v>6375</v>
      </c>
      <c r="AM488" s="136">
        <v>6375</v>
      </c>
      <c r="AN488" s="136">
        <v>6375</v>
      </c>
      <c r="AO488" s="136">
        <v>6375</v>
      </c>
      <c r="AP488" s="136">
        <v>6375</v>
      </c>
      <c r="AQ488" s="136">
        <v>6375</v>
      </c>
      <c r="AR488" s="136">
        <v>6374</v>
      </c>
      <c r="AS488" s="136">
        <v>6375</v>
      </c>
      <c r="AT488" s="136">
        <v>6375</v>
      </c>
      <c r="AU488" s="136">
        <v>6375</v>
      </c>
      <c r="AV488" s="136">
        <v>6375</v>
      </c>
      <c r="AW488" s="136">
        <v>6375</v>
      </c>
      <c r="AX488" s="136">
        <v>6373</v>
      </c>
      <c r="AY488" s="136">
        <v>6372</v>
      </c>
      <c r="AZ488" s="136">
        <v>6370</v>
      </c>
      <c r="BA488" s="136">
        <v>6370</v>
      </c>
      <c r="BB488" s="136">
        <v>6368</v>
      </c>
      <c r="BC488" s="136">
        <v>6368</v>
      </c>
      <c r="BD488" s="136">
        <v>6368</v>
      </c>
      <c r="BE488" s="136">
        <v>6368</v>
      </c>
      <c r="BF488" s="136">
        <v>6368</v>
      </c>
      <c r="BG488" s="136">
        <v>6368</v>
      </c>
      <c r="BH488" s="136">
        <v>6367</v>
      </c>
      <c r="BI488" s="136">
        <v>6366</v>
      </c>
      <c r="BJ488" s="136">
        <v>6366</v>
      </c>
      <c r="BK488" s="136">
        <v>6364</v>
      </c>
      <c r="BL488" s="136">
        <v>6330</v>
      </c>
      <c r="BM488" s="136">
        <v>6329</v>
      </c>
      <c r="BN488" s="136">
        <v>6326</v>
      </c>
      <c r="BO488" s="136">
        <v>6324</v>
      </c>
      <c r="BP488" s="136">
        <v>6324</v>
      </c>
      <c r="BQ488" s="136">
        <v>6321</v>
      </c>
      <c r="BR488" s="136">
        <v>6282</v>
      </c>
      <c r="BS488" s="136"/>
      <c r="BT488" s="136"/>
      <c r="BU488" s="136"/>
      <c r="BV488" s="136"/>
      <c r="BW488" s="136"/>
      <c r="BX488" s="136"/>
      <c r="BY488" s="136"/>
      <c r="BZ488" s="136"/>
      <c r="CA488" s="136"/>
      <c r="CB488" s="136"/>
      <c r="CC488" s="136"/>
      <c r="CD488" s="136"/>
      <c r="CE488" s="136"/>
      <c r="CF488" s="136"/>
      <c r="CG488" s="136"/>
      <c r="CH488" s="136"/>
      <c r="CI488" s="136"/>
      <c r="CJ488" s="136"/>
      <c r="CK488" s="136"/>
      <c r="CL488" s="136"/>
      <c r="CM488" s="136"/>
      <c r="CN488" s="136"/>
      <c r="CO488" s="136"/>
      <c r="CP488" s="136"/>
      <c r="CQ488" s="136"/>
      <c r="CR488" s="136"/>
      <c r="CS488" s="136"/>
      <c r="CT488" s="136"/>
      <c r="CU488" s="136"/>
      <c r="CV488" s="136"/>
      <c r="CW488" s="136"/>
      <c r="CX488" s="140"/>
      <c r="CY488" s="140"/>
      <c r="CZ488" s="140"/>
      <c r="DA488" s="140"/>
      <c r="DB488" s="140"/>
      <c r="DC488" s="140"/>
      <c r="DD488" s="140"/>
      <c r="DE488" s="140"/>
      <c r="DF488" s="140"/>
      <c r="DG488" s="140"/>
      <c r="DH488" s="140"/>
      <c r="DI488" s="140"/>
      <c r="DJ488" s="140"/>
      <c r="DK488" s="140"/>
      <c r="DL488" s="140"/>
      <c r="DM488" s="140"/>
      <c r="DN488" s="140"/>
      <c r="DO488" s="140"/>
      <c r="DP488" s="140"/>
      <c r="DQ488" s="140"/>
      <c r="DR488" s="140"/>
      <c r="DS488" s="140"/>
      <c r="DT488" s="140"/>
      <c r="DU488" s="140"/>
      <c r="DV488" s="140"/>
      <c r="DW488" s="140"/>
      <c r="DX488" s="140"/>
      <c r="DY488" s="140"/>
      <c r="DZ488" s="140"/>
      <c r="EA488" s="140"/>
      <c r="EB488" s="140"/>
      <c r="EC488" s="140"/>
      <c r="ED488" s="140"/>
      <c r="EE488" s="140"/>
      <c r="EF488" s="140"/>
      <c r="EG488" s="140"/>
      <c r="EH488" s="140"/>
      <c r="EI488" s="140"/>
      <c r="EJ488" s="140"/>
      <c r="EK488" s="140"/>
      <c r="EL488" s="140"/>
      <c r="EM488" s="140"/>
      <c r="EN488" s="140"/>
      <c r="EO488" s="140"/>
      <c r="EP488" s="140"/>
      <c r="EQ488" s="140"/>
      <c r="ER488" s="140"/>
      <c r="ES488" s="140"/>
      <c r="ET488" s="140"/>
      <c r="EU488" s="140"/>
      <c r="EV488" s="140"/>
      <c r="EW488" s="140"/>
      <c r="EX488" s="140"/>
      <c r="EY488" s="140"/>
      <c r="EZ488" s="140"/>
      <c r="FA488" s="140"/>
      <c r="FB488" s="140"/>
      <c r="FC488" s="140"/>
      <c r="FD488" s="140"/>
      <c r="FE488" s="140"/>
      <c r="FF488" s="140"/>
      <c r="FG488" s="140"/>
      <c r="FH488" s="140"/>
      <c r="FI488" s="140"/>
      <c r="FJ488" s="140"/>
      <c r="FK488" s="140"/>
      <c r="FL488" s="140"/>
      <c r="FM488" s="140"/>
      <c r="FN488" s="140"/>
      <c r="FO488" s="140"/>
      <c r="FP488" s="140"/>
      <c r="FQ488" s="140"/>
      <c r="FR488" s="140"/>
      <c r="FS488" s="140"/>
      <c r="FT488" s="140"/>
    </row>
    <row r="489" spans="1:176" s="134" customFormat="1" x14ac:dyDescent="0.25">
      <c r="A489" s="139">
        <f t="shared" si="20"/>
        <v>44092</v>
      </c>
      <c r="B489" s="136">
        <v>6366</v>
      </c>
      <c r="C489" s="136">
        <v>6366</v>
      </c>
      <c r="D489" s="136">
        <v>6366</v>
      </c>
      <c r="E489" s="136">
        <v>6366</v>
      </c>
      <c r="F489" s="136">
        <v>6366</v>
      </c>
      <c r="G489" s="136">
        <v>6366</v>
      </c>
      <c r="H489" s="136">
        <v>6366</v>
      </c>
      <c r="I489" s="136">
        <v>6366</v>
      </c>
      <c r="J489" s="136">
        <v>6366</v>
      </c>
      <c r="K489" s="136">
        <v>6366</v>
      </c>
      <c r="L489" s="136">
        <v>6366</v>
      </c>
      <c r="M489" s="136">
        <v>6366</v>
      </c>
      <c r="N489" s="136">
        <v>6366</v>
      </c>
      <c r="O489" s="136">
        <v>6366</v>
      </c>
      <c r="P489" s="136">
        <v>6366</v>
      </c>
      <c r="Q489" s="136">
        <v>6366</v>
      </c>
      <c r="R489" s="136">
        <v>6366</v>
      </c>
      <c r="S489" s="136">
        <v>6366</v>
      </c>
      <c r="T489" s="136">
        <v>6366</v>
      </c>
      <c r="U489" s="136">
        <v>6366</v>
      </c>
      <c r="V489" s="136">
        <v>6366</v>
      </c>
      <c r="W489" s="136">
        <v>6366</v>
      </c>
      <c r="X489" s="136">
        <v>6366</v>
      </c>
      <c r="Y489" s="136">
        <v>6366</v>
      </c>
      <c r="Z489" s="136">
        <v>6366</v>
      </c>
      <c r="AA489" s="136">
        <v>6366</v>
      </c>
      <c r="AB489" s="136">
        <v>6366</v>
      </c>
      <c r="AC489" s="136">
        <v>6366</v>
      </c>
      <c r="AD489" s="136">
        <v>6366</v>
      </c>
      <c r="AE489" s="136">
        <v>6366</v>
      </c>
      <c r="AF489" s="136">
        <v>6366</v>
      </c>
      <c r="AG489" s="136">
        <v>6366</v>
      </c>
      <c r="AH489" s="136">
        <v>6366</v>
      </c>
      <c r="AI489" s="136">
        <v>6366</v>
      </c>
      <c r="AJ489" s="136">
        <v>6366</v>
      </c>
      <c r="AK489" s="136">
        <v>6366</v>
      </c>
      <c r="AL489" s="136">
        <v>6366</v>
      </c>
      <c r="AM489" s="136">
        <v>6366</v>
      </c>
      <c r="AN489" s="136">
        <v>6366</v>
      </c>
      <c r="AO489" s="136">
        <v>6366</v>
      </c>
      <c r="AP489" s="136">
        <v>6366</v>
      </c>
      <c r="AQ489" s="136">
        <v>6366</v>
      </c>
      <c r="AR489" s="136">
        <v>6365</v>
      </c>
      <c r="AS489" s="136">
        <v>6366</v>
      </c>
      <c r="AT489" s="136">
        <v>6366</v>
      </c>
      <c r="AU489" s="136">
        <v>6366</v>
      </c>
      <c r="AV489" s="136">
        <v>6366</v>
      </c>
      <c r="AW489" s="136">
        <v>6366</v>
      </c>
      <c r="AX489" s="136">
        <v>6364</v>
      </c>
      <c r="AY489" s="136">
        <v>6363</v>
      </c>
      <c r="AZ489" s="136">
        <v>6361</v>
      </c>
      <c r="BA489" s="136">
        <v>6361</v>
      </c>
      <c r="BB489" s="136">
        <v>6359</v>
      </c>
      <c r="BC489" s="136">
        <v>6359</v>
      </c>
      <c r="BD489" s="136">
        <v>6359</v>
      </c>
      <c r="BE489" s="136">
        <v>6359</v>
      </c>
      <c r="BF489" s="136">
        <v>6359</v>
      </c>
      <c r="BG489" s="136">
        <v>6359</v>
      </c>
      <c r="BH489" s="136">
        <v>6358</v>
      </c>
      <c r="BI489" s="136">
        <v>6357</v>
      </c>
      <c r="BJ489" s="136">
        <v>6357</v>
      </c>
      <c r="BK489" s="136">
        <v>6355</v>
      </c>
      <c r="BL489" s="136">
        <v>6321</v>
      </c>
      <c r="BM489" s="136">
        <v>6320</v>
      </c>
      <c r="BN489" s="136">
        <v>6318</v>
      </c>
      <c r="BO489" s="136">
        <v>6316</v>
      </c>
      <c r="BP489" s="136">
        <v>6316</v>
      </c>
      <c r="BQ489" s="136">
        <v>6313</v>
      </c>
      <c r="BR489" s="136">
        <v>6279</v>
      </c>
      <c r="BS489" s="136"/>
      <c r="BT489" s="136"/>
      <c r="BU489" s="136"/>
      <c r="BV489" s="136"/>
      <c r="BW489" s="136"/>
      <c r="BX489" s="136"/>
      <c r="BY489" s="136"/>
      <c r="BZ489" s="136"/>
      <c r="CA489" s="136"/>
      <c r="CB489" s="136"/>
      <c r="CC489" s="136"/>
      <c r="CD489" s="136"/>
      <c r="CE489" s="136"/>
      <c r="CF489" s="136"/>
      <c r="CG489" s="136"/>
      <c r="CH489" s="136"/>
      <c r="CI489" s="136"/>
      <c r="CJ489" s="136"/>
      <c r="CK489" s="136"/>
      <c r="CL489" s="136"/>
      <c r="CM489" s="136"/>
      <c r="CN489" s="136"/>
      <c r="CO489" s="136"/>
      <c r="CP489" s="136"/>
      <c r="CQ489" s="136"/>
      <c r="CR489" s="136"/>
      <c r="CS489" s="136"/>
      <c r="CT489" s="136"/>
      <c r="CU489" s="136"/>
      <c r="CV489" s="136"/>
      <c r="CW489" s="136"/>
      <c r="CX489" s="140"/>
      <c r="CY489" s="140"/>
      <c r="CZ489" s="140"/>
      <c r="DA489" s="140"/>
      <c r="DB489" s="140"/>
      <c r="DC489" s="140"/>
      <c r="DD489" s="140"/>
      <c r="DE489" s="140"/>
      <c r="DF489" s="140"/>
      <c r="DG489" s="140"/>
      <c r="DH489" s="140"/>
      <c r="DI489" s="140"/>
      <c r="DJ489" s="140"/>
      <c r="DK489" s="140"/>
      <c r="DL489" s="140"/>
      <c r="DM489" s="140"/>
      <c r="DN489" s="140"/>
      <c r="DO489" s="140"/>
      <c r="DP489" s="140"/>
      <c r="DQ489" s="140"/>
      <c r="DR489" s="140"/>
      <c r="DS489" s="140"/>
      <c r="DT489" s="140"/>
      <c r="DU489" s="140"/>
      <c r="DV489" s="140"/>
      <c r="DW489" s="140"/>
      <c r="DX489" s="140"/>
      <c r="DY489" s="140"/>
      <c r="DZ489" s="140"/>
      <c r="EA489" s="140"/>
      <c r="EB489" s="140"/>
      <c r="EC489" s="140"/>
      <c r="ED489" s="140"/>
      <c r="EE489" s="140"/>
      <c r="EF489" s="140"/>
      <c r="EG489" s="140"/>
      <c r="EH489" s="140"/>
      <c r="EI489" s="140"/>
      <c r="EJ489" s="140"/>
      <c r="EK489" s="140"/>
      <c r="EL489" s="140"/>
      <c r="EM489" s="140"/>
      <c r="EN489" s="140"/>
      <c r="EO489" s="140"/>
      <c r="EP489" s="140"/>
      <c r="EQ489" s="140"/>
      <c r="ER489" s="140"/>
      <c r="ES489" s="140"/>
      <c r="ET489" s="140"/>
      <c r="EU489" s="140"/>
      <c r="EV489" s="140"/>
      <c r="EW489" s="140"/>
      <c r="EX489" s="140"/>
      <c r="EY489" s="140"/>
      <c r="EZ489" s="140"/>
      <c r="FA489" s="140"/>
      <c r="FB489" s="140"/>
      <c r="FC489" s="140"/>
      <c r="FD489" s="140"/>
      <c r="FE489" s="140"/>
      <c r="FF489" s="140"/>
      <c r="FG489" s="140"/>
      <c r="FH489" s="140"/>
      <c r="FI489" s="140"/>
      <c r="FJ489" s="140"/>
      <c r="FK489" s="140"/>
      <c r="FL489" s="140"/>
      <c r="FM489" s="140"/>
      <c r="FN489" s="140"/>
      <c r="FO489" s="140"/>
      <c r="FP489" s="140"/>
      <c r="FQ489" s="140"/>
      <c r="FR489" s="140"/>
      <c r="FS489" s="140"/>
      <c r="FT489" s="140"/>
    </row>
    <row r="490" spans="1:176" s="134" customFormat="1" x14ac:dyDescent="0.25">
      <c r="A490" s="139">
        <f t="shared" si="20"/>
        <v>44091</v>
      </c>
      <c r="B490" s="136">
        <v>6360</v>
      </c>
      <c r="C490" s="136">
        <v>6360</v>
      </c>
      <c r="D490" s="136">
        <v>6360</v>
      </c>
      <c r="E490" s="136">
        <v>6360</v>
      </c>
      <c r="F490" s="136">
        <v>6360</v>
      </c>
      <c r="G490" s="136">
        <v>6360</v>
      </c>
      <c r="H490" s="136">
        <v>6360</v>
      </c>
      <c r="I490" s="136">
        <v>6360</v>
      </c>
      <c r="J490" s="136">
        <v>6360</v>
      </c>
      <c r="K490" s="136">
        <v>6360</v>
      </c>
      <c r="L490" s="136">
        <v>6360</v>
      </c>
      <c r="M490" s="136">
        <v>6360</v>
      </c>
      <c r="N490" s="136">
        <v>6360</v>
      </c>
      <c r="O490" s="136">
        <v>6360</v>
      </c>
      <c r="P490" s="136">
        <v>6360</v>
      </c>
      <c r="Q490" s="136">
        <v>6360</v>
      </c>
      <c r="R490" s="136">
        <v>6360</v>
      </c>
      <c r="S490" s="136">
        <v>6360</v>
      </c>
      <c r="T490" s="136">
        <v>6360</v>
      </c>
      <c r="U490" s="136">
        <v>6360</v>
      </c>
      <c r="V490" s="136">
        <v>6360</v>
      </c>
      <c r="W490" s="136">
        <v>6360</v>
      </c>
      <c r="X490" s="136">
        <v>6360</v>
      </c>
      <c r="Y490" s="136">
        <v>6360</v>
      </c>
      <c r="Z490" s="136">
        <v>6360</v>
      </c>
      <c r="AA490" s="136">
        <v>6360</v>
      </c>
      <c r="AB490" s="136">
        <v>6360</v>
      </c>
      <c r="AC490" s="136">
        <v>6360</v>
      </c>
      <c r="AD490" s="136">
        <v>6360</v>
      </c>
      <c r="AE490" s="136">
        <v>6360</v>
      </c>
      <c r="AF490" s="136">
        <v>6360</v>
      </c>
      <c r="AG490" s="136">
        <v>6360</v>
      </c>
      <c r="AH490" s="136">
        <v>6360</v>
      </c>
      <c r="AI490" s="136">
        <v>6360</v>
      </c>
      <c r="AJ490" s="136">
        <v>6360</v>
      </c>
      <c r="AK490" s="136">
        <v>6360</v>
      </c>
      <c r="AL490" s="136">
        <v>6360</v>
      </c>
      <c r="AM490" s="136">
        <v>6360</v>
      </c>
      <c r="AN490" s="136">
        <v>6360</v>
      </c>
      <c r="AO490" s="136">
        <v>6360</v>
      </c>
      <c r="AP490" s="136">
        <v>6360</v>
      </c>
      <c r="AQ490" s="136">
        <v>6360</v>
      </c>
      <c r="AR490" s="136">
        <v>6359</v>
      </c>
      <c r="AS490" s="136">
        <v>6360</v>
      </c>
      <c r="AT490" s="136">
        <v>6360</v>
      </c>
      <c r="AU490" s="136">
        <v>6360</v>
      </c>
      <c r="AV490" s="136">
        <v>6360</v>
      </c>
      <c r="AW490" s="136">
        <v>6360</v>
      </c>
      <c r="AX490" s="136">
        <v>6358</v>
      </c>
      <c r="AY490" s="136">
        <v>6357</v>
      </c>
      <c r="AZ490" s="136">
        <v>6355</v>
      </c>
      <c r="BA490" s="136">
        <v>6355</v>
      </c>
      <c r="BB490" s="136">
        <v>6353</v>
      </c>
      <c r="BC490" s="136">
        <v>6353</v>
      </c>
      <c r="BD490" s="136">
        <v>6353</v>
      </c>
      <c r="BE490" s="136">
        <v>6353</v>
      </c>
      <c r="BF490" s="136">
        <v>6353</v>
      </c>
      <c r="BG490" s="136">
        <v>6353</v>
      </c>
      <c r="BH490" s="136">
        <v>6352</v>
      </c>
      <c r="BI490" s="136">
        <v>6351</v>
      </c>
      <c r="BJ490" s="136">
        <v>6351</v>
      </c>
      <c r="BK490" s="136">
        <v>6349</v>
      </c>
      <c r="BL490" s="136">
        <v>6315</v>
      </c>
      <c r="BM490" s="136">
        <v>6314</v>
      </c>
      <c r="BN490" s="136">
        <v>6312</v>
      </c>
      <c r="BO490" s="136">
        <v>6310</v>
      </c>
      <c r="BP490" s="136">
        <v>6310</v>
      </c>
      <c r="BQ490" s="136">
        <v>6308</v>
      </c>
      <c r="BR490" s="136">
        <v>6276</v>
      </c>
      <c r="BS490" s="136"/>
      <c r="BT490" s="136"/>
      <c r="BU490" s="136"/>
      <c r="BV490" s="136"/>
      <c r="BW490" s="136"/>
      <c r="BX490" s="136"/>
      <c r="BY490" s="136"/>
      <c r="BZ490" s="136"/>
      <c r="CA490" s="136"/>
      <c r="CB490" s="136"/>
      <c r="CC490" s="136"/>
      <c r="CD490" s="136"/>
      <c r="CE490" s="136"/>
      <c r="CF490" s="136"/>
      <c r="CG490" s="136"/>
      <c r="CH490" s="136"/>
      <c r="CI490" s="136"/>
      <c r="CJ490" s="136"/>
      <c r="CK490" s="136"/>
      <c r="CL490" s="136"/>
      <c r="CM490" s="136"/>
      <c r="CN490" s="136"/>
      <c r="CO490" s="136"/>
      <c r="CP490" s="136"/>
      <c r="CQ490" s="136"/>
      <c r="CR490" s="136"/>
      <c r="CS490" s="136"/>
      <c r="CT490" s="136"/>
      <c r="CU490" s="136"/>
      <c r="CV490" s="136"/>
      <c r="CW490" s="136"/>
      <c r="CX490" s="140"/>
      <c r="CY490" s="140"/>
      <c r="CZ490" s="140"/>
      <c r="DA490" s="140"/>
      <c r="DB490" s="140"/>
      <c r="DC490" s="140"/>
      <c r="DD490" s="140"/>
      <c r="DE490" s="140"/>
      <c r="DF490" s="140"/>
      <c r="DG490" s="140"/>
      <c r="DH490" s="140"/>
      <c r="DI490" s="140"/>
      <c r="DJ490" s="140"/>
      <c r="DK490" s="140"/>
      <c r="DL490" s="140"/>
      <c r="DM490" s="140"/>
      <c r="DN490" s="140"/>
      <c r="DO490" s="140"/>
      <c r="DP490" s="140"/>
      <c r="DQ490" s="140"/>
      <c r="DR490" s="140"/>
      <c r="DS490" s="140"/>
      <c r="DT490" s="140"/>
      <c r="DU490" s="140"/>
      <c r="DV490" s="140"/>
      <c r="DW490" s="140"/>
      <c r="DX490" s="140"/>
      <c r="DY490" s="140"/>
      <c r="DZ490" s="140"/>
      <c r="EA490" s="140"/>
      <c r="EB490" s="140"/>
      <c r="EC490" s="140"/>
      <c r="ED490" s="140"/>
      <c r="EE490" s="140"/>
      <c r="EF490" s="140"/>
      <c r="EG490" s="140"/>
      <c r="EH490" s="140"/>
      <c r="EI490" s="140"/>
      <c r="EJ490" s="140"/>
      <c r="EK490" s="140"/>
      <c r="EL490" s="140"/>
      <c r="EM490" s="140"/>
      <c r="EN490" s="140"/>
      <c r="EO490" s="140"/>
      <c r="EP490" s="140"/>
      <c r="EQ490" s="140"/>
      <c r="ER490" s="140"/>
      <c r="ES490" s="140"/>
      <c r="ET490" s="140"/>
      <c r="EU490" s="140"/>
      <c r="EV490" s="140"/>
      <c r="EW490" s="140"/>
      <c r="EX490" s="140"/>
      <c r="EY490" s="140"/>
      <c r="EZ490" s="140"/>
      <c r="FA490" s="140"/>
      <c r="FB490" s="140"/>
      <c r="FC490" s="140"/>
      <c r="FD490" s="140"/>
      <c r="FE490" s="140"/>
      <c r="FF490" s="140"/>
      <c r="FG490" s="140"/>
      <c r="FH490" s="140"/>
      <c r="FI490" s="140"/>
      <c r="FJ490" s="140"/>
      <c r="FK490" s="140"/>
      <c r="FL490" s="140"/>
      <c r="FM490" s="140"/>
      <c r="FN490" s="140"/>
      <c r="FO490" s="140"/>
      <c r="FP490" s="140"/>
      <c r="FQ490" s="140"/>
      <c r="FR490" s="140"/>
      <c r="FS490" s="140"/>
      <c r="FT490" s="140"/>
    </row>
    <row r="491" spans="1:176" s="134" customFormat="1" x14ac:dyDescent="0.25">
      <c r="A491" s="139">
        <f t="shared" si="20"/>
        <v>44090</v>
      </c>
      <c r="B491" s="136">
        <v>6351</v>
      </c>
      <c r="C491" s="136">
        <v>6351</v>
      </c>
      <c r="D491" s="136">
        <v>6351</v>
      </c>
      <c r="E491" s="136">
        <v>6351</v>
      </c>
      <c r="F491" s="136">
        <v>6351</v>
      </c>
      <c r="G491" s="136">
        <v>6351</v>
      </c>
      <c r="H491" s="136">
        <v>6351</v>
      </c>
      <c r="I491" s="136">
        <v>6351</v>
      </c>
      <c r="J491" s="136">
        <v>6351</v>
      </c>
      <c r="K491" s="136">
        <v>6351</v>
      </c>
      <c r="L491" s="136">
        <v>6351</v>
      </c>
      <c r="M491" s="136">
        <v>6351</v>
      </c>
      <c r="N491" s="136">
        <v>6351</v>
      </c>
      <c r="O491" s="136">
        <v>6351</v>
      </c>
      <c r="P491" s="136">
        <v>6351</v>
      </c>
      <c r="Q491" s="136">
        <v>6351</v>
      </c>
      <c r="R491" s="136">
        <v>6351</v>
      </c>
      <c r="S491" s="136">
        <v>6351</v>
      </c>
      <c r="T491" s="136">
        <v>6351</v>
      </c>
      <c r="U491" s="136">
        <v>6351</v>
      </c>
      <c r="V491" s="136">
        <v>6351</v>
      </c>
      <c r="W491" s="136">
        <v>6351</v>
      </c>
      <c r="X491" s="136">
        <v>6351</v>
      </c>
      <c r="Y491" s="136">
        <v>6351</v>
      </c>
      <c r="Z491" s="136">
        <v>6351</v>
      </c>
      <c r="AA491" s="136">
        <v>6351</v>
      </c>
      <c r="AB491" s="136">
        <v>6351</v>
      </c>
      <c r="AC491" s="136">
        <v>6351</v>
      </c>
      <c r="AD491" s="136">
        <v>6351</v>
      </c>
      <c r="AE491" s="136">
        <v>6351</v>
      </c>
      <c r="AF491" s="136">
        <v>6351</v>
      </c>
      <c r="AG491" s="136">
        <v>6351</v>
      </c>
      <c r="AH491" s="136">
        <v>6351</v>
      </c>
      <c r="AI491" s="136">
        <v>6351</v>
      </c>
      <c r="AJ491" s="136">
        <v>6351</v>
      </c>
      <c r="AK491" s="136">
        <v>6351</v>
      </c>
      <c r="AL491" s="136">
        <v>6351</v>
      </c>
      <c r="AM491" s="136">
        <v>6351</v>
      </c>
      <c r="AN491" s="136">
        <v>6351</v>
      </c>
      <c r="AO491" s="136">
        <v>6351</v>
      </c>
      <c r="AP491" s="136">
        <v>6351</v>
      </c>
      <c r="AQ491" s="136">
        <v>6351</v>
      </c>
      <c r="AR491" s="136">
        <v>6350</v>
      </c>
      <c r="AS491" s="136">
        <v>6351</v>
      </c>
      <c r="AT491" s="136">
        <v>6351</v>
      </c>
      <c r="AU491" s="136">
        <v>6351</v>
      </c>
      <c r="AV491" s="136">
        <v>6351</v>
      </c>
      <c r="AW491" s="136">
        <v>6351</v>
      </c>
      <c r="AX491" s="136">
        <v>6349</v>
      </c>
      <c r="AY491" s="136">
        <v>6348</v>
      </c>
      <c r="AZ491" s="136">
        <v>6346</v>
      </c>
      <c r="BA491" s="136">
        <v>6346</v>
      </c>
      <c r="BB491" s="136">
        <v>6344</v>
      </c>
      <c r="BC491" s="136">
        <v>6344</v>
      </c>
      <c r="BD491" s="136">
        <v>6344</v>
      </c>
      <c r="BE491" s="136">
        <v>6344</v>
      </c>
      <c r="BF491" s="136">
        <v>6344</v>
      </c>
      <c r="BG491" s="136">
        <v>6344</v>
      </c>
      <c r="BH491" s="136">
        <v>6343</v>
      </c>
      <c r="BI491" s="136">
        <v>6342</v>
      </c>
      <c r="BJ491" s="136">
        <v>6342</v>
      </c>
      <c r="BK491" s="136">
        <v>6341</v>
      </c>
      <c r="BL491" s="136">
        <v>6307</v>
      </c>
      <c r="BM491" s="136">
        <v>6306</v>
      </c>
      <c r="BN491" s="136">
        <v>6304</v>
      </c>
      <c r="BO491" s="136">
        <v>6302</v>
      </c>
      <c r="BP491" s="136">
        <v>6302</v>
      </c>
      <c r="BQ491" s="136">
        <v>6300</v>
      </c>
      <c r="BR491" s="136">
        <v>6271</v>
      </c>
      <c r="BS491" s="136"/>
      <c r="BT491" s="136"/>
      <c r="BU491" s="136"/>
      <c r="BV491" s="136"/>
      <c r="BW491" s="136"/>
      <c r="BX491" s="136"/>
      <c r="BY491" s="136"/>
      <c r="BZ491" s="136"/>
      <c r="CA491" s="136"/>
      <c r="CB491" s="136"/>
      <c r="CC491" s="136"/>
      <c r="CD491" s="136"/>
      <c r="CE491" s="136"/>
      <c r="CF491" s="136"/>
      <c r="CG491" s="136"/>
      <c r="CH491" s="136"/>
      <c r="CI491" s="136"/>
      <c r="CJ491" s="136"/>
      <c r="CK491" s="136"/>
      <c r="CL491" s="136"/>
      <c r="CM491" s="136"/>
      <c r="CN491" s="136"/>
      <c r="CO491" s="136"/>
      <c r="CP491" s="136"/>
      <c r="CQ491" s="136"/>
      <c r="CR491" s="136"/>
      <c r="CS491" s="136"/>
      <c r="CT491" s="136"/>
      <c r="CU491" s="136"/>
      <c r="CV491" s="136"/>
      <c r="CW491" s="136"/>
      <c r="CX491" s="140"/>
      <c r="CY491" s="140"/>
      <c r="CZ491" s="140"/>
      <c r="DA491" s="140"/>
      <c r="DB491" s="140"/>
      <c r="DC491" s="140"/>
      <c r="DD491" s="140"/>
      <c r="DE491" s="140"/>
      <c r="DF491" s="140"/>
      <c r="DG491" s="140"/>
      <c r="DH491" s="140"/>
      <c r="DI491" s="140"/>
      <c r="DJ491" s="140"/>
      <c r="DK491" s="140"/>
      <c r="DL491" s="140"/>
      <c r="DM491" s="140"/>
      <c r="DN491" s="140"/>
      <c r="DO491" s="140"/>
      <c r="DP491" s="140"/>
      <c r="DQ491" s="140"/>
      <c r="DR491" s="140"/>
      <c r="DS491" s="140"/>
      <c r="DT491" s="140"/>
      <c r="DU491" s="140"/>
      <c r="DV491" s="140"/>
      <c r="DW491" s="140"/>
      <c r="DX491" s="140"/>
      <c r="DY491" s="140"/>
      <c r="DZ491" s="140"/>
      <c r="EA491" s="140"/>
      <c r="EB491" s="140"/>
      <c r="EC491" s="140"/>
      <c r="ED491" s="140"/>
      <c r="EE491" s="140"/>
      <c r="EF491" s="140"/>
      <c r="EG491" s="140"/>
      <c r="EH491" s="140"/>
      <c r="EI491" s="140"/>
      <c r="EJ491" s="140"/>
      <c r="EK491" s="140"/>
      <c r="EL491" s="140"/>
      <c r="EM491" s="140"/>
      <c r="EN491" s="140"/>
      <c r="EO491" s="140"/>
      <c r="EP491" s="140"/>
      <c r="EQ491" s="140"/>
      <c r="ER491" s="140"/>
      <c r="ES491" s="140"/>
      <c r="ET491" s="140"/>
      <c r="EU491" s="140"/>
      <c r="EV491" s="140"/>
      <c r="EW491" s="140"/>
      <c r="EX491" s="140"/>
      <c r="EY491" s="140"/>
      <c r="EZ491" s="140"/>
      <c r="FA491" s="140"/>
      <c r="FB491" s="140"/>
      <c r="FC491" s="140"/>
      <c r="FD491" s="140"/>
      <c r="FE491" s="140"/>
      <c r="FF491" s="140"/>
      <c r="FG491" s="140"/>
      <c r="FH491" s="140"/>
      <c r="FI491" s="140"/>
      <c r="FJ491" s="140"/>
      <c r="FK491" s="140"/>
      <c r="FL491" s="140"/>
      <c r="FM491" s="140"/>
      <c r="FN491" s="140"/>
      <c r="FO491" s="140"/>
      <c r="FP491" s="140"/>
      <c r="FQ491" s="140"/>
      <c r="FR491" s="140"/>
      <c r="FS491" s="140"/>
      <c r="FT491" s="140"/>
    </row>
    <row r="492" spans="1:176" s="134" customFormat="1" x14ac:dyDescent="0.25">
      <c r="A492" s="139">
        <f t="shared" si="20"/>
        <v>44089</v>
      </c>
      <c r="B492" s="136">
        <v>6345</v>
      </c>
      <c r="C492" s="136">
        <v>6345</v>
      </c>
      <c r="D492" s="136">
        <v>6345</v>
      </c>
      <c r="E492" s="136">
        <v>6345</v>
      </c>
      <c r="F492" s="136">
        <v>6345</v>
      </c>
      <c r="G492" s="136">
        <v>6345</v>
      </c>
      <c r="H492" s="136">
        <v>6345</v>
      </c>
      <c r="I492" s="136">
        <v>6345</v>
      </c>
      <c r="J492" s="136">
        <v>6345</v>
      </c>
      <c r="K492" s="136">
        <v>6345</v>
      </c>
      <c r="L492" s="136">
        <v>6345</v>
      </c>
      <c r="M492" s="136">
        <v>6345</v>
      </c>
      <c r="N492" s="136">
        <v>6345</v>
      </c>
      <c r="O492" s="136">
        <v>6345</v>
      </c>
      <c r="P492" s="136">
        <v>6345</v>
      </c>
      <c r="Q492" s="136">
        <v>6345</v>
      </c>
      <c r="R492" s="136">
        <v>6345</v>
      </c>
      <c r="S492" s="136">
        <v>6345</v>
      </c>
      <c r="T492" s="136">
        <v>6345</v>
      </c>
      <c r="U492" s="136">
        <v>6345</v>
      </c>
      <c r="V492" s="136">
        <v>6345</v>
      </c>
      <c r="W492" s="136">
        <v>6345</v>
      </c>
      <c r="X492" s="136">
        <v>6345</v>
      </c>
      <c r="Y492" s="136">
        <v>6345</v>
      </c>
      <c r="Z492" s="136">
        <v>6345</v>
      </c>
      <c r="AA492" s="136">
        <v>6345</v>
      </c>
      <c r="AB492" s="136">
        <v>6345</v>
      </c>
      <c r="AC492" s="136">
        <v>6345</v>
      </c>
      <c r="AD492" s="136">
        <v>6345</v>
      </c>
      <c r="AE492" s="136">
        <v>6345</v>
      </c>
      <c r="AF492" s="136">
        <v>6345</v>
      </c>
      <c r="AG492" s="136">
        <v>6345</v>
      </c>
      <c r="AH492" s="136">
        <v>6345</v>
      </c>
      <c r="AI492" s="136">
        <v>6345</v>
      </c>
      <c r="AJ492" s="136">
        <v>6345</v>
      </c>
      <c r="AK492" s="136">
        <v>6345</v>
      </c>
      <c r="AL492" s="136">
        <v>6345</v>
      </c>
      <c r="AM492" s="136">
        <v>6345</v>
      </c>
      <c r="AN492" s="136">
        <v>6345</v>
      </c>
      <c r="AO492" s="136">
        <v>6345</v>
      </c>
      <c r="AP492" s="136">
        <v>6345</v>
      </c>
      <c r="AQ492" s="136">
        <v>6345</v>
      </c>
      <c r="AR492" s="136">
        <v>6344</v>
      </c>
      <c r="AS492" s="136">
        <v>6345</v>
      </c>
      <c r="AT492" s="136">
        <v>6345</v>
      </c>
      <c r="AU492" s="136">
        <v>6345</v>
      </c>
      <c r="AV492" s="136">
        <v>6345</v>
      </c>
      <c r="AW492" s="136">
        <v>6345</v>
      </c>
      <c r="AX492" s="136">
        <v>6343</v>
      </c>
      <c r="AY492" s="136">
        <v>6342</v>
      </c>
      <c r="AZ492" s="136">
        <v>6340</v>
      </c>
      <c r="BA492" s="136">
        <v>6340</v>
      </c>
      <c r="BB492" s="136">
        <v>6338</v>
      </c>
      <c r="BC492" s="136">
        <v>6338</v>
      </c>
      <c r="BD492" s="136">
        <v>6338</v>
      </c>
      <c r="BE492" s="136">
        <v>6338</v>
      </c>
      <c r="BF492" s="136">
        <v>6338</v>
      </c>
      <c r="BG492" s="136">
        <v>6338</v>
      </c>
      <c r="BH492" s="136">
        <v>6337</v>
      </c>
      <c r="BI492" s="136">
        <v>6336</v>
      </c>
      <c r="BJ492" s="136">
        <v>6336</v>
      </c>
      <c r="BK492" s="136">
        <v>6335</v>
      </c>
      <c r="BL492" s="136">
        <v>6302</v>
      </c>
      <c r="BM492" s="136">
        <v>6301</v>
      </c>
      <c r="BN492" s="136">
        <v>6299</v>
      </c>
      <c r="BO492" s="136">
        <v>6297</v>
      </c>
      <c r="BP492" s="136">
        <v>6297</v>
      </c>
      <c r="BQ492" s="136">
        <v>6295</v>
      </c>
      <c r="BR492" s="136">
        <v>6267</v>
      </c>
      <c r="BS492" s="136">
        <v>6252</v>
      </c>
      <c r="BT492" s="136"/>
      <c r="BU492" s="136"/>
      <c r="BV492" s="136"/>
      <c r="BW492" s="136"/>
      <c r="BX492" s="136"/>
      <c r="BY492" s="136"/>
      <c r="BZ492" s="136"/>
      <c r="CA492" s="136"/>
      <c r="CB492" s="136"/>
      <c r="CC492" s="136"/>
      <c r="CD492" s="136"/>
      <c r="CE492" s="136"/>
      <c r="CF492" s="136"/>
      <c r="CG492" s="136"/>
      <c r="CH492" s="136"/>
      <c r="CI492" s="136"/>
      <c r="CJ492" s="136"/>
      <c r="CK492" s="136"/>
      <c r="CL492" s="136"/>
      <c r="CM492" s="136"/>
      <c r="CN492" s="136"/>
      <c r="CO492" s="136"/>
      <c r="CP492" s="136"/>
      <c r="CQ492" s="136"/>
      <c r="CR492" s="136"/>
      <c r="CS492" s="136"/>
      <c r="CT492" s="136"/>
      <c r="CU492" s="136"/>
      <c r="CV492" s="136"/>
      <c r="CW492" s="136"/>
      <c r="CX492" s="140"/>
      <c r="CY492" s="140"/>
      <c r="CZ492" s="140"/>
      <c r="DA492" s="140"/>
      <c r="DB492" s="140"/>
      <c r="DC492" s="140"/>
      <c r="DD492" s="140"/>
      <c r="DE492" s="140"/>
      <c r="DF492" s="140"/>
      <c r="DG492" s="140"/>
      <c r="DH492" s="140"/>
      <c r="DI492" s="140"/>
      <c r="DJ492" s="140"/>
      <c r="DK492" s="140"/>
      <c r="DL492" s="140"/>
      <c r="DM492" s="140"/>
      <c r="DN492" s="140"/>
      <c r="DO492" s="140"/>
      <c r="DP492" s="140"/>
      <c r="DQ492" s="140"/>
      <c r="DR492" s="140"/>
      <c r="DS492" s="140"/>
      <c r="DT492" s="140"/>
      <c r="DU492" s="140"/>
      <c r="DV492" s="140"/>
      <c r="DW492" s="140"/>
      <c r="DX492" s="140"/>
      <c r="DY492" s="140"/>
      <c r="DZ492" s="140"/>
      <c r="EA492" s="140"/>
      <c r="EB492" s="140"/>
      <c r="EC492" s="140"/>
      <c r="ED492" s="140"/>
      <c r="EE492" s="140"/>
      <c r="EF492" s="140"/>
      <c r="EG492" s="140"/>
      <c r="EH492" s="140"/>
      <c r="EI492" s="140"/>
      <c r="EJ492" s="140"/>
      <c r="EK492" s="140"/>
      <c r="EL492" s="140"/>
      <c r="EM492" s="140"/>
      <c r="EN492" s="140"/>
      <c r="EO492" s="140"/>
      <c r="EP492" s="140"/>
      <c r="EQ492" s="140"/>
      <c r="ER492" s="140"/>
      <c r="ES492" s="140"/>
      <c r="ET492" s="140"/>
      <c r="EU492" s="140"/>
      <c r="EV492" s="140"/>
      <c r="EW492" s="140"/>
      <c r="EX492" s="140"/>
      <c r="EY492" s="140"/>
      <c r="EZ492" s="140"/>
      <c r="FA492" s="140"/>
      <c r="FB492" s="140"/>
      <c r="FC492" s="140"/>
      <c r="FD492" s="140"/>
      <c r="FE492" s="140"/>
      <c r="FF492" s="140"/>
      <c r="FG492" s="140"/>
      <c r="FH492" s="140"/>
      <c r="FI492" s="140"/>
      <c r="FJ492" s="140"/>
      <c r="FK492" s="140"/>
      <c r="FL492" s="140"/>
      <c r="FM492" s="140"/>
      <c r="FN492" s="140"/>
      <c r="FO492" s="140"/>
      <c r="FP492" s="140"/>
      <c r="FQ492" s="140"/>
      <c r="FR492" s="140"/>
      <c r="FS492" s="140"/>
      <c r="FT492" s="140"/>
    </row>
    <row r="493" spans="1:176" s="134" customFormat="1" x14ac:dyDescent="0.25">
      <c r="A493" s="139">
        <f t="shared" si="20"/>
        <v>44088</v>
      </c>
      <c r="B493" s="136">
        <v>6344</v>
      </c>
      <c r="C493" s="136">
        <v>6344</v>
      </c>
      <c r="D493" s="136">
        <v>6344</v>
      </c>
      <c r="E493" s="136">
        <v>6344</v>
      </c>
      <c r="F493" s="136">
        <v>6344</v>
      </c>
      <c r="G493" s="136">
        <v>6344</v>
      </c>
      <c r="H493" s="136">
        <v>6344</v>
      </c>
      <c r="I493" s="136">
        <v>6344</v>
      </c>
      <c r="J493" s="136">
        <v>6344</v>
      </c>
      <c r="K493" s="136">
        <v>6344</v>
      </c>
      <c r="L493" s="136">
        <v>6344</v>
      </c>
      <c r="M493" s="136">
        <v>6344</v>
      </c>
      <c r="N493" s="136">
        <v>6344</v>
      </c>
      <c r="O493" s="136">
        <v>6344</v>
      </c>
      <c r="P493" s="136">
        <v>6344</v>
      </c>
      <c r="Q493" s="136">
        <v>6344</v>
      </c>
      <c r="R493" s="136">
        <v>6344</v>
      </c>
      <c r="S493" s="136">
        <v>6344</v>
      </c>
      <c r="T493" s="136">
        <v>6344</v>
      </c>
      <c r="U493" s="136">
        <v>6344</v>
      </c>
      <c r="V493" s="136">
        <v>6344</v>
      </c>
      <c r="W493" s="136">
        <v>6344</v>
      </c>
      <c r="X493" s="136">
        <v>6344</v>
      </c>
      <c r="Y493" s="136">
        <v>6344</v>
      </c>
      <c r="Z493" s="136">
        <v>6344</v>
      </c>
      <c r="AA493" s="136">
        <v>6344</v>
      </c>
      <c r="AB493" s="136">
        <v>6344</v>
      </c>
      <c r="AC493" s="136">
        <v>6344</v>
      </c>
      <c r="AD493" s="136">
        <v>6344</v>
      </c>
      <c r="AE493" s="136">
        <v>6344</v>
      </c>
      <c r="AF493" s="136">
        <v>6344</v>
      </c>
      <c r="AG493" s="136">
        <v>6344</v>
      </c>
      <c r="AH493" s="136">
        <v>6344</v>
      </c>
      <c r="AI493" s="136">
        <v>6344</v>
      </c>
      <c r="AJ493" s="136">
        <v>6344</v>
      </c>
      <c r="AK493" s="136">
        <v>6344</v>
      </c>
      <c r="AL493" s="136">
        <v>6344</v>
      </c>
      <c r="AM493" s="136">
        <v>6344</v>
      </c>
      <c r="AN493" s="136">
        <v>6344</v>
      </c>
      <c r="AO493" s="136">
        <v>6344</v>
      </c>
      <c r="AP493" s="136">
        <v>6344</v>
      </c>
      <c r="AQ493" s="136">
        <v>6344</v>
      </c>
      <c r="AR493" s="136">
        <v>6343</v>
      </c>
      <c r="AS493" s="136">
        <v>6344</v>
      </c>
      <c r="AT493" s="136">
        <v>6344</v>
      </c>
      <c r="AU493" s="136">
        <v>6344</v>
      </c>
      <c r="AV493" s="136">
        <v>6344</v>
      </c>
      <c r="AW493" s="136">
        <v>6344</v>
      </c>
      <c r="AX493" s="136">
        <v>6342</v>
      </c>
      <c r="AY493" s="136">
        <v>6341</v>
      </c>
      <c r="AZ493" s="136">
        <v>6339</v>
      </c>
      <c r="BA493" s="136">
        <v>6339</v>
      </c>
      <c r="BB493" s="136">
        <v>6337</v>
      </c>
      <c r="BC493" s="136">
        <v>6337</v>
      </c>
      <c r="BD493" s="136">
        <v>6337</v>
      </c>
      <c r="BE493" s="136">
        <v>6337</v>
      </c>
      <c r="BF493" s="136">
        <v>6337</v>
      </c>
      <c r="BG493" s="136">
        <v>6337</v>
      </c>
      <c r="BH493" s="136">
        <v>6336</v>
      </c>
      <c r="BI493" s="136">
        <v>6335</v>
      </c>
      <c r="BJ493" s="136">
        <v>6335</v>
      </c>
      <c r="BK493" s="136">
        <v>6334</v>
      </c>
      <c r="BL493" s="136">
        <v>6301</v>
      </c>
      <c r="BM493" s="136">
        <v>6300</v>
      </c>
      <c r="BN493" s="136">
        <v>6298</v>
      </c>
      <c r="BO493" s="136">
        <v>6296</v>
      </c>
      <c r="BP493" s="136">
        <v>6296</v>
      </c>
      <c r="BQ493" s="136">
        <v>6294</v>
      </c>
      <c r="BR493" s="136">
        <v>6266</v>
      </c>
      <c r="BS493" s="136">
        <v>6252</v>
      </c>
      <c r="BT493" s="136"/>
      <c r="BU493" s="136"/>
      <c r="BV493" s="136"/>
      <c r="BW493" s="136"/>
      <c r="BX493" s="136"/>
      <c r="BY493" s="136"/>
      <c r="BZ493" s="136"/>
      <c r="CA493" s="136"/>
      <c r="CB493" s="136"/>
      <c r="CC493" s="136"/>
      <c r="CD493" s="136"/>
      <c r="CE493" s="136"/>
      <c r="CF493" s="136"/>
      <c r="CG493" s="136"/>
      <c r="CH493" s="136"/>
      <c r="CI493" s="136"/>
      <c r="CJ493" s="136"/>
      <c r="CK493" s="136"/>
      <c r="CL493" s="136"/>
      <c r="CM493" s="136"/>
      <c r="CN493" s="136"/>
      <c r="CO493" s="136"/>
      <c r="CP493" s="136"/>
      <c r="CQ493" s="136"/>
      <c r="CR493" s="136"/>
      <c r="CS493" s="136"/>
      <c r="CT493" s="136"/>
      <c r="CU493" s="136"/>
      <c r="CV493" s="136"/>
      <c r="CW493" s="136"/>
      <c r="CX493" s="140"/>
      <c r="CY493" s="140"/>
      <c r="CZ493" s="140"/>
      <c r="DA493" s="140"/>
      <c r="DB493" s="140"/>
      <c r="DC493" s="140"/>
      <c r="DD493" s="140"/>
      <c r="DE493" s="140"/>
      <c r="DF493" s="140"/>
      <c r="DG493" s="140"/>
      <c r="DH493" s="140"/>
      <c r="DI493" s="140"/>
      <c r="DJ493" s="140"/>
      <c r="DK493" s="140"/>
      <c r="DL493" s="140"/>
      <c r="DM493" s="140"/>
      <c r="DN493" s="140"/>
      <c r="DO493" s="140"/>
      <c r="DP493" s="140"/>
      <c r="DQ493" s="140"/>
      <c r="DR493" s="140"/>
      <c r="DS493" s="140"/>
      <c r="DT493" s="140"/>
      <c r="DU493" s="140"/>
      <c r="DV493" s="140"/>
      <c r="DW493" s="140"/>
      <c r="DX493" s="140"/>
      <c r="DY493" s="140"/>
      <c r="DZ493" s="140"/>
      <c r="EA493" s="140"/>
      <c r="EB493" s="140"/>
      <c r="EC493" s="140"/>
      <c r="ED493" s="140"/>
      <c r="EE493" s="140"/>
      <c r="EF493" s="140"/>
      <c r="EG493" s="140"/>
      <c r="EH493" s="140"/>
      <c r="EI493" s="140"/>
      <c r="EJ493" s="140"/>
      <c r="EK493" s="140"/>
      <c r="EL493" s="140"/>
      <c r="EM493" s="140"/>
      <c r="EN493" s="140"/>
      <c r="EO493" s="140"/>
      <c r="EP493" s="140"/>
      <c r="EQ493" s="140"/>
      <c r="ER493" s="140"/>
      <c r="ES493" s="140"/>
      <c r="ET493" s="140"/>
      <c r="EU493" s="140"/>
      <c r="EV493" s="140"/>
      <c r="EW493" s="140"/>
      <c r="EX493" s="140"/>
      <c r="EY493" s="140"/>
      <c r="EZ493" s="140"/>
      <c r="FA493" s="140"/>
      <c r="FB493" s="140"/>
      <c r="FC493" s="140"/>
      <c r="FD493" s="140"/>
      <c r="FE493" s="140"/>
      <c r="FF493" s="140"/>
      <c r="FG493" s="140"/>
      <c r="FH493" s="140"/>
      <c r="FI493" s="140"/>
      <c r="FJ493" s="140"/>
      <c r="FK493" s="140"/>
      <c r="FL493" s="140"/>
      <c r="FM493" s="140"/>
      <c r="FN493" s="140"/>
      <c r="FO493" s="140"/>
      <c r="FP493" s="140"/>
      <c r="FQ493" s="140"/>
      <c r="FR493" s="140"/>
      <c r="FS493" s="140"/>
      <c r="FT493" s="140"/>
    </row>
    <row r="494" spans="1:176" s="134" customFormat="1" x14ac:dyDescent="0.25">
      <c r="A494" s="139">
        <f t="shared" si="20"/>
        <v>44087</v>
      </c>
      <c r="B494" s="136">
        <v>6344</v>
      </c>
      <c r="C494" s="136">
        <v>6344</v>
      </c>
      <c r="D494" s="136">
        <v>6344</v>
      </c>
      <c r="E494" s="136">
        <v>6344</v>
      </c>
      <c r="F494" s="136">
        <v>6344</v>
      </c>
      <c r="G494" s="136">
        <v>6344</v>
      </c>
      <c r="H494" s="136">
        <v>6344</v>
      </c>
      <c r="I494" s="136">
        <v>6344</v>
      </c>
      <c r="J494" s="136">
        <v>6344</v>
      </c>
      <c r="K494" s="136">
        <v>6344</v>
      </c>
      <c r="L494" s="136">
        <v>6344</v>
      </c>
      <c r="M494" s="136">
        <v>6344</v>
      </c>
      <c r="N494" s="136">
        <v>6344</v>
      </c>
      <c r="O494" s="136">
        <v>6344</v>
      </c>
      <c r="P494" s="136">
        <v>6344</v>
      </c>
      <c r="Q494" s="136">
        <v>6344</v>
      </c>
      <c r="R494" s="136">
        <v>6344</v>
      </c>
      <c r="S494" s="136">
        <v>6344</v>
      </c>
      <c r="T494" s="136">
        <v>6344</v>
      </c>
      <c r="U494" s="136">
        <v>6344</v>
      </c>
      <c r="V494" s="136">
        <v>6344</v>
      </c>
      <c r="W494" s="136">
        <v>6344</v>
      </c>
      <c r="X494" s="136">
        <v>6344</v>
      </c>
      <c r="Y494" s="136">
        <v>6344</v>
      </c>
      <c r="Z494" s="136">
        <v>6344</v>
      </c>
      <c r="AA494" s="136">
        <v>6344</v>
      </c>
      <c r="AB494" s="136">
        <v>6344</v>
      </c>
      <c r="AC494" s="136">
        <v>6344</v>
      </c>
      <c r="AD494" s="136">
        <v>6344</v>
      </c>
      <c r="AE494" s="136">
        <v>6344</v>
      </c>
      <c r="AF494" s="136">
        <v>6344</v>
      </c>
      <c r="AG494" s="136">
        <v>6344</v>
      </c>
      <c r="AH494" s="136">
        <v>6344</v>
      </c>
      <c r="AI494" s="136">
        <v>6344</v>
      </c>
      <c r="AJ494" s="136">
        <v>6344</v>
      </c>
      <c r="AK494" s="136">
        <v>6344</v>
      </c>
      <c r="AL494" s="136">
        <v>6344</v>
      </c>
      <c r="AM494" s="136">
        <v>6344</v>
      </c>
      <c r="AN494" s="136">
        <v>6344</v>
      </c>
      <c r="AO494" s="136">
        <v>6344</v>
      </c>
      <c r="AP494" s="136">
        <v>6344</v>
      </c>
      <c r="AQ494" s="136">
        <v>6344</v>
      </c>
      <c r="AR494" s="136">
        <v>6343</v>
      </c>
      <c r="AS494" s="136">
        <v>6344</v>
      </c>
      <c r="AT494" s="136">
        <v>6344</v>
      </c>
      <c r="AU494" s="136">
        <v>6344</v>
      </c>
      <c r="AV494" s="136">
        <v>6344</v>
      </c>
      <c r="AW494" s="136">
        <v>6344</v>
      </c>
      <c r="AX494" s="136">
        <v>6342</v>
      </c>
      <c r="AY494" s="136">
        <v>6341</v>
      </c>
      <c r="AZ494" s="136">
        <v>6339</v>
      </c>
      <c r="BA494" s="136">
        <v>6339</v>
      </c>
      <c r="BB494" s="136">
        <v>6337</v>
      </c>
      <c r="BC494" s="136">
        <v>6337</v>
      </c>
      <c r="BD494" s="136">
        <v>6337</v>
      </c>
      <c r="BE494" s="136">
        <v>6337</v>
      </c>
      <c r="BF494" s="136">
        <v>6337</v>
      </c>
      <c r="BG494" s="136">
        <v>6337</v>
      </c>
      <c r="BH494" s="136">
        <v>6336</v>
      </c>
      <c r="BI494" s="136">
        <v>6335</v>
      </c>
      <c r="BJ494" s="136">
        <v>6335</v>
      </c>
      <c r="BK494" s="136">
        <v>6334</v>
      </c>
      <c r="BL494" s="136">
        <v>6301</v>
      </c>
      <c r="BM494" s="136">
        <v>6300</v>
      </c>
      <c r="BN494" s="136">
        <v>6298</v>
      </c>
      <c r="BO494" s="136">
        <v>6296</v>
      </c>
      <c r="BP494" s="136">
        <v>6296</v>
      </c>
      <c r="BQ494" s="136">
        <v>6294</v>
      </c>
      <c r="BR494" s="136">
        <v>6266</v>
      </c>
      <c r="BS494" s="136">
        <v>6252</v>
      </c>
      <c r="BT494" s="136"/>
      <c r="BU494" s="136"/>
      <c r="BV494" s="136"/>
      <c r="BW494" s="136"/>
      <c r="BX494" s="136"/>
      <c r="BY494" s="136"/>
      <c r="BZ494" s="136"/>
      <c r="CA494" s="136"/>
      <c r="CB494" s="136"/>
      <c r="CC494" s="136"/>
      <c r="CD494" s="136"/>
      <c r="CE494" s="136"/>
      <c r="CF494" s="136"/>
      <c r="CG494" s="136"/>
      <c r="CH494" s="136"/>
      <c r="CI494" s="136"/>
      <c r="CJ494" s="136"/>
      <c r="CK494" s="136"/>
      <c r="CL494" s="136"/>
      <c r="CM494" s="136"/>
      <c r="CN494" s="136"/>
      <c r="CO494" s="136"/>
      <c r="CP494" s="136"/>
      <c r="CQ494" s="136"/>
      <c r="CR494" s="136"/>
      <c r="CS494" s="136"/>
      <c r="CT494" s="136"/>
      <c r="CU494" s="136"/>
      <c r="CV494" s="136"/>
      <c r="CW494" s="136"/>
      <c r="CX494" s="140"/>
      <c r="CY494" s="140"/>
      <c r="CZ494" s="140"/>
      <c r="DA494" s="140"/>
      <c r="DB494" s="140"/>
      <c r="DC494" s="140"/>
      <c r="DD494" s="140"/>
      <c r="DE494" s="140"/>
      <c r="DF494" s="140"/>
      <c r="DG494" s="140"/>
      <c r="DH494" s="140"/>
      <c r="DI494" s="140"/>
      <c r="DJ494" s="140"/>
      <c r="DK494" s="140"/>
      <c r="DL494" s="140"/>
      <c r="DM494" s="140"/>
      <c r="DN494" s="140"/>
      <c r="DO494" s="140"/>
      <c r="DP494" s="140"/>
      <c r="DQ494" s="140"/>
      <c r="DR494" s="140"/>
      <c r="DS494" s="140"/>
      <c r="DT494" s="140"/>
      <c r="DU494" s="140"/>
      <c r="DV494" s="140"/>
      <c r="DW494" s="140"/>
      <c r="DX494" s="140"/>
      <c r="DY494" s="140"/>
      <c r="DZ494" s="140"/>
      <c r="EA494" s="140"/>
      <c r="EB494" s="140"/>
      <c r="EC494" s="140"/>
      <c r="ED494" s="140"/>
      <c r="EE494" s="140"/>
      <c r="EF494" s="140"/>
      <c r="EG494" s="140"/>
      <c r="EH494" s="140"/>
      <c r="EI494" s="140"/>
      <c r="EJ494" s="140"/>
      <c r="EK494" s="140"/>
      <c r="EL494" s="140"/>
      <c r="EM494" s="140"/>
      <c r="EN494" s="140"/>
      <c r="EO494" s="140"/>
      <c r="EP494" s="140"/>
      <c r="EQ494" s="140"/>
      <c r="ER494" s="140"/>
      <c r="ES494" s="140"/>
      <c r="ET494" s="140"/>
      <c r="EU494" s="140"/>
      <c r="EV494" s="140"/>
      <c r="EW494" s="140"/>
      <c r="EX494" s="140"/>
      <c r="EY494" s="140"/>
      <c r="EZ494" s="140"/>
      <c r="FA494" s="140"/>
      <c r="FB494" s="140"/>
      <c r="FC494" s="140"/>
      <c r="FD494" s="140"/>
      <c r="FE494" s="140"/>
      <c r="FF494" s="140"/>
      <c r="FG494" s="140"/>
      <c r="FH494" s="140"/>
      <c r="FI494" s="140"/>
      <c r="FJ494" s="140"/>
      <c r="FK494" s="140"/>
      <c r="FL494" s="140"/>
      <c r="FM494" s="140"/>
      <c r="FN494" s="140"/>
      <c r="FO494" s="140"/>
      <c r="FP494" s="140"/>
      <c r="FQ494" s="140"/>
      <c r="FR494" s="140"/>
      <c r="FS494" s="140"/>
      <c r="FT494" s="140"/>
    </row>
    <row r="495" spans="1:176" s="134" customFormat="1" x14ac:dyDescent="0.25">
      <c r="A495" s="139">
        <f t="shared" si="20"/>
        <v>44086</v>
      </c>
      <c r="B495" s="136">
        <v>6343</v>
      </c>
      <c r="C495" s="136">
        <v>6343</v>
      </c>
      <c r="D495" s="136">
        <v>6343</v>
      </c>
      <c r="E495" s="136">
        <v>6343</v>
      </c>
      <c r="F495" s="136">
        <v>6343</v>
      </c>
      <c r="G495" s="136">
        <v>6343</v>
      </c>
      <c r="H495" s="136">
        <v>6343</v>
      </c>
      <c r="I495" s="136">
        <v>6343</v>
      </c>
      <c r="J495" s="136">
        <v>6343</v>
      </c>
      <c r="K495" s="136">
        <v>6343</v>
      </c>
      <c r="L495" s="136">
        <v>6343</v>
      </c>
      <c r="M495" s="136">
        <v>6343</v>
      </c>
      <c r="N495" s="136">
        <v>6343</v>
      </c>
      <c r="O495" s="136">
        <v>6343</v>
      </c>
      <c r="P495" s="136">
        <v>6343</v>
      </c>
      <c r="Q495" s="136">
        <v>6343</v>
      </c>
      <c r="R495" s="136">
        <v>6343</v>
      </c>
      <c r="S495" s="136">
        <v>6343</v>
      </c>
      <c r="T495" s="136">
        <v>6343</v>
      </c>
      <c r="U495" s="136">
        <v>6343</v>
      </c>
      <c r="V495" s="136">
        <v>6343</v>
      </c>
      <c r="W495" s="136">
        <v>6343</v>
      </c>
      <c r="X495" s="136">
        <v>6343</v>
      </c>
      <c r="Y495" s="136">
        <v>6343</v>
      </c>
      <c r="Z495" s="136">
        <v>6343</v>
      </c>
      <c r="AA495" s="136">
        <v>6343</v>
      </c>
      <c r="AB495" s="136">
        <v>6343</v>
      </c>
      <c r="AC495" s="136">
        <v>6343</v>
      </c>
      <c r="AD495" s="136">
        <v>6343</v>
      </c>
      <c r="AE495" s="136">
        <v>6343</v>
      </c>
      <c r="AF495" s="136">
        <v>6343</v>
      </c>
      <c r="AG495" s="136">
        <v>6343</v>
      </c>
      <c r="AH495" s="136">
        <v>6343</v>
      </c>
      <c r="AI495" s="136">
        <v>6343</v>
      </c>
      <c r="AJ495" s="136">
        <v>6343</v>
      </c>
      <c r="AK495" s="136">
        <v>6343</v>
      </c>
      <c r="AL495" s="136">
        <v>6343</v>
      </c>
      <c r="AM495" s="136">
        <v>6343</v>
      </c>
      <c r="AN495" s="136">
        <v>6343</v>
      </c>
      <c r="AO495" s="136">
        <v>6343</v>
      </c>
      <c r="AP495" s="136">
        <v>6343</v>
      </c>
      <c r="AQ495" s="136">
        <v>6343</v>
      </c>
      <c r="AR495" s="136">
        <v>6342</v>
      </c>
      <c r="AS495" s="136">
        <v>6343</v>
      </c>
      <c r="AT495" s="136">
        <v>6343</v>
      </c>
      <c r="AU495" s="136">
        <v>6343</v>
      </c>
      <c r="AV495" s="136">
        <v>6343</v>
      </c>
      <c r="AW495" s="136">
        <v>6343</v>
      </c>
      <c r="AX495" s="136">
        <v>6341</v>
      </c>
      <c r="AY495" s="136">
        <v>6340</v>
      </c>
      <c r="AZ495" s="136">
        <v>6338</v>
      </c>
      <c r="BA495" s="136">
        <v>6338</v>
      </c>
      <c r="BB495" s="136">
        <v>6336</v>
      </c>
      <c r="BC495" s="136">
        <v>6336</v>
      </c>
      <c r="BD495" s="136">
        <v>6336</v>
      </c>
      <c r="BE495" s="136">
        <v>6336</v>
      </c>
      <c r="BF495" s="136">
        <v>6336</v>
      </c>
      <c r="BG495" s="136">
        <v>6336</v>
      </c>
      <c r="BH495" s="136">
        <v>6335</v>
      </c>
      <c r="BI495" s="136">
        <v>6334</v>
      </c>
      <c r="BJ495" s="136">
        <v>6334</v>
      </c>
      <c r="BK495" s="136">
        <v>6333</v>
      </c>
      <c r="BL495" s="136">
        <v>6299</v>
      </c>
      <c r="BM495" s="136">
        <v>6298</v>
      </c>
      <c r="BN495" s="136">
        <v>6296</v>
      </c>
      <c r="BO495" s="136">
        <v>6294</v>
      </c>
      <c r="BP495" s="136">
        <v>6294</v>
      </c>
      <c r="BQ495" s="136">
        <v>6292</v>
      </c>
      <c r="BR495" s="136">
        <v>6264</v>
      </c>
      <c r="BS495" s="136">
        <v>6252</v>
      </c>
      <c r="BT495" s="136"/>
      <c r="BU495" s="136"/>
      <c r="BV495" s="136"/>
      <c r="BW495" s="136"/>
      <c r="BX495" s="136"/>
      <c r="BY495" s="136"/>
      <c r="BZ495" s="136"/>
      <c r="CA495" s="136"/>
      <c r="CB495" s="136"/>
      <c r="CC495" s="136"/>
      <c r="CD495" s="136"/>
      <c r="CE495" s="136"/>
      <c r="CF495" s="136"/>
      <c r="CG495" s="136"/>
      <c r="CH495" s="136"/>
      <c r="CI495" s="136"/>
      <c r="CJ495" s="136"/>
      <c r="CK495" s="136"/>
      <c r="CL495" s="136"/>
      <c r="CM495" s="136"/>
      <c r="CN495" s="136"/>
      <c r="CO495" s="136"/>
      <c r="CP495" s="136"/>
      <c r="CQ495" s="136"/>
      <c r="CR495" s="136"/>
      <c r="CS495" s="136"/>
      <c r="CT495" s="136"/>
      <c r="CU495" s="136"/>
      <c r="CV495" s="136"/>
      <c r="CW495" s="136"/>
      <c r="CX495" s="140"/>
      <c r="CY495" s="140"/>
      <c r="CZ495" s="140"/>
      <c r="DA495" s="140"/>
      <c r="DB495" s="140"/>
      <c r="DC495" s="140"/>
      <c r="DD495" s="140"/>
      <c r="DE495" s="140"/>
      <c r="DF495" s="140"/>
      <c r="DG495" s="140"/>
      <c r="DH495" s="140"/>
      <c r="DI495" s="140"/>
      <c r="DJ495" s="140"/>
      <c r="DK495" s="140"/>
      <c r="DL495" s="140"/>
      <c r="DM495" s="140"/>
      <c r="DN495" s="140"/>
      <c r="DO495" s="140"/>
      <c r="DP495" s="140"/>
      <c r="DQ495" s="140"/>
      <c r="DR495" s="140"/>
      <c r="DS495" s="140"/>
      <c r="DT495" s="140"/>
      <c r="DU495" s="140"/>
      <c r="DV495" s="140"/>
      <c r="DW495" s="140"/>
      <c r="DX495" s="140"/>
      <c r="DY495" s="140"/>
      <c r="DZ495" s="140"/>
      <c r="EA495" s="140"/>
      <c r="EB495" s="140"/>
      <c r="EC495" s="140"/>
      <c r="ED495" s="140"/>
      <c r="EE495" s="140"/>
      <c r="EF495" s="140"/>
      <c r="EG495" s="140"/>
      <c r="EH495" s="140"/>
      <c r="EI495" s="140"/>
      <c r="EJ495" s="140"/>
      <c r="EK495" s="140"/>
      <c r="EL495" s="140"/>
      <c r="EM495" s="140"/>
      <c r="EN495" s="140"/>
      <c r="EO495" s="140"/>
      <c r="EP495" s="140"/>
      <c r="EQ495" s="140"/>
      <c r="ER495" s="140"/>
      <c r="ES495" s="140"/>
      <c r="ET495" s="140"/>
      <c r="EU495" s="140"/>
      <c r="EV495" s="140"/>
      <c r="EW495" s="140"/>
      <c r="EX495" s="140"/>
      <c r="EY495" s="140"/>
      <c r="EZ495" s="140"/>
      <c r="FA495" s="140"/>
      <c r="FB495" s="140"/>
      <c r="FC495" s="140"/>
      <c r="FD495" s="140"/>
      <c r="FE495" s="140"/>
      <c r="FF495" s="140"/>
      <c r="FG495" s="140"/>
      <c r="FH495" s="140"/>
      <c r="FI495" s="140"/>
      <c r="FJ495" s="140"/>
      <c r="FK495" s="140"/>
      <c r="FL495" s="140"/>
      <c r="FM495" s="140"/>
      <c r="FN495" s="140"/>
      <c r="FO495" s="140"/>
      <c r="FP495" s="140"/>
      <c r="FQ495" s="140"/>
      <c r="FR495" s="140"/>
      <c r="FS495" s="140"/>
      <c r="FT495" s="140"/>
    </row>
    <row r="496" spans="1:176" s="134" customFormat="1" x14ac:dyDescent="0.25">
      <c r="A496" s="139">
        <f t="shared" si="20"/>
        <v>44085</v>
      </c>
      <c r="B496" s="136">
        <v>6336</v>
      </c>
      <c r="C496" s="136">
        <v>6336</v>
      </c>
      <c r="D496" s="136">
        <v>6336</v>
      </c>
      <c r="E496" s="136">
        <v>6336</v>
      </c>
      <c r="F496" s="136">
        <v>6336</v>
      </c>
      <c r="G496" s="136">
        <v>6336</v>
      </c>
      <c r="H496" s="136">
        <v>6336</v>
      </c>
      <c r="I496" s="136">
        <v>6336</v>
      </c>
      <c r="J496" s="136">
        <v>6336</v>
      </c>
      <c r="K496" s="136">
        <v>6336</v>
      </c>
      <c r="L496" s="136">
        <v>6336</v>
      </c>
      <c r="M496" s="136">
        <v>6336</v>
      </c>
      <c r="N496" s="136">
        <v>6336</v>
      </c>
      <c r="O496" s="136">
        <v>6336</v>
      </c>
      <c r="P496" s="136">
        <v>6336</v>
      </c>
      <c r="Q496" s="136">
        <v>6336</v>
      </c>
      <c r="R496" s="136">
        <v>6336</v>
      </c>
      <c r="S496" s="136">
        <v>6336</v>
      </c>
      <c r="T496" s="136">
        <v>6336</v>
      </c>
      <c r="U496" s="136">
        <v>6336</v>
      </c>
      <c r="V496" s="136">
        <v>6336</v>
      </c>
      <c r="W496" s="136">
        <v>6336</v>
      </c>
      <c r="X496" s="136">
        <v>6336</v>
      </c>
      <c r="Y496" s="136">
        <v>6336</v>
      </c>
      <c r="Z496" s="136">
        <v>6336</v>
      </c>
      <c r="AA496" s="136">
        <v>6336</v>
      </c>
      <c r="AB496" s="136">
        <v>6336</v>
      </c>
      <c r="AC496" s="136">
        <v>6336</v>
      </c>
      <c r="AD496" s="136">
        <v>6336</v>
      </c>
      <c r="AE496" s="136">
        <v>6336</v>
      </c>
      <c r="AF496" s="136">
        <v>6336</v>
      </c>
      <c r="AG496" s="136">
        <v>6336</v>
      </c>
      <c r="AH496" s="136">
        <v>6336</v>
      </c>
      <c r="AI496" s="136">
        <v>6336</v>
      </c>
      <c r="AJ496" s="136">
        <v>6336</v>
      </c>
      <c r="AK496" s="136">
        <v>6336</v>
      </c>
      <c r="AL496" s="136">
        <v>6336</v>
      </c>
      <c r="AM496" s="136">
        <v>6336</v>
      </c>
      <c r="AN496" s="136">
        <v>6336</v>
      </c>
      <c r="AO496" s="136">
        <v>6336</v>
      </c>
      <c r="AP496" s="136">
        <v>6336</v>
      </c>
      <c r="AQ496" s="136">
        <v>6336</v>
      </c>
      <c r="AR496" s="136">
        <v>6335</v>
      </c>
      <c r="AS496" s="136">
        <v>6336</v>
      </c>
      <c r="AT496" s="136">
        <v>6336</v>
      </c>
      <c r="AU496" s="136">
        <v>6336</v>
      </c>
      <c r="AV496" s="136">
        <v>6336</v>
      </c>
      <c r="AW496" s="136">
        <v>6336</v>
      </c>
      <c r="AX496" s="136">
        <v>6334</v>
      </c>
      <c r="AY496" s="136">
        <v>6333</v>
      </c>
      <c r="AZ496" s="136">
        <v>6331</v>
      </c>
      <c r="BA496" s="136">
        <v>6331</v>
      </c>
      <c r="BB496" s="136">
        <v>6329</v>
      </c>
      <c r="BC496" s="136">
        <v>6329</v>
      </c>
      <c r="BD496" s="136">
        <v>6329</v>
      </c>
      <c r="BE496" s="136">
        <v>6329</v>
      </c>
      <c r="BF496" s="136">
        <v>6329</v>
      </c>
      <c r="BG496" s="136">
        <v>6329</v>
      </c>
      <c r="BH496" s="136">
        <v>6328</v>
      </c>
      <c r="BI496" s="136">
        <v>6327</v>
      </c>
      <c r="BJ496" s="136">
        <v>6327</v>
      </c>
      <c r="BK496" s="136">
        <v>6326</v>
      </c>
      <c r="BL496" s="136">
        <v>6292</v>
      </c>
      <c r="BM496" s="136">
        <v>6291</v>
      </c>
      <c r="BN496" s="136">
        <v>6289</v>
      </c>
      <c r="BO496" s="136">
        <v>6287</v>
      </c>
      <c r="BP496" s="136">
        <v>6287</v>
      </c>
      <c r="BQ496" s="136">
        <v>6286</v>
      </c>
      <c r="BR496" s="136">
        <v>6258</v>
      </c>
      <c r="BS496" s="136">
        <v>6250</v>
      </c>
      <c r="BT496" s="136"/>
      <c r="BU496" s="136"/>
      <c r="BV496" s="136"/>
      <c r="BW496" s="136"/>
      <c r="BX496" s="136"/>
      <c r="BY496" s="136"/>
      <c r="BZ496" s="136"/>
      <c r="CA496" s="136"/>
      <c r="CB496" s="136"/>
      <c r="CC496" s="136"/>
      <c r="CD496" s="136"/>
      <c r="CE496" s="136"/>
      <c r="CF496" s="136"/>
      <c r="CG496" s="136"/>
      <c r="CH496" s="136"/>
      <c r="CI496" s="136"/>
      <c r="CJ496" s="136"/>
      <c r="CK496" s="136"/>
      <c r="CL496" s="136"/>
      <c r="CM496" s="136"/>
      <c r="CN496" s="136"/>
      <c r="CO496" s="136"/>
      <c r="CP496" s="136"/>
      <c r="CQ496" s="136"/>
      <c r="CR496" s="136"/>
      <c r="CS496" s="136"/>
      <c r="CT496" s="136"/>
      <c r="CU496" s="136"/>
      <c r="CV496" s="136"/>
      <c r="CW496" s="136"/>
      <c r="CX496" s="140"/>
      <c r="CY496" s="140"/>
      <c r="CZ496" s="140"/>
      <c r="DA496" s="140"/>
      <c r="DB496" s="140"/>
      <c r="DC496" s="140"/>
      <c r="DD496" s="140"/>
      <c r="DE496" s="140"/>
      <c r="DF496" s="140"/>
      <c r="DG496" s="140"/>
      <c r="DH496" s="140"/>
      <c r="DI496" s="140"/>
      <c r="DJ496" s="140"/>
      <c r="DK496" s="140"/>
      <c r="DL496" s="140"/>
      <c r="DM496" s="140"/>
      <c r="DN496" s="140"/>
      <c r="DO496" s="140"/>
      <c r="DP496" s="140"/>
      <c r="DQ496" s="140"/>
      <c r="DR496" s="140"/>
      <c r="DS496" s="140"/>
      <c r="DT496" s="140"/>
      <c r="DU496" s="140"/>
      <c r="DV496" s="140"/>
      <c r="DW496" s="140"/>
      <c r="DX496" s="140"/>
      <c r="DY496" s="140"/>
      <c r="DZ496" s="140"/>
      <c r="EA496" s="140"/>
      <c r="EB496" s="140"/>
      <c r="EC496" s="140"/>
      <c r="ED496" s="140"/>
      <c r="EE496" s="140"/>
      <c r="EF496" s="140"/>
      <c r="EG496" s="140"/>
      <c r="EH496" s="140"/>
      <c r="EI496" s="140"/>
      <c r="EJ496" s="140"/>
      <c r="EK496" s="140"/>
      <c r="EL496" s="140"/>
      <c r="EM496" s="140"/>
      <c r="EN496" s="140"/>
      <c r="EO496" s="140"/>
      <c r="EP496" s="140"/>
      <c r="EQ496" s="140"/>
      <c r="ER496" s="140"/>
      <c r="ES496" s="140"/>
      <c r="ET496" s="140"/>
      <c r="EU496" s="140"/>
      <c r="EV496" s="140"/>
      <c r="EW496" s="140"/>
      <c r="EX496" s="140"/>
      <c r="EY496" s="140"/>
      <c r="EZ496" s="140"/>
      <c r="FA496" s="140"/>
      <c r="FB496" s="140"/>
      <c r="FC496" s="140"/>
      <c r="FD496" s="140"/>
      <c r="FE496" s="140"/>
      <c r="FF496" s="140"/>
      <c r="FG496" s="140"/>
      <c r="FH496" s="140"/>
      <c r="FI496" s="140"/>
      <c r="FJ496" s="140"/>
      <c r="FK496" s="140"/>
      <c r="FL496" s="140"/>
      <c r="FM496" s="140"/>
      <c r="FN496" s="140"/>
      <c r="FO496" s="140"/>
      <c r="FP496" s="140"/>
      <c r="FQ496" s="140"/>
      <c r="FR496" s="140"/>
      <c r="FS496" s="140"/>
      <c r="FT496" s="140"/>
    </row>
    <row r="497" spans="1:176" s="134" customFormat="1" x14ac:dyDescent="0.25">
      <c r="A497" s="139">
        <f t="shared" si="20"/>
        <v>44084</v>
      </c>
      <c r="B497" s="136">
        <v>6332</v>
      </c>
      <c r="C497" s="136">
        <v>6332</v>
      </c>
      <c r="D497" s="136">
        <v>6332</v>
      </c>
      <c r="E497" s="136">
        <v>6332</v>
      </c>
      <c r="F497" s="136">
        <v>6332</v>
      </c>
      <c r="G497" s="136">
        <v>6332</v>
      </c>
      <c r="H497" s="136">
        <v>6332</v>
      </c>
      <c r="I497" s="136">
        <v>6332</v>
      </c>
      <c r="J497" s="136">
        <v>6332</v>
      </c>
      <c r="K497" s="136">
        <v>6332</v>
      </c>
      <c r="L497" s="136">
        <v>6332</v>
      </c>
      <c r="M497" s="136">
        <v>6332</v>
      </c>
      <c r="N497" s="136">
        <v>6332</v>
      </c>
      <c r="O497" s="136">
        <v>6332</v>
      </c>
      <c r="P497" s="136">
        <v>6332</v>
      </c>
      <c r="Q497" s="136">
        <v>6332</v>
      </c>
      <c r="R497" s="136">
        <v>6332</v>
      </c>
      <c r="S497" s="136">
        <v>6332</v>
      </c>
      <c r="T497" s="136">
        <v>6332</v>
      </c>
      <c r="U497" s="136">
        <v>6332</v>
      </c>
      <c r="V497" s="136">
        <v>6332</v>
      </c>
      <c r="W497" s="136">
        <v>6332</v>
      </c>
      <c r="X497" s="136">
        <v>6332</v>
      </c>
      <c r="Y497" s="136">
        <v>6332</v>
      </c>
      <c r="Z497" s="136">
        <v>6332</v>
      </c>
      <c r="AA497" s="136">
        <v>6332</v>
      </c>
      <c r="AB497" s="136">
        <v>6332</v>
      </c>
      <c r="AC497" s="136">
        <v>6332</v>
      </c>
      <c r="AD497" s="136">
        <v>6332</v>
      </c>
      <c r="AE497" s="136">
        <v>6332</v>
      </c>
      <c r="AF497" s="136">
        <v>6332</v>
      </c>
      <c r="AG497" s="136">
        <v>6332</v>
      </c>
      <c r="AH497" s="136">
        <v>6332</v>
      </c>
      <c r="AI497" s="136">
        <v>6332</v>
      </c>
      <c r="AJ497" s="136">
        <v>6332</v>
      </c>
      <c r="AK497" s="136">
        <v>6332</v>
      </c>
      <c r="AL497" s="136">
        <v>6332</v>
      </c>
      <c r="AM497" s="136">
        <v>6332</v>
      </c>
      <c r="AN497" s="136">
        <v>6332</v>
      </c>
      <c r="AO497" s="136">
        <v>6332</v>
      </c>
      <c r="AP497" s="136">
        <v>6332</v>
      </c>
      <c r="AQ497" s="136">
        <v>6332</v>
      </c>
      <c r="AR497" s="136">
        <v>6331</v>
      </c>
      <c r="AS497" s="136">
        <v>6332</v>
      </c>
      <c r="AT497" s="136">
        <v>6332</v>
      </c>
      <c r="AU497" s="136">
        <v>6332</v>
      </c>
      <c r="AV497" s="136">
        <v>6332</v>
      </c>
      <c r="AW497" s="136">
        <v>6332</v>
      </c>
      <c r="AX497" s="136">
        <v>6330</v>
      </c>
      <c r="AY497" s="136">
        <v>6329</v>
      </c>
      <c r="AZ497" s="136">
        <v>6327</v>
      </c>
      <c r="BA497" s="136">
        <v>6327</v>
      </c>
      <c r="BB497" s="136">
        <v>6325</v>
      </c>
      <c r="BC497" s="136">
        <v>6325</v>
      </c>
      <c r="BD497" s="136">
        <v>6325</v>
      </c>
      <c r="BE497" s="136">
        <v>6325</v>
      </c>
      <c r="BF497" s="136">
        <v>6325</v>
      </c>
      <c r="BG497" s="136">
        <v>6325</v>
      </c>
      <c r="BH497" s="136">
        <v>6324</v>
      </c>
      <c r="BI497" s="136">
        <v>6323</v>
      </c>
      <c r="BJ497" s="136">
        <v>6323</v>
      </c>
      <c r="BK497" s="136">
        <v>6322</v>
      </c>
      <c r="BL497" s="136">
        <v>6288</v>
      </c>
      <c r="BM497" s="136">
        <v>6287</v>
      </c>
      <c r="BN497" s="136">
        <v>6285</v>
      </c>
      <c r="BO497" s="136">
        <v>6283</v>
      </c>
      <c r="BP497" s="136">
        <v>6283</v>
      </c>
      <c r="BQ497" s="136">
        <v>6282</v>
      </c>
      <c r="BR497" s="136">
        <v>6254</v>
      </c>
      <c r="BS497" s="136">
        <v>6247</v>
      </c>
      <c r="BT497" s="136"/>
      <c r="BU497" s="136"/>
      <c r="BV497" s="136"/>
      <c r="BW497" s="136"/>
      <c r="BX497" s="136"/>
      <c r="BY497" s="136"/>
      <c r="BZ497" s="136"/>
      <c r="CA497" s="136"/>
      <c r="CB497" s="136"/>
      <c r="CC497" s="136"/>
      <c r="CD497" s="136"/>
      <c r="CE497" s="136"/>
      <c r="CF497" s="136"/>
      <c r="CG497" s="136"/>
      <c r="CH497" s="136"/>
      <c r="CI497" s="136"/>
      <c r="CJ497" s="136"/>
      <c r="CK497" s="136"/>
      <c r="CL497" s="136"/>
      <c r="CM497" s="136"/>
      <c r="CN497" s="136"/>
      <c r="CO497" s="136"/>
      <c r="CP497" s="136"/>
      <c r="CQ497" s="136"/>
      <c r="CR497" s="136"/>
      <c r="CS497" s="136"/>
      <c r="CT497" s="136"/>
      <c r="CU497" s="136"/>
      <c r="CV497" s="136"/>
      <c r="CW497" s="136"/>
      <c r="CX497" s="140"/>
      <c r="CY497" s="140"/>
      <c r="CZ497" s="140"/>
      <c r="DA497" s="140"/>
      <c r="DB497" s="140"/>
      <c r="DC497" s="140"/>
      <c r="DD497" s="140"/>
      <c r="DE497" s="140"/>
      <c r="DF497" s="140"/>
      <c r="DG497" s="140"/>
      <c r="DH497" s="140"/>
      <c r="DI497" s="140"/>
      <c r="DJ497" s="140"/>
      <c r="DK497" s="140"/>
      <c r="DL497" s="140"/>
      <c r="DM497" s="140"/>
      <c r="DN497" s="140"/>
      <c r="DO497" s="140"/>
      <c r="DP497" s="140"/>
      <c r="DQ497" s="140"/>
      <c r="DR497" s="140"/>
      <c r="DS497" s="140"/>
      <c r="DT497" s="140"/>
      <c r="DU497" s="140"/>
      <c r="DV497" s="140"/>
      <c r="DW497" s="140"/>
      <c r="DX497" s="140"/>
      <c r="DY497" s="140"/>
      <c r="DZ497" s="140"/>
      <c r="EA497" s="140"/>
      <c r="EB497" s="140"/>
      <c r="EC497" s="140"/>
      <c r="ED497" s="140"/>
      <c r="EE497" s="140"/>
      <c r="EF497" s="140"/>
      <c r="EG497" s="140"/>
      <c r="EH497" s="140"/>
      <c r="EI497" s="140"/>
      <c r="EJ497" s="140"/>
      <c r="EK497" s="140"/>
      <c r="EL497" s="140"/>
      <c r="EM497" s="140"/>
      <c r="EN497" s="140"/>
      <c r="EO497" s="140"/>
      <c r="EP497" s="140"/>
      <c r="EQ497" s="140"/>
      <c r="ER497" s="140"/>
      <c r="ES497" s="140"/>
      <c r="ET497" s="140"/>
      <c r="EU497" s="140"/>
      <c r="EV497" s="140"/>
      <c r="EW497" s="140"/>
      <c r="EX497" s="140"/>
      <c r="EY497" s="140"/>
      <c r="EZ497" s="140"/>
      <c r="FA497" s="140"/>
      <c r="FB497" s="140"/>
      <c r="FC497" s="140"/>
      <c r="FD497" s="140"/>
      <c r="FE497" s="140"/>
      <c r="FF497" s="140"/>
      <c r="FG497" s="140"/>
      <c r="FH497" s="140"/>
      <c r="FI497" s="140"/>
      <c r="FJ497" s="140"/>
      <c r="FK497" s="140"/>
      <c r="FL497" s="140"/>
      <c r="FM497" s="140"/>
      <c r="FN497" s="140"/>
      <c r="FO497" s="140"/>
      <c r="FP497" s="140"/>
      <c r="FQ497" s="140"/>
      <c r="FR497" s="140"/>
      <c r="FS497" s="140"/>
      <c r="FT497" s="140"/>
    </row>
    <row r="498" spans="1:176" s="134" customFormat="1" x14ac:dyDescent="0.25">
      <c r="A498" s="139">
        <f t="shared" si="20"/>
        <v>44083</v>
      </c>
      <c r="B498" s="136">
        <v>6329</v>
      </c>
      <c r="C498" s="136">
        <v>6329</v>
      </c>
      <c r="D498" s="136">
        <v>6329</v>
      </c>
      <c r="E498" s="136">
        <v>6329</v>
      </c>
      <c r="F498" s="136">
        <v>6329</v>
      </c>
      <c r="G498" s="136">
        <v>6329</v>
      </c>
      <c r="H498" s="136">
        <v>6329</v>
      </c>
      <c r="I498" s="136">
        <v>6329</v>
      </c>
      <c r="J498" s="136">
        <v>6329</v>
      </c>
      <c r="K498" s="136">
        <v>6329</v>
      </c>
      <c r="L498" s="136">
        <v>6329</v>
      </c>
      <c r="M498" s="136">
        <v>6329</v>
      </c>
      <c r="N498" s="136">
        <v>6329</v>
      </c>
      <c r="O498" s="136">
        <v>6329</v>
      </c>
      <c r="P498" s="136">
        <v>6329</v>
      </c>
      <c r="Q498" s="136">
        <v>6329</v>
      </c>
      <c r="R498" s="136">
        <v>6329</v>
      </c>
      <c r="S498" s="136">
        <v>6329</v>
      </c>
      <c r="T498" s="136">
        <v>6329</v>
      </c>
      <c r="U498" s="136">
        <v>6329</v>
      </c>
      <c r="V498" s="136">
        <v>6329</v>
      </c>
      <c r="W498" s="136">
        <v>6329</v>
      </c>
      <c r="X498" s="136">
        <v>6329</v>
      </c>
      <c r="Y498" s="136">
        <v>6329</v>
      </c>
      <c r="Z498" s="136">
        <v>6329</v>
      </c>
      <c r="AA498" s="136">
        <v>6329</v>
      </c>
      <c r="AB498" s="136">
        <v>6329</v>
      </c>
      <c r="AC498" s="136">
        <v>6329</v>
      </c>
      <c r="AD498" s="136">
        <v>6329</v>
      </c>
      <c r="AE498" s="136">
        <v>6329</v>
      </c>
      <c r="AF498" s="136">
        <v>6329</v>
      </c>
      <c r="AG498" s="136">
        <v>6329</v>
      </c>
      <c r="AH498" s="136">
        <v>6329</v>
      </c>
      <c r="AI498" s="136">
        <v>6329</v>
      </c>
      <c r="AJ498" s="136">
        <v>6329</v>
      </c>
      <c r="AK498" s="136">
        <v>6329</v>
      </c>
      <c r="AL498" s="136">
        <v>6329</v>
      </c>
      <c r="AM498" s="136">
        <v>6329</v>
      </c>
      <c r="AN498" s="136">
        <v>6329</v>
      </c>
      <c r="AO498" s="136">
        <v>6329</v>
      </c>
      <c r="AP498" s="136">
        <v>6329</v>
      </c>
      <c r="AQ498" s="136">
        <v>6329</v>
      </c>
      <c r="AR498" s="136">
        <v>6328</v>
      </c>
      <c r="AS498" s="136">
        <v>6329</v>
      </c>
      <c r="AT498" s="136">
        <v>6329</v>
      </c>
      <c r="AU498" s="136">
        <v>6329</v>
      </c>
      <c r="AV498" s="136">
        <v>6329</v>
      </c>
      <c r="AW498" s="136">
        <v>6329</v>
      </c>
      <c r="AX498" s="136">
        <v>6327</v>
      </c>
      <c r="AY498" s="136">
        <v>6326</v>
      </c>
      <c r="AZ498" s="136">
        <v>6324</v>
      </c>
      <c r="BA498" s="136">
        <v>6324</v>
      </c>
      <c r="BB498" s="136">
        <v>6322</v>
      </c>
      <c r="BC498" s="136">
        <v>6322</v>
      </c>
      <c r="BD498" s="136">
        <v>6322</v>
      </c>
      <c r="BE498" s="136">
        <v>6322</v>
      </c>
      <c r="BF498" s="136">
        <v>6322</v>
      </c>
      <c r="BG498" s="136">
        <v>6322</v>
      </c>
      <c r="BH498" s="136">
        <v>6321</v>
      </c>
      <c r="BI498" s="136">
        <v>6320</v>
      </c>
      <c r="BJ498" s="136">
        <v>6320</v>
      </c>
      <c r="BK498" s="136">
        <v>6320</v>
      </c>
      <c r="BL498" s="136">
        <v>6286</v>
      </c>
      <c r="BM498" s="136">
        <v>6285</v>
      </c>
      <c r="BN498" s="136">
        <v>6283</v>
      </c>
      <c r="BO498" s="136">
        <v>6281</v>
      </c>
      <c r="BP498" s="136">
        <v>6281</v>
      </c>
      <c r="BQ498" s="136">
        <v>6280</v>
      </c>
      <c r="BR498" s="136">
        <v>6252</v>
      </c>
      <c r="BS498" s="136">
        <v>6246</v>
      </c>
      <c r="BT498" s="136"/>
      <c r="BU498" s="136"/>
      <c r="BV498" s="136"/>
      <c r="BW498" s="136"/>
      <c r="BX498" s="136"/>
      <c r="BY498" s="136"/>
      <c r="BZ498" s="136"/>
      <c r="CA498" s="136"/>
      <c r="CB498" s="136"/>
      <c r="CC498" s="136"/>
      <c r="CD498" s="136"/>
      <c r="CE498" s="136"/>
      <c r="CF498" s="136"/>
      <c r="CG498" s="136"/>
      <c r="CH498" s="136"/>
      <c r="CI498" s="136"/>
      <c r="CJ498" s="136"/>
      <c r="CK498" s="136"/>
      <c r="CL498" s="136"/>
      <c r="CM498" s="136"/>
      <c r="CN498" s="136"/>
      <c r="CO498" s="136"/>
      <c r="CP498" s="136"/>
      <c r="CQ498" s="136"/>
      <c r="CR498" s="136"/>
      <c r="CS498" s="136"/>
      <c r="CT498" s="136"/>
      <c r="CU498" s="136"/>
      <c r="CV498" s="136"/>
      <c r="CW498" s="136"/>
      <c r="CX498" s="140"/>
      <c r="CY498" s="140"/>
      <c r="CZ498" s="140"/>
      <c r="DA498" s="140"/>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c r="FQ498" s="140"/>
      <c r="FR498" s="140"/>
      <c r="FS498" s="140"/>
      <c r="FT498" s="140"/>
    </row>
    <row r="499" spans="1:176" s="134" customFormat="1" x14ac:dyDescent="0.25">
      <c r="A499" s="139">
        <f t="shared" si="20"/>
        <v>44082</v>
      </c>
      <c r="B499" s="136">
        <v>6327</v>
      </c>
      <c r="C499" s="136">
        <v>6327</v>
      </c>
      <c r="D499" s="136">
        <v>6327</v>
      </c>
      <c r="E499" s="136">
        <v>6327</v>
      </c>
      <c r="F499" s="136">
        <v>6327</v>
      </c>
      <c r="G499" s="136">
        <v>6327</v>
      </c>
      <c r="H499" s="136">
        <v>6327</v>
      </c>
      <c r="I499" s="136">
        <v>6327</v>
      </c>
      <c r="J499" s="136">
        <v>6327</v>
      </c>
      <c r="K499" s="136">
        <v>6327</v>
      </c>
      <c r="L499" s="136">
        <v>6327</v>
      </c>
      <c r="M499" s="136">
        <v>6327</v>
      </c>
      <c r="N499" s="136">
        <v>6327</v>
      </c>
      <c r="O499" s="136">
        <v>6327</v>
      </c>
      <c r="P499" s="136">
        <v>6327</v>
      </c>
      <c r="Q499" s="136">
        <v>6327</v>
      </c>
      <c r="R499" s="136">
        <v>6327</v>
      </c>
      <c r="S499" s="136">
        <v>6327</v>
      </c>
      <c r="T499" s="136">
        <v>6327</v>
      </c>
      <c r="U499" s="136">
        <v>6327</v>
      </c>
      <c r="V499" s="136">
        <v>6327</v>
      </c>
      <c r="W499" s="136">
        <v>6327</v>
      </c>
      <c r="X499" s="136">
        <v>6327</v>
      </c>
      <c r="Y499" s="136">
        <v>6327</v>
      </c>
      <c r="Z499" s="136">
        <v>6327</v>
      </c>
      <c r="AA499" s="136">
        <v>6327</v>
      </c>
      <c r="AB499" s="136">
        <v>6327</v>
      </c>
      <c r="AC499" s="136">
        <v>6327</v>
      </c>
      <c r="AD499" s="136">
        <v>6327</v>
      </c>
      <c r="AE499" s="136">
        <v>6327</v>
      </c>
      <c r="AF499" s="136">
        <v>6327</v>
      </c>
      <c r="AG499" s="136">
        <v>6327</v>
      </c>
      <c r="AH499" s="136">
        <v>6327</v>
      </c>
      <c r="AI499" s="136">
        <v>6327</v>
      </c>
      <c r="AJ499" s="136">
        <v>6327</v>
      </c>
      <c r="AK499" s="136">
        <v>6327</v>
      </c>
      <c r="AL499" s="136">
        <v>6327</v>
      </c>
      <c r="AM499" s="136">
        <v>6327</v>
      </c>
      <c r="AN499" s="136">
        <v>6327</v>
      </c>
      <c r="AO499" s="136">
        <v>6327</v>
      </c>
      <c r="AP499" s="136">
        <v>6327</v>
      </c>
      <c r="AQ499" s="136">
        <v>6327</v>
      </c>
      <c r="AR499" s="136">
        <v>6326</v>
      </c>
      <c r="AS499" s="136">
        <v>6327</v>
      </c>
      <c r="AT499" s="136">
        <v>6327</v>
      </c>
      <c r="AU499" s="136">
        <v>6327</v>
      </c>
      <c r="AV499" s="136">
        <v>6327</v>
      </c>
      <c r="AW499" s="136">
        <v>6327</v>
      </c>
      <c r="AX499" s="136">
        <v>6325</v>
      </c>
      <c r="AY499" s="136">
        <v>6324</v>
      </c>
      <c r="AZ499" s="136">
        <v>6322</v>
      </c>
      <c r="BA499" s="136">
        <v>6322</v>
      </c>
      <c r="BB499" s="136">
        <v>6320</v>
      </c>
      <c r="BC499" s="136">
        <v>6320</v>
      </c>
      <c r="BD499" s="136">
        <v>6320</v>
      </c>
      <c r="BE499" s="136">
        <v>6320</v>
      </c>
      <c r="BF499" s="136">
        <v>6320</v>
      </c>
      <c r="BG499" s="136">
        <v>6320</v>
      </c>
      <c r="BH499" s="136">
        <v>6319</v>
      </c>
      <c r="BI499" s="136">
        <v>6318</v>
      </c>
      <c r="BJ499" s="136">
        <v>6318</v>
      </c>
      <c r="BK499" s="136">
        <v>6318</v>
      </c>
      <c r="BL499" s="136">
        <v>6284</v>
      </c>
      <c r="BM499" s="136">
        <v>6283</v>
      </c>
      <c r="BN499" s="136">
        <v>6281</v>
      </c>
      <c r="BO499" s="136">
        <v>6279</v>
      </c>
      <c r="BP499" s="136">
        <v>6279</v>
      </c>
      <c r="BQ499" s="136">
        <v>6278</v>
      </c>
      <c r="BR499" s="136">
        <v>6250</v>
      </c>
      <c r="BS499" s="136">
        <v>6245</v>
      </c>
      <c r="BT499" s="136">
        <v>6238</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40"/>
      <c r="CY499" s="140"/>
      <c r="CZ499" s="140"/>
      <c r="DA499" s="140"/>
      <c r="DB499" s="140"/>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row>
    <row r="500" spans="1:176" s="134" customFormat="1" x14ac:dyDescent="0.25">
      <c r="A500" s="139">
        <f t="shared" si="20"/>
        <v>44081</v>
      </c>
      <c r="B500" s="136">
        <v>6325</v>
      </c>
      <c r="C500" s="136">
        <v>6325</v>
      </c>
      <c r="D500" s="136">
        <v>6325</v>
      </c>
      <c r="E500" s="136">
        <v>6325</v>
      </c>
      <c r="F500" s="136">
        <v>6325</v>
      </c>
      <c r="G500" s="136">
        <v>6325</v>
      </c>
      <c r="H500" s="136">
        <v>6325</v>
      </c>
      <c r="I500" s="136">
        <v>6325</v>
      </c>
      <c r="J500" s="136">
        <v>6325</v>
      </c>
      <c r="K500" s="136">
        <v>6325</v>
      </c>
      <c r="L500" s="136">
        <v>6325</v>
      </c>
      <c r="M500" s="136">
        <v>6325</v>
      </c>
      <c r="N500" s="136">
        <v>6325</v>
      </c>
      <c r="O500" s="136">
        <v>6325</v>
      </c>
      <c r="P500" s="136">
        <v>6325</v>
      </c>
      <c r="Q500" s="136">
        <v>6325</v>
      </c>
      <c r="R500" s="136">
        <v>6325</v>
      </c>
      <c r="S500" s="136">
        <v>6325</v>
      </c>
      <c r="T500" s="136">
        <v>6325</v>
      </c>
      <c r="U500" s="136">
        <v>6325</v>
      </c>
      <c r="V500" s="136">
        <v>6325</v>
      </c>
      <c r="W500" s="136">
        <v>6325</v>
      </c>
      <c r="X500" s="136">
        <v>6325</v>
      </c>
      <c r="Y500" s="136">
        <v>6325</v>
      </c>
      <c r="Z500" s="136">
        <v>6325</v>
      </c>
      <c r="AA500" s="136">
        <v>6325</v>
      </c>
      <c r="AB500" s="136">
        <v>6325</v>
      </c>
      <c r="AC500" s="136">
        <v>6325</v>
      </c>
      <c r="AD500" s="136">
        <v>6325</v>
      </c>
      <c r="AE500" s="136">
        <v>6325</v>
      </c>
      <c r="AF500" s="136">
        <v>6325</v>
      </c>
      <c r="AG500" s="136">
        <v>6325</v>
      </c>
      <c r="AH500" s="136">
        <v>6325</v>
      </c>
      <c r="AI500" s="136">
        <v>6325</v>
      </c>
      <c r="AJ500" s="136">
        <v>6325</v>
      </c>
      <c r="AK500" s="136">
        <v>6325</v>
      </c>
      <c r="AL500" s="136">
        <v>6325</v>
      </c>
      <c r="AM500" s="136">
        <v>6325</v>
      </c>
      <c r="AN500" s="136">
        <v>6325</v>
      </c>
      <c r="AO500" s="136">
        <v>6325</v>
      </c>
      <c r="AP500" s="136">
        <v>6325</v>
      </c>
      <c r="AQ500" s="136">
        <v>6325</v>
      </c>
      <c r="AR500" s="136">
        <v>6324</v>
      </c>
      <c r="AS500" s="136">
        <v>6325</v>
      </c>
      <c r="AT500" s="136">
        <v>6325</v>
      </c>
      <c r="AU500" s="136">
        <v>6325</v>
      </c>
      <c r="AV500" s="136">
        <v>6325</v>
      </c>
      <c r="AW500" s="136">
        <v>6325</v>
      </c>
      <c r="AX500" s="136">
        <v>6323</v>
      </c>
      <c r="AY500" s="136">
        <v>6322</v>
      </c>
      <c r="AZ500" s="136">
        <v>6320</v>
      </c>
      <c r="BA500" s="136">
        <v>6320</v>
      </c>
      <c r="BB500" s="136">
        <v>6318</v>
      </c>
      <c r="BC500" s="136">
        <v>6318</v>
      </c>
      <c r="BD500" s="136">
        <v>6318</v>
      </c>
      <c r="BE500" s="136">
        <v>6318</v>
      </c>
      <c r="BF500" s="136">
        <v>6318</v>
      </c>
      <c r="BG500" s="136">
        <v>6318</v>
      </c>
      <c r="BH500" s="136">
        <v>6317</v>
      </c>
      <c r="BI500" s="136">
        <v>6316</v>
      </c>
      <c r="BJ500" s="136">
        <v>6316</v>
      </c>
      <c r="BK500" s="136">
        <v>6316</v>
      </c>
      <c r="BL500" s="136">
        <v>6282</v>
      </c>
      <c r="BM500" s="136">
        <v>6281</v>
      </c>
      <c r="BN500" s="136">
        <v>6279</v>
      </c>
      <c r="BO500" s="136">
        <v>6277</v>
      </c>
      <c r="BP500" s="136">
        <v>6277</v>
      </c>
      <c r="BQ500" s="136">
        <v>6276</v>
      </c>
      <c r="BR500" s="136">
        <v>6248</v>
      </c>
      <c r="BS500" s="136">
        <v>6244</v>
      </c>
      <c r="BT500" s="136">
        <v>6238</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40"/>
      <c r="CY500" s="140"/>
      <c r="CZ500" s="140"/>
      <c r="DA500" s="140"/>
      <c r="DB500" s="140"/>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row>
    <row r="501" spans="1:176" s="134" customFormat="1" x14ac:dyDescent="0.25">
      <c r="A501" s="139">
        <f t="shared" si="20"/>
        <v>44080</v>
      </c>
      <c r="B501" s="136">
        <v>6324</v>
      </c>
      <c r="C501" s="136">
        <v>6324</v>
      </c>
      <c r="D501" s="136">
        <v>6324</v>
      </c>
      <c r="E501" s="136">
        <v>6324</v>
      </c>
      <c r="F501" s="136">
        <v>6324</v>
      </c>
      <c r="G501" s="136">
        <v>6324</v>
      </c>
      <c r="H501" s="136">
        <v>6324</v>
      </c>
      <c r="I501" s="136">
        <v>6324</v>
      </c>
      <c r="J501" s="136">
        <v>6324</v>
      </c>
      <c r="K501" s="136">
        <v>6324</v>
      </c>
      <c r="L501" s="136">
        <v>6324</v>
      </c>
      <c r="M501" s="136">
        <v>6324</v>
      </c>
      <c r="N501" s="136">
        <v>6324</v>
      </c>
      <c r="O501" s="136">
        <v>6324</v>
      </c>
      <c r="P501" s="136">
        <v>6324</v>
      </c>
      <c r="Q501" s="136">
        <v>6324</v>
      </c>
      <c r="R501" s="136">
        <v>6324</v>
      </c>
      <c r="S501" s="136">
        <v>6324</v>
      </c>
      <c r="T501" s="136">
        <v>6324</v>
      </c>
      <c r="U501" s="136">
        <v>6324</v>
      </c>
      <c r="V501" s="136">
        <v>6324</v>
      </c>
      <c r="W501" s="136">
        <v>6324</v>
      </c>
      <c r="X501" s="136">
        <v>6324</v>
      </c>
      <c r="Y501" s="136">
        <v>6324</v>
      </c>
      <c r="Z501" s="136">
        <v>6324</v>
      </c>
      <c r="AA501" s="136">
        <v>6324</v>
      </c>
      <c r="AB501" s="136">
        <v>6324</v>
      </c>
      <c r="AC501" s="136">
        <v>6324</v>
      </c>
      <c r="AD501" s="136">
        <v>6324</v>
      </c>
      <c r="AE501" s="136">
        <v>6324</v>
      </c>
      <c r="AF501" s="136">
        <v>6324</v>
      </c>
      <c r="AG501" s="136">
        <v>6324</v>
      </c>
      <c r="AH501" s="136">
        <v>6324</v>
      </c>
      <c r="AI501" s="136">
        <v>6324</v>
      </c>
      <c r="AJ501" s="136">
        <v>6324</v>
      </c>
      <c r="AK501" s="136">
        <v>6324</v>
      </c>
      <c r="AL501" s="136">
        <v>6324</v>
      </c>
      <c r="AM501" s="136">
        <v>6324</v>
      </c>
      <c r="AN501" s="136">
        <v>6324</v>
      </c>
      <c r="AO501" s="136">
        <v>6324</v>
      </c>
      <c r="AP501" s="136">
        <v>6324</v>
      </c>
      <c r="AQ501" s="136">
        <v>6324</v>
      </c>
      <c r="AR501" s="136">
        <v>6323</v>
      </c>
      <c r="AS501" s="136">
        <v>6324</v>
      </c>
      <c r="AT501" s="136">
        <v>6324</v>
      </c>
      <c r="AU501" s="136">
        <v>6324</v>
      </c>
      <c r="AV501" s="136">
        <v>6324</v>
      </c>
      <c r="AW501" s="136">
        <v>6324</v>
      </c>
      <c r="AX501" s="136">
        <v>6322</v>
      </c>
      <c r="AY501" s="136">
        <v>6321</v>
      </c>
      <c r="AZ501" s="136">
        <v>6319</v>
      </c>
      <c r="BA501" s="136">
        <v>6319</v>
      </c>
      <c r="BB501" s="136">
        <v>6317</v>
      </c>
      <c r="BC501" s="136">
        <v>6317</v>
      </c>
      <c r="BD501" s="136">
        <v>6317</v>
      </c>
      <c r="BE501" s="136">
        <v>6317</v>
      </c>
      <c r="BF501" s="136">
        <v>6317</v>
      </c>
      <c r="BG501" s="136">
        <v>6317</v>
      </c>
      <c r="BH501" s="136">
        <v>6316</v>
      </c>
      <c r="BI501" s="136">
        <v>6315</v>
      </c>
      <c r="BJ501" s="136">
        <v>6315</v>
      </c>
      <c r="BK501" s="136">
        <v>6315</v>
      </c>
      <c r="BL501" s="136">
        <v>6281</v>
      </c>
      <c r="BM501" s="136">
        <v>6280</v>
      </c>
      <c r="BN501" s="136">
        <v>6278</v>
      </c>
      <c r="BO501" s="136">
        <v>6276</v>
      </c>
      <c r="BP501" s="136">
        <v>6276</v>
      </c>
      <c r="BQ501" s="136">
        <v>6275</v>
      </c>
      <c r="BR501" s="136">
        <v>6247</v>
      </c>
      <c r="BS501" s="136">
        <v>6244</v>
      </c>
      <c r="BT501" s="136">
        <v>6238</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40"/>
      <c r="CY501" s="140"/>
      <c r="CZ501" s="140"/>
      <c r="DA501" s="140"/>
      <c r="DB501" s="140"/>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row>
    <row r="502" spans="1:176" s="134" customFormat="1" x14ac:dyDescent="0.25">
      <c r="A502" s="139">
        <f t="shared" si="20"/>
        <v>44079</v>
      </c>
      <c r="B502" s="136">
        <v>6322</v>
      </c>
      <c r="C502" s="136">
        <v>6322</v>
      </c>
      <c r="D502" s="136">
        <v>6322</v>
      </c>
      <c r="E502" s="136">
        <v>6322</v>
      </c>
      <c r="F502" s="136">
        <v>6322</v>
      </c>
      <c r="G502" s="136">
        <v>6322</v>
      </c>
      <c r="H502" s="136">
        <v>6322</v>
      </c>
      <c r="I502" s="136">
        <v>6322</v>
      </c>
      <c r="J502" s="136">
        <v>6322</v>
      </c>
      <c r="K502" s="136">
        <v>6322</v>
      </c>
      <c r="L502" s="136">
        <v>6322</v>
      </c>
      <c r="M502" s="136">
        <v>6322</v>
      </c>
      <c r="N502" s="136">
        <v>6322</v>
      </c>
      <c r="O502" s="136">
        <v>6322</v>
      </c>
      <c r="P502" s="136">
        <v>6322</v>
      </c>
      <c r="Q502" s="136">
        <v>6322</v>
      </c>
      <c r="R502" s="136">
        <v>6322</v>
      </c>
      <c r="S502" s="136">
        <v>6322</v>
      </c>
      <c r="T502" s="136">
        <v>6322</v>
      </c>
      <c r="U502" s="136">
        <v>6322</v>
      </c>
      <c r="V502" s="136">
        <v>6322</v>
      </c>
      <c r="W502" s="136">
        <v>6322</v>
      </c>
      <c r="X502" s="136">
        <v>6322</v>
      </c>
      <c r="Y502" s="136">
        <v>6322</v>
      </c>
      <c r="Z502" s="136">
        <v>6322</v>
      </c>
      <c r="AA502" s="136">
        <v>6322</v>
      </c>
      <c r="AB502" s="136">
        <v>6322</v>
      </c>
      <c r="AC502" s="136">
        <v>6322</v>
      </c>
      <c r="AD502" s="136">
        <v>6322</v>
      </c>
      <c r="AE502" s="136">
        <v>6322</v>
      </c>
      <c r="AF502" s="136">
        <v>6322</v>
      </c>
      <c r="AG502" s="136">
        <v>6322</v>
      </c>
      <c r="AH502" s="136">
        <v>6322</v>
      </c>
      <c r="AI502" s="136">
        <v>6322</v>
      </c>
      <c r="AJ502" s="136">
        <v>6322</v>
      </c>
      <c r="AK502" s="136">
        <v>6322</v>
      </c>
      <c r="AL502" s="136">
        <v>6322</v>
      </c>
      <c r="AM502" s="136">
        <v>6322</v>
      </c>
      <c r="AN502" s="136">
        <v>6322</v>
      </c>
      <c r="AO502" s="136">
        <v>6322</v>
      </c>
      <c r="AP502" s="136">
        <v>6322</v>
      </c>
      <c r="AQ502" s="136">
        <v>6322</v>
      </c>
      <c r="AR502" s="136">
        <v>6321</v>
      </c>
      <c r="AS502" s="136">
        <v>6322</v>
      </c>
      <c r="AT502" s="136">
        <v>6322</v>
      </c>
      <c r="AU502" s="136">
        <v>6322</v>
      </c>
      <c r="AV502" s="136">
        <v>6322</v>
      </c>
      <c r="AW502" s="136">
        <v>6322</v>
      </c>
      <c r="AX502" s="136">
        <v>6320</v>
      </c>
      <c r="AY502" s="136">
        <v>6319</v>
      </c>
      <c r="AZ502" s="136">
        <v>6317</v>
      </c>
      <c r="BA502" s="136">
        <v>6317</v>
      </c>
      <c r="BB502" s="136">
        <v>6315</v>
      </c>
      <c r="BC502" s="136">
        <v>6315</v>
      </c>
      <c r="BD502" s="136">
        <v>6315</v>
      </c>
      <c r="BE502" s="136">
        <v>6315</v>
      </c>
      <c r="BF502" s="136">
        <v>6315</v>
      </c>
      <c r="BG502" s="136">
        <v>6315</v>
      </c>
      <c r="BH502" s="136">
        <v>6314</v>
      </c>
      <c r="BI502" s="136">
        <v>6313</v>
      </c>
      <c r="BJ502" s="136">
        <v>6313</v>
      </c>
      <c r="BK502" s="136">
        <v>6313</v>
      </c>
      <c r="BL502" s="136">
        <v>6279</v>
      </c>
      <c r="BM502" s="136">
        <v>6278</v>
      </c>
      <c r="BN502" s="136">
        <v>6276</v>
      </c>
      <c r="BO502" s="136">
        <v>6274</v>
      </c>
      <c r="BP502" s="136">
        <v>6274</v>
      </c>
      <c r="BQ502" s="136">
        <v>6273</v>
      </c>
      <c r="BR502" s="136">
        <v>6245</v>
      </c>
      <c r="BS502" s="136">
        <v>6242</v>
      </c>
      <c r="BT502" s="136">
        <v>6238</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40"/>
      <c r="CY502" s="140"/>
      <c r="CZ502" s="140"/>
      <c r="DA502" s="140"/>
      <c r="DB502" s="140"/>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row>
    <row r="503" spans="1:176" s="134" customFormat="1" x14ac:dyDescent="0.25">
      <c r="A503" s="139">
        <f t="shared" si="20"/>
        <v>44078</v>
      </c>
      <c r="B503" s="136">
        <v>6320</v>
      </c>
      <c r="C503" s="136">
        <v>6320</v>
      </c>
      <c r="D503" s="136">
        <v>6320</v>
      </c>
      <c r="E503" s="136">
        <v>6320</v>
      </c>
      <c r="F503" s="136">
        <v>6320</v>
      </c>
      <c r="G503" s="136">
        <v>6320</v>
      </c>
      <c r="H503" s="136">
        <v>6320</v>
      </c>
      <c r="I503" s="136">
        <v>6320</v>
      </c>
      <c r="J503" s="136">
        <v>6320</v>
      </c>
      <c r="K503" s="136">
        <v>6320</v>
      </c>
      <c r="L503" s="136">
        <v>6320</v>
      </c>
      <c r="M503" s="136">
        <v>6320</v>
      </c>
      <c r="N503" s="136">
        <v>6320</v>
      </c>
      <c r="O503" s="136">
        <v>6320</v>
      </c>
      <c r="P503" s="136">
        <v>6320</v>
      </c>
      <c r="Q503" s="136">
        <v>6320</v>
      </c>
      <c r="R503" s="136">
        <v>6320</v>
      </c>
      <c r="S503" s="136">
        <v>6320</v>
      </c>
      <c r="T503" s="136">
        <v>6320</v>
      </c>
      <c r="U503" s="136">
        <v>6320</v>
      </c>
      <c r="V503" s="136">
        <v>6320</v>
      </c>
      <c r="W503" s="136">
        <v>6320</v>
      </c>
      <c r="X503" s="136">
        <v>6320</v>
      </c>
      <c r="Y503" s="136">
        <v>6320</v>
      </c>
      <c r="Z503" s="136">
        <v>6320</v>
      </c>
      <c r="AA503" s="136">
        <v>6320</v>
      </c>
      <c r="AB503" s="136">
        <v>6320</v>
      </c>
      <c r="AC503" s="136">
        <v>6320</v>
      </c>
      <c r="AD503" s="136">
        <v>6320</v>
      </c>
      <c r="AE503" s="136">
        <v>6320</v>
      </c>
      <c r="AF503" s="136">
        <v>6320</v>
      </c>
      <c r="AG503" s="136">
        <v>6320</v>
      </c>
      <c r="AH503" s="136">
        <v>6320</v>
      </c>
      <c r="AI503" s="136">
        <v>6320</v>
      </c>
      <c r="AJ503" s="136">
        <v>6320</v>
      </c>
      <c r="AK503" s="136">
        <v>6320</v>
      </c>
      <c r="AL503" s="136">
        <v>6320</v>
      </c>
      <c r="AM503" s="136">
        <v>6320</v>
      </c>
      <c r="AN503" s="136">
        <v>6320</v>
      </c>
      <c r="AO503" s="136">
        <v>6320</v>
      </c>
      <c r="AP503" s="136">
        <v>6320</v>
      </c>
      <c r="AQ503" s="136">
        <v>6320</v>
      </c>
      <c r="AR503" s="136">
        <v>6319</v>
      </c>
      <c r="AS503" s="136">
        <v>6320</v>
      </c>
      <c r="AT503" s="136">
        <v>6320</v>
      </c>
      <c r="AU503" s="136">
        <v>6320</v>
      </c>
      <c r="AV503" s="136">
        <v>6320</v>
      </c>
      <c r="AW503" s="136">
        <v>6320</v>
      </c>
      <c r="AX503" s="136">
        <v>6318</v>
      </c>
      <c r="AY503" s="136">
        <v>6317</v>
      </c>
      <c r="AZ503" s="136">
        <v>6315</v>
      </c>
      <c r="BA503" s="136">
        <v>6315</v>
      </c>
      <c r="BB503" s="136">
        <v>6313</v>
      </c>
      <c r="BC503" s="136">
        <v>6313</v>
      </c>
      <c r="BD503" s="136">
        <v>6313</v>
      </c>
      <c r="BE503" s="136">
        <v>6313</v>
      </c>
      <c r="BF503" s="136">
        <v>6313</v>
      </c>
      <c r="BG503" s="136">
        <v>6313</v>
      </c>
      <c r="BH503" s="136">
        <v>6312</v>
      </c>
      <c r="BI503" s="136">
        <v>6311</v>
      </c>
      <c r="BJ503" s="136">
        <v>6311</v>
      </c>
      <c r="BK503" s="136">
        <v>6311</v>
      </c>
      <c r="BL503" s="136">
        <v>6277</v>
      </c>
      <c r="BM503" s="136">
        <v>6276</v>
      </c>
      <c r="BN503" s="136">
        <v>6274</v>
      </c>
      <c r="BO503" s="136">
        <v>6272</v>
      </c>
      <c r="BP503" s="136">
        <v>6272</v>
      </c>
      <c r="BQ503" s="136">
        <v>6271</v>
      </c>
      <c r="BR503" s="136">
        <v>6243</v>
      </c>
      <c r="BS503" s="136">
        <v>6240</v>
      </c>
      <c r="BT503" s="136">
        <v>6237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40"/>
      <c r="CY503" s="140"/>
      <c r="CZ503" s="140"/>
      <c r="DA503" s="140"/>
      <c r="DB503" s="140"/>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row>
    <row r="504" spans="1:176" s="134" customFormat="1" x14ac:dyDescent="0.25">
      <c r="A504" s="139">
        <f t="shared" si="20"/>
        <v>44077</v>
      </c>
      <c r="B504" s="136">
        <v>6316</v>
      </c>
      <c r="C504" s="136">
        <v>6316</v>
      </c>
      <c r="D504" s="136">
        <v>6316</v>
      </c>
      <c r="E504" s="136">
        <v>6316</v>
      </c>
      <c r="F504" s="136">
        <v>6316</v>
      </c>
      <c r="G504" s="136">
        <v>6316</v>
      </c>
      <c r="H504" s="136">
        <v>6316</v>
      </c>
      <c r="I504" s="136">
        <v>6316</v>
      </c>
      <c r="J504" s="136">
        <v>6316</v>
      </c>
      <c r="K504" s="136">
        <v>6316</v>
      </c>
      <c r="L504" s="136">
        <v>6316</v>
      </c>
      <c r="M504" s="136">
        <v>6316</v>
      </c>
      <c r="N504" s="136">
        <v>6316</v>
      </c>
      <c r="O504" s="136">
        <v>6316</v>
      </c>
      <c r="P504" s="136">
        <v>6316</v>
      </c>
      <c r="Q504" s="136">
        <v>6316</v>
      </c>
      <c r="R504" s="136">
        <v>6316</v>
      </c>
      <c r="S504" s="136">
        <v>6316</v>
      </c>
      <c r="T504" s="136">
        <v>6316</v>
      </c>
      <c r="U504" s="136">
        <v>6316</v>
      </c>
      <c r="V504" s="136">
        <v>6316</v>
      </c>
      <c r="W504" s="136">
        <v>6316</v>
      </c>
      <c r="X504" s="136">
        <v>6316</v>
      </c>
      <c r="Y504" s="136">
        <v>6316</v>
      </c>
      <c r="Z504" s="136">
        <v>6316</v>
      </c>
      <c r="AA504" s="136">
        <v>6316</v>
      </c>
      <c r="AB504" s="136">
        <v>6316</v>
      </c>
      <c r="AC504" s="136">
        <v>6316</v>
      </c>
      <c r="AD504" s="136">
        <v>6316</v>
      </c>
      <c r="AE504" s="136">
        <v>6316</v>
      </c>
      <c r="AF504" s="136">
        <v>6316</v>
      </c>
      <c r="AG504" s="136">
        <v>6316</v>
      </c>
      <c r="AH504" s="136">
        <v>6316</v>
      </c>
      <c r="AI504" s="136">
        <v>6316</v>
      </c>
      <c r="AJ504" s="136">
        <v>6316</v>
      </c>
      <c r="AK504" s="136">
        <v>6316</v>
      </c>
      <c r="AL504" s="136">
        <v>6316</v>
      </c>
      <c r="AM504" s="136">
        <v>6316</v>
      </c>
      <c r="AN504" s="136">
        <v>6316</v>
      </c>
      <c r="AO504" s="136">
        <v>6316</v>
      </c>
      <c r="AP504" s="136">
        <v>6316</v>
      </c>
      <c r="AQ504" s="136">
        <v>6316</v>
      </c>
      <c r="AR504" s="136">
        <v>6315</v>
      </c>
      <c r="AS504" s="136">
        <v>6316</v>
      </c>
      <c r="AT504" s="136">
        <v>6316</v>
      </c>
      <c r="AU504" s="136">
        <v>6316</v>
      </c>
      <c r="AV504" s="136">
        <v>6316</v>
      </c>
      <c r="AW504" s="136">
        <v>6316</v>
      </c>
      <c r="AX504" s="136">
        <v>6314</v>
      </c>
      <c r="AY504" s="136">
        <v>6313</v>
      </c>
      <c r="AZ504" s="136">
        <v>6311</v>
      </c>
      <c r="BA504" s="136">
        <v>6311</v>
      </c>
      <c r="BB504" s="136">
        <v>6309</v>
      </c>
      <c r="BC504" s="136">
        <v>6309</v>
      </c>
      <c r="BD504" s="136">
        <v>6309</v>
      </c>
      <c r="BE504" s="136">
        <v>6309</v>
      </c>
      <c r="BF504" s="136">
        <v>6309</v>
      </c>
      <c r="BG504" s="136">
        <v>6309</v>
      </c>
      <c r="BH504" s="136">
        <v>6308</v>
      </c>
      <c r="BI504" s="136">
        <v>6307</v>
      </c>
      <c r="BJ504" s="136">
        <v>6307</v>
      </c>
      <c r="BK504" s="136">
        <v>6307</v>
      </c>
      <c r="BL504" s="136">
        <v>6273</v>
      </c>
      <c r="BM504" s="136">
        <v>6272</v>
      </c>
      <c r="BN504" s="136">
        <v>6270</v>
      </c>
      <c r="BO504" s="136">
        <v>6268</v>
      </c>
      <c r="BP504" s="136">
        <v>6268</v>
      </c>
      <c r="BQ504" s="136">
        <v>6268</v>
      </c>
      <c r="BR504" s="136">
        <v>6240</v>
      </c>
      <c r="BS504" s="136">
        <v>6238</v>
      </c>
      <c r="BT504" s="136">
        <v>6236</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40"/>
      <c r="CY504" s="140"/>
      <c r="CZ504" s="140"/>
      <c r="DA504" s="140"/>
      <c r="DB504" s="140"/>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row>
    <row r="505" spans="1:176" s="134" customFormat="1" x14ac:dyDescent="0.25">
      <c r="A505" s="139">
        <f t="shared" si="20"/>
        <v>44076</v>
      </c>
      <c r="B505" s="136">
        <v>6314</v>
      </c>
      <c r="C505" s="136">
        <v>6314</v>
      </c>
      <c r="D505" s="136">
        <v>6314</v>
      </c>
      <c r="E505" s="136">
        <v>6314</v>
      </c>
      <c r="F505" s="136">
        <v>6314</v>
      </c>
      <c r="G505" s="136">
        <v>6314</v>
      </c>
      <c r="H505" s="136">
        <v>6314</v>
      </c>
      <c r="I505" s="136">
        <v>6314</v>
      </c>
      <c r="J505" s="136">
        <v>6314</v>
      </c>
      <c r="K505" s="136">
        <v>6314</v>
      </c>
      <c r="L505" s="136">
        <v>6314</v>
      </c>
      <c r="M505" s="136">
        <v>6314</v>
      </c>
      <c r="N505" s="136">
        <v>6314</v>
      </c>
      <c r="O505" s="136">
        <v>6314</v>
      </c>
      <c r="P505" s="136">
        <v>6314</v>
      </c>
      <c r="Q505" s="136">
        <v>6314</v>
      </c>
      <c r="R505" s="136">
        <v>6314</v>
      </c>
      <c r="S505" s="136">
        <v>6314</v>
      </c>
      <c r="T505" s="136">
        <v>6314</v>
      </c>
      <c r="U505" s="136">
        <v>6314</v>
      </c>
      <c r="V505" s="136">
        <v>6314</v>
      </c>
      <c r="W505" s="136">
        <v>6314</v>
      </c>
      <c r="X505" s="136">
        <v>6314</v>
      </c>
      <c r="Y505" s="136">
        <v>6314</v>
      </c>
      <c r="Z505" s="136">
        <v>6314</v>
      </c>
      <c r="AA505" s="136">
        <v>6314</v>
      </c>
      <c r="AB505" s="136">
        <v>6314</v>
      </c>
      <c r="AC505" s="136">
        <v>6314</v>
      </c>
      <c r="AD505" s="136">
        <v>6314</v>
      </c>
      <c r="AE505" s="136">
        <v>6314</v>
      </c>
      <c r="AF505" s="136">
        <v>6314</v>
      </c>
      <c r="AG505" s="136">
        <v>6314</v>
      </c>
      <c r="AH505" s="136">
        <v>6314</v>
      </c>
      <c r="AI505" s="136">
        <v>6314</v>
      </c>
      <c r="AJ505" s="136">
        <v>6314</v>
      </c>
      <c r="AK505" s="136">
        <v>6314</v>
      </c>
      <c r="AL505" s="136">
        <v>6314</v>
      </c>
      <c r="AM505" s="136">
        <v>6314</v>
      </c>
      <c r="AN505" s="136">
        <v>6314</v>
      </c>
      <c r="AO505" s="136">
        <v>6314</v>
      </c>
      <c r="AP505" s="136">
        <v>6314</v>
      </c>
      <c r="AQ505" s="136">
        <v>6314</v>
      </c>
      <c r="AR505" s="136">
        <v>6313</v>
      </c>
      <c r="AS505" s="136">
        <v>6314</v>
      </c>
      <c r="AT505" s="136">
        <v>6314</v>
      </c>
      <c r="AU505" s="136">
        <v>6314</v>
      </c>
      <c r="AV505" s="136">
        <v>6314</v>
      </c>
      <c r="AW505" s="136">
        <v>6314</v>
      </c>
      <c r="AX505" s="136">
        <v>6312</v>
      </c>
      <c r="AY505" s="136">
        <v>6311</v>
      </c>
      <c r="AZ505" s="136">
        <v>6309</v>
      </c>
      <c r="BA505" s="136">
        <v>6309</v>
      </c>
      <c r="BB505" s="136">
        <v>6308</v>
      </c>
      <c r="BC505" s="136">
        <v>6308</v>
      </c>
      <c r="BD505" s="136">
        <v>6308</v>
      </c>
      <c r="BE505" s="136">
        <v>6308</v>
      </c>
      <c r="BF505" s="136">
        <v>6308</v>
      </c>
      <c r="BG505" s="136">
        <v>6308</v>
      </c>
      <c r="BH505" s="136">
        <v>6307</v>
      </c>
      <c r="BI505" s="136">
        <v>6306</v>
      </c>
      <c r="BJ505" s="136">
        <v>6306</v>
      </c>
      <c r="BK505" s="136">
        <v>6306</v>
      </c>
      <c r="BL505" s="136">
        <v>6272</v>
      </c>
      <c r="BM505" s="136">
        <v>6271</v>
      </c>
      <c r="BN505" s="136">
        <v>6269</v>
      </c>
      <c r="BO505" s="136">
        <v>6267</v>
      </c>
      <c r="BP505" s="136">
        <v>6267</v>
      </c>
      <c r="BQ505" s="136">
        <v>6267</v>
      </c>
      <c r="BR505" s="136">
        <v>6239</v>
      </c>
      <c r="BS505" s="136">
        <v>6237</v>
      </c>
      <c r="BT505" s="136">
        <v>6235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40"/>
      <c r="CY505" s="140"/>
      <c r="CZ505" s="140"/>
      <c r="DA505" s="140"/>
      <c r="DB505" s="140"/>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row>
    <row r="506" spans="1:176" s="134" customFormat="1" x14ac:dyDescent="0.25">
      <c r="A506" s="139">
        <f t="shared" si="20"/>
        <v>44075</v>
      </c>
      <c r="B506" s="136">
        <v>6313</v>
      </c>
      <c r="C506" s="136">
        <v>6313</v>
      </c>
      <c r="D506" s="136">
        <v>6313</v>
      </c>
      <c r="E506" s="136">
        <v>6313</v>
      </c>
      <c r="F506" s="136">
        <v>6313</v>
      </c>
      <c r="G506" s="136">
        <v>6313</v>
      </c>
      <c r="H506" s="136">
        <v>6313</v>
      </c>
      <c r="I506" s="136">
        <v>6313</v>
      </c>
      <c r="J506" s="136">
        <v>6313</v>
      </c>
      <c r="K506" s="136">
        <v>6313</v>
      </c>
      <c r="L506" s="136">
        <v>6313</v>
      </c>
      <c r="M506" s="136">
        <v>6313</v>
      </c>
      <c r="N506" s="136">
        <v>6313</v>
      </c>
      <c r="O506" s="136">
        <v>6313</v>
      </c>
      <c r="P506" s="136">
        <v>6313</v>
      </c>
      <c r="Q506" s="136">
        <v>6313</v>
      </c>
      <c r="R506" s="136">
        <v>6313</v>
      </c>
      <c r="S506" s="136">
        <v>6313</v>
      </c>
      <c r="T506" s="136">
        <v>6313</v>
      </c>
      <c r="U506" s="136">
        <v>6313</v>
      </c>
      <c r="V506" s="136">
        <v>6313</v>
      </c>
      <c r="W506" s="136">
        <v>6313</v>
      </c>
      <c r="X506" s="136">
        <v>6313</v>
      </c>
      <c r="Y506" s="136">
        <v>6313</v>
      </c>
      <c r="Z506" s="136">
        <v>6313</v>
      </c>
      <c r="AA506" s="136">
        <v>6313</v>
      </c>
      <c r="AB506" s="136">
        <v>6313</v>
      </c>
      <c r="AC506" s="136">
        <v>6313</v>
      </c>
      <c r="AD506" s="136">
        <v>6313</v>
      </c>
      <c r="AE506" s="136">
        <v>6313</v>
      </c>
      <c r="AF506" s="136">
        <v>6313</v>
      </c>
      <c r="AG506" s="136">
        <v>6313</v>
      </c>
      <c r="AH506" s="136">
        <v>6313</v>
      </c>
      <c r="AI506" s="136">
        <v>6313</v>
      </c>
      <c r="AJ506" s="136">
        <v>6313</v>
      </c>
      <c r="AK506" s="136">
        <v>6313</v>
      </c>
      <c r="AL506" s="136">
        <v>6313</v>
      </c>
      <c r="AM506" s="136">
        <v>6313</v>
      </c>
      <c r="AN506" s="136">
        <v>6313</v>
      </c>
      <c r="AO506" s="136">
        <v>6313</v>
      </c>
      <c r="AP506" s="136">
        <v>6313</v>
      </c>
      <c r="AQ506" s="136">
        <v>6313</v>
      </c>
      <c r="AR506" s="136">
        <v>6312</v>
      </c>
      <c r="AS506" s="136">
        <v>6313</v>
      </c>
      <c r="AT506" s="136">
        <v>6313</v>
      </c>
      <c r="AU506" s="136">
        <v>6313</v>
      </c>
      <c r="AV506" s="136">
        <v>6313</v>
      </c>
      <c r="AW506" s="136">
        <v>6313</v>
      </c>
      <c r="AX506" s="136">
        <v>6311</v>
      </c>
      <c r="AY506" s="136">
        <v>6310</v>
      </c>
      <c r="AZ506" s="136">
        <v>6308</v>
      </c>
      <c r="BA506" s="136">
        <v>6308</v>
      </c>
      <c r="BB506" s="136">
        <v>6307</v>
      </c>
      <c r="BC506" s="136">
        <v>6307</v>
      </c>
      <c r="BD506" s="136">
        <v>6307</v>
      </c>
      <c r="BE506" s="136">
        <v>6307</v>
      </c>
      <c r="BF506" s="136">
        <v>6307</v>
      </c>
      <c r="BG506" s="136">
        <v>6307</v>
      </c>
      <c r="BH506" s="136">
        <v>6306</v>
      </c>
      <c r="BI506" s="136">
        <v>6305</v>
      </c>
      <c r="BJ506" s="136">
        <v>6305</v>
      </c>
      <c r="BK506" s="136">
        <v>6305</v>
      </c>
      <c r="BL506" s="136">
        <v>6271</v>
      </c>
      <c r="BM506" s="136">
        <v>6270</v>
      </c>
      <c r="BN506" s="136">
        <v>6268</v>
      </c>
      <c r="BO506" s="136">
        <v>6266</v>
      </c>
      <c r="BP506" s="136">
        <v>6266</v>
      </c>
      <c r="BQ506" s="136">
        <v>6266</v>
      </c>
      <c r="BR506" s="136">
        <v>6238</v>
      </c>
      <c r="BS506" s="136">
        <v>6236</v>
      </c>
      <c r="BT506" s="136">
        <v>6234</v>
      </c>
      <c r="BU506" s="136">
        <v>6224</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40"/>
      <c r="CY506" s="140"/>
      <c r="CZ506" s="140"/>
      <c r="DA506" s="140"/>
      <c r="DB506" s="140"/>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row>
    <row r="507" spans="1:176" s="134" customFormat="1" x14ac:dyDescent="0.25">
      <c r="A507" s="139">
        <f t="shared" si="20"/>
        <v>44074</v>
      </c>
      <c r="B507" s="136">
        <v>6309</v>
      </c>
      <c r="C507" s="136">
        <v>6309</v>
      </c>
      <c r="D507" s="136">
        <v>6309</v>
      </c>
      <c r="E507" s="136">
        <v>6309</v>
      </c>
      <c r="F507" s="136">
        <v>6309</v>
      </c>
      <c r="G507" s="136">
        <v>6309</v>
      </c>
      <c r="H507" s="136">
        <v>6309</v>
      </c>
      <c r="I507" s="136">
        <v>6309</v>
      </c>
      <c r="J507" s="136">
        <v>6309</v>
      </c>
      <c r="K507" s="136">
        <v>6309</v>
      </c>
      <c r="L507" s="136">
        <v>6309</v>
      </c>
      <c r="M507" s="136">
        <v>6309</v>
      </c>
      <c r="N507" s="136">
        <v>6309</v>
      </c>
      <c r="O507" s="136">
        <v>6309</v>
      </c>
      <c r="P507" s="136">
        <v>6309</v>
      </c>
      <c r="Q507" s="136">
        <v>6309</v>
      </c>
      <c r="R507" s="136">
        <v>6309</v>
      </c>
      <c r="S507" s="136">
        <v>6309</v>
      </c>
      <c r="T507" s="136">
        <v>6309</v>
      </c>
      <c r="U507" s="136">
        <v>6309</v>
      </c>
      <c r="V507" s="136">
        <v>6309</v>
      </c>
      <c r="W507" s="136">
        <v>6309</v>
      </c>
      <c r="X507" s="136">
        <v>6309</v>
      </c>
      <c r="Y507" s="136">
        <v>6309</v>
      </c>
      <c r="Z507" s="136">
        <v>6309</v>
      </c>
      <c r="AA507" s="136">
        <v>6309</v>
      </c>
      <c r="AB507" s="136">
        <v>6309</v>
      </c>
      <c r="AC507" s="136">
        <v>6309</v>
      </c>
      <c r="AD507" s="136">
        <v>6309</v>
      </c>
      <c r="AE507" s="136">
        <v>6309</v>
      </c>
      <c r="AF507" s="136">
        <v>6309</v>
      </c>
      <c r="AG507" s="136">
        <v>6309</v>
      </c>
      <c r="AH507" s="136">
        <v>6309</v>
      </c>
      <c r="AI507" s="136">
        <v>6309</v>
      </c>
      <c r="AJ507" s="136">
        <v>6309</v>
      </c>
      <c r="AK507" s="136">
        <v>6309</v>
      </c>
      <c r="AL507" s="136">
        <v>6309</v>
      </c>
      <c r="AM507" s="136">
        <v>6309</v>
      </c>
      <c r="AN507" s="136">
        <v>6309</v>
      </c>
      <c r="AO507" s="136">
        <v>6309</v>
      </c>
      <c r="AP507" s="136">
        <v>6309</v>
      </c>
      <c r="AQ507" s="136">
        <v>6309</v>
      </c>
      <c r="AR507" s="136">
        <v>6308</v>
      </c>
      <c r="AS507" s="136">
        <v>6309</v>
      </c>
      <c r="AT507" s="136">
        <v>6309</v>
      </c>
      <c r="AU507" s="136">
        <v>6309</v>
      </c>
      <c r="AV507" s="136">
        <v>6309</v>
      </c>
      <c r="AW507" s="136">
        <v>6309</v>
      </c>
      <c r="AX507" s="136">
        <v>6307</v>
      </c>
      <c r="AY507" s="136">
        <v>6306</v>
      </c>
      <c r="AZ507" s="136">
        <v>6304</v>
      </c>
      <c r="BA507" s="136">
        <v>6304</v>
      </c>
      <c r="BB507" s="136">
        <v>6303</v>
      </c>
      <c r="BC507" s="136">
        <v>6303</v>
      </c>
      <c r="BD507" s="136">
        <v>6303</v>
      </c>
      <c r="BE507" s="136">
        <v>6303</v>
      </c>
      <c r="BF507" s="136">
        <v>6303</v>
      </c>
      <c r="BG507" s="136">
        <v>6303</v>
      </c>
      <c r="BH507" s="136">
        <v>6302</v>
      </c>
      <c r="BI507" s="136">
        <v>6301</v>
      </c>
      <c r="BJ507" s="136">
        <v>6301</v>
      </c>
      <c r="BK507" s="136">
        <v>6301</v>
      </c>
      <c r="BL507" s="136">
        <v>6268</v>
      </c>
      <c r="BM507" s="136">
        <v>6267</v>
      </c>
      <c r="BN507" s="136">
        <v>6265</v>
      </c>
      <c r="BO507" s="136">
        <v>6263</v>
      </c>
      <c r="BP507" s="136">
        <v>6263</v>
      </c>
      <c r="BQ507" s="136">
        <v>6263</v>
      </c>
      <c r="BR507" s="136">
        <v>6235</v>
      </c>
      <c r="BS507" s="136">
        <v>6233</v>
      </c>
      <c r="BT507" s="136">
        <v>6232</v>
      </c>
      <c r="BU507" s="136">
        <v>6224</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40"/>
      <c r="CY507" s="140"/>
      <c r="CZ507" s="140"/>
      <c r="DA507" s="140"/>
      <c r="DB507" s="140"/>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row>
    <row r="508" spans="1:176" s="134" customFormat="1" x14ac:dyDescent="0.25">
      <c r="A508" s="139">
        <f t="shared" si="20"/>
        <v>44073</v>
      </c>
      <c r="B508" s="136">
        <v>6306</v>
      </c>
      <c r="C508" s="136">
        <v>6306</v>
      </c>
      <c r="D508" s="136">
        <v>6306</v>
      </c>
      <c r="E508" s="136">
        <v>6306</v>
      </c>
      <c r="F508" s="136">
        <v>6306</v>
      </c>
      <c r="G508" s="136">
        <v>6306</v>
      </c>
      <c r="H508" s="136">
        <v>6306</v>
      </c>
      <c r="I508" s="136">
        <v>6306</v>
      </c>
      <c r="J508" s="136">
        <v>6306</v>
      </c>
      <c r="K508" s="136">
        <v>6306</v>
      </c>
      <c r="L508" s="136">
        <v>6306</v>
      </c>
      <c r="M508" s="136">
        <v>6306</v>
      </c>
      <c r="N508" s="136">
        <v>6306</v>
      </c>
      <c r="O508" s="136">
        <v>6306</v>
      </c>
      <c r="P508" s="136">
        <v>6306</v>
      </c>
      <c r="Q508" s="136">
        <v>6306</v>
      </c>
      <c r="R508" s="136">
        <v>6306</v>
      </c>
      <c r="S508" s="136">
        <v>6306</v>
      </c>
      <c r="T508" s="136">
        <v>6306</v>
      </c>
      <c r="U508" s="136">
        <v>6306</v>
      </c>
      <c r="V508" s="136">
        <v>6306</v>
      </c>
      <c r="W508" s="136">
        <v>6306</v>
      </c>
      <c r="X508" s="136">
        <v>6306</v>
      </c>
      <c r="Y508" s="136">
        <v>6306</v>
      </c>
      <c r="Z508" s="136">
        <v>6306</v>
      </c>
      <c r="AA508" s="136">
        <v>6306</v>
      </c>
      <c r="AB508" s="136">
        <v>6306</v>
      </c>
      <c r="AC508" s="136">
        <v>6306</v>
      </c>
      <c r="AD508" s="136">
        <v>6306</v>
      </c>
      <c r="AE508" s="136">
        <v>6306</v>
      </c>
      <c r="AF508" s="136">
        <v>6306</v>
      </c>
      <c r="AG508" s="136">
        <v>6306</v>
      </c>
      <c r="AH508" s="136">
        <v>6306</v>
      </c>
      <c r="AI508" s="136">
        <v>6306</v>
      </c>
      <c r="AJ508" s="136">
        <v>6306</v>
      </c>
      <c r="AK508" s="136">
        <v>6306</v>
      </c>
      <c r="AL508" s="136">
        <v>6306</v>
      </c>
      <c r="AM508" s="136">
        <v>6306</v>
      </c>
      <c r="AN508" s="136">
        <v>6306</v>
      </c>
      <c r="AO508" s="136">
        <v>6306</v>
      </c>
      <c r="AP508" s="136">
        <v>6306</v>
      </c>
      <c r="AQ508" s="136">
        <v>6306</v>
      </c>
      <c r="AR508" s="136">
        <v>6305</v>
      </c>
      <c r="AS508" s="136">
        <v>6306</v>
      </c>
      <c r="AT508" s="136">
        <v>6306</v>
      </c>
      <c r="AU508" s="136">
        <v>6306</v>
      </c>
      <c r="AV508" s="136">
        <v>6306</v>
      </c>
      <c r="AW508" s="136">
        <v>6306</v>
      </c>
      <c r="AX508" s="136">
        <v>6304</v>
      </c>
      <c r="AY508" s="136">
        <v>6303</v>
      </c>
      <c r="AZ508" s="136">
        <v>6301</v>
      </c>
      <c r="BA508" s="136">
        <v>6301</v>
      </c>
      <c r="BB508" s="136">
        <v>6300</v>
      </c>
      <c r="BC508" s="136">
        <v>6300</v>
      </c>
      <c r="BD508" s="136">
        <v>6300</v>
      </c>
      <c r="BE508" s="136">
        <v>6300</v>
      </c>
      <c r="BF508" s="136">
        <v>6300</v>
      </c>
      <c r="BG508" s="136">
        <v>6300</v>
      </c>
      <c r="BH508" s="136">
        <v>6299</v>
      </c>
      <c r="BI508" s="136">
        <v>6298</v>
      </c>
      <c r="BJ508" s="136">
        <v>6298</v>
      </c>
      <c r="BK508" s="136">
        <v>6298</v>
      </c>
      <c r="BL508" s="136">
        <v>6265</v>
      </c>
      <c r="BM508" s="136">
        <v>6264</v>
      </c>
      <c r="BN508" s="136">
        <v>6262</v>
      </c>
      <c r="BO508" s="136">
        <v>6260</v>
      </c>
      <c r="BP508" s="136">
        <v>6260</v>
      </c>
      <c r="BQ508" s="136">
        <v>6260</v>
      </c>
      <c r="BR508" s="136">
        <v>6232</v>
      </c>
      <c r="BS508" s="136">
        <v>6230</v>
      </c>
      <c r="BT508" s="136">
        <v>6229</v>
      </c>
      <c r="BU508" s="136">
        <v>6223</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40"/>
      <c r="CY508" s="140"/>
      <c r="CZ508" s="140"/>
      <c r="DA508" s="140"/>
      <c r="DB508" s="140"/>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row>
    <row r="509" spans="1:176" s="134" customFormat="1" x14ac:dyDescent="0.25">
      <c r="A509" s="139">
        <f t="shared" si="20"/>
        <v>44072</v>
      </c>
      <c r="B509" s="136">
        <v>6301</v>
      </c>
      <c r="C509" s="136">
        <v>6301</v>
      </c>
      <c r="D509" s="136">
        <v>6301</v>
      </c>
      <c r="E509" s="136">
        <v>6301</v>
      </c>
      <c r="F509" s="136">
        <v>6301</v>
      </c>
      <c r="G509" s="136">
        <v>6301</v>
      </c>
      <c r="H509" s="136">
        <v>6301</v>
      </c>
      <c r="I509" s="136">
        <v>6301</v>
      </c>
      <c r="J509" s="136">
        <v>6301</v>
      </c>
      <c r="K509" s="136">
        <v>6301</v>
      </c>
      <c r="L509" s="136">
        <v>6301</v>
      </c>
      <c r="M509" s="136">
        <v>6301</v>
      </c>
      <c r="N509" s="136">
        <v>6301</v>
      </c>
      <c r="O509" s="136">
        <v>6301</v>
      </c>
      <c r="P509" s="136">
        <v>6301</v>
      </c>
      <c r="Q509" s="136">
        <v>6301</v>
      </c>
      <c r="R509" s="136">
        <v>6301</v>
      </c>
      <c r="S509" s="136">
        <v>6301</v>
      </c>
      <c r="T509" s="136">
        <v>6301</v>
      </c>
      <c r="U509" s="136">
        <v>6301</v>
      </c>
      <c r="V509" s="136">
        <v>6301</v>
      </c>
      <c r="W509" s="136">
        <v>6301</v>
      </c>
      <c r="X509" s="136">
        <v>6301</v>
      </c>
      <c r="Y509" s="136">
        <v>6301</v>
      </c>
      <c r="Z509" s="136">
        <v>6301</v>
      </c>
      <c r="AA509" s="136">
        <v>6301</v>
      </c>
      <c r="AB509" s="136">
        <v>6301</v>
      </c>
      <c r="AC509" s="136">
        <v>6301</v>
      </c>
      <c r="AD509" s="136">
        <v>6301</v>
      </c>
      <c r="AE509" s="136">
        <v>6301</v>
      </c>
      <c r="AF509" s="136">
        <v>6301</v>
      </c>
      <c r="AG509" s="136">
        <v>6301</v>
      </c>
      <c r="AH509" s="136">
        <v>6301</v>
      </c>
      <c r="AI509" s="136">
        <v>6301</v>
      </c>
      <c r="AJ509" s="136">
        <v>6301</v>
      </c>
      <c r="AK509" s="136">
        <v>6301</v>
      </c>
      <c r="AL509" s="136">
        <v>6301</v>
      </c>
      <c r="AM509" s="136">
        <v>6301</v>
      </c>
      <c r="AN509" s="136">
        <v>6301</v>
      </c>
      <c r="AO509" s="136">
        <v>6301</v>
      </c>
      <c r="AP509" s="136">
        <v>6301</v>
      </c>
      <c r="AQ509" s="136">
        <v>6301</v>
      </c>
      <c r="AR509" s="136">
        <v>6300</v>
      </c>
      <c r="AS509" s="136">
        <v>6301</v>
      </c>
      <c r="AT509" s="136">
        <v>6301</v>
      </c>
      <c r="AU509" s="136">
        <v>6301</v>
      </c>
      <c r="AV509" s="136">
        <v>6301</v>
      </c>
      <c r="AW509" s="136">
        <v>6301</v>
      </c>
      <c r="AX509" s="136">
        <v>6299</v>
      </c>
      <c r="AY509" s="136">
        <v>6298</v>
      </c>
      <c r="AZ509" s="136">
        <v>6296</v>
      </c>
      <c r="BA509" s="136">
        <v>6296</v>
      </c>
      <c r="BB509" s="136">
        <v>6295</v>
      </c>
      <c r="BC509" s="136">
        <v>6295</v>
      </c>
      <c r="BD509" s="136">
        <v>6295</v>
      </c>
      <c r="BE509" s="136">
        <v>6295</v>
      </c>
      <c r="BF509" s="136">
        <v>6295</v>
      </c>
      <c r="BG509" s="136">
        <v>6295</v>
      </c>
      <c r="BH509" s="136">
        <v>6294</v>
      </c>
      <c r="BI509" s="136">
        <v>6293</v>
      </c>
      <c r="BJ509" s="136">
        <v>6293</v>
      </c>
      <c r="BK509" s="136">
        <v>6293</v>
      </c>
      <c r="BL509" s="136">
        <v>6260</v>
      </c>
      <c r="BM509" s="136">
        <v>6259</v>
      </c>
      <c r="BN509" s="136">
        <v>6257</v>
      </c>
      <c r="BO509" s="136">
        <v>6255</v>
      </c>
      <c r="BP509" s="136">
        <v>6255</v>
      </c>
      <c r="BQ509" s="136">
        <v>6255</v>
      </c>
      <c r="BR509" s="136">
        <v>6227</v>
      </c>
      <c r="BS509" s="136">
        <v>6225</v>
      </c>
      <c r="BT509" s="136">
        <v>6225</v>
      </c>
      <c r="BU509" s="136">
        <v>6220</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40"/>
      <c r="CY509" s="140"/>
      <c r="CZ509" s="140"/>
      <c r="DA509" s="140"/>
      <c r="DB509" s="140"/>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row>
    <row r="510" spans="1:176" s="134" customFormat="1" x14ac:dyDescent="0.25">
      <c r="A510" s="139">
        <f t="shared" si="20"/>
        <v>44071</v>
      </c>
      <c r="B510" s="136">
        <v>6299</v>
      </c>
      <c r="C510" s="136">
        <v>6299</v>
      </c>
      <c r="D510" s="136">
        <v>6299</v>
      </c>
      <c r="E510" s="136">
        <v>6299</v>
      </c>
      <c r="F510" s="136">
        <v>6299</v>
      </c>
      <c r="G510" s="136">
        <v>6299</v>
      </c>
      <c r="H510" s="136">
        <v>6299</v>
      </c>
      <c r="I510" s="136">
        <v>6299</v>
      </c>
      <c r="J510" s="136">
        <v>6299</v>
      </c>
      <c r="K510" s="136">
        <v>6299</v>
      </c>
      <c r="L510" s="136">
        <v>6299</v>
      </c>
      <c r="M510" s="136">
        <v>6299</v>
      </c>
      <c r="N510" s="136">
        <v>6299</v>
      </c>
      <c r="O510" s="136">
        <v>6299</v>
      </c>
      <c r="P510" s="136">
        <v>6299</v>
      </c>
      <c r="Q510" s="136">
        <v>6299</v>
      </c>
      <c r="R510" s="136">
        <v>6299</v>
      </c>
      <c r="S510" s="136">
        <v>6299</v>
      </c>
      <c r="T510" s="136">
        <v>6299</v>
      </c>
      <c r="U510" s="136">
        <v>6299</v>
      </c>
      <c r="V510" s="136">
        <v>6299</v>
      </c>
      <c r="W510" s="136">
        <v>6299</v>
      </c>
      <c r="X510" s="136">
        <v>6299</v>
      </c>
      <c r="Y510" s="136">
        <v>6299</v>
      </c>
      <c r="Z510" s="136">
        <v>6299</v>
      </c>
      <c r="AA510" s="136">
        <v>6299</v>
      </c>
      <c r="AB510" s="136">
        <v>6299</v>
      </c>
      <c r="AC510" s="136">
        <v>6299</v>
      </c>
      <c r="AD510" s="136">
        <v>6299</v>
      </c>
      <c r="AE510" s="136">
        <v>6299</v>
      </c>
      <c r="AF510" s="136">
        <v>6299</v>
      </c>
      <c r="AG510" s="136">
        <v>6299</v>
      </c>
      <c r="AH510" s="136">
        <v>6299</v>
      </c>
      <c r="AI510" s="136">
        <v>6299</v>
      </c>
      <c r="AJ510" s="136">
        <v>6299</v>
      </c>
      <c r="AK510" s="136">
        <v>6299</v>
      </c>
      <c r="AL510" s="136">
        <v>6299</v>
      </c>
      <c r="AM510" s="136">
        <v>6299</v>
      </c>
      <c r="AN510" s="136">
        <v>6299</v>
      </c>
      <c r="AO510" s="136">
        <v>6299</v>
      </c>
      <c r="AP510" s="136">
        <v>6299</v>
      </c>
      <c r="AQ510" s="136">
        <v>6299</v>
      </c>
      <c r="AR510" s="136">
        <v>6298</v>
      </c>
      <c r="AS510" s="136">
        <v>6299</v>
      </c>
      <c r="AT510" s="136">
        <v>6299</v>
      </c>
      <c r="AU510" s="136">
        <v>6299</v>
      </c>
      <c r="AV510" s="136">
        <v>6299</v>
      </c>
      <c r="AW510" s="136">
        <v>6299</v>
      </c>
      <c r="AX510" s="136">
        <v>6297</v>
      </c>
      <c r="AY510" s="136">
        <v>6296</v>
      </c>
      <c r="AZ510" s="136">
        <v>6294</v>
      </c>
      <c r="BA510" s="136">
        <v>6294</v>
      </c>
      <c r="BB510" s="136">
        <v>6293</v>
      </c>
      <c r="BC510" s="136">
        <v>6293</v>
      </c>
      <c r="BD510" s="136">
        <v>6293</v>
      </c>
      <c r="BE510" s="136">
        <v>6293</v>
      </c>
      <c r="BF510" s="136">
        <v>6293</v>
      </c>
      <c r="BG510" s="136">
        <v>6293</v>
      </c>
      <c r="BH510" s="136">
        <v>6292</v>
      </c>
      <c r="BI510" s="136">
        <v>6291</v>
      </c>
      <c r="BJ510" s="136">
        <v>6291</v>
      </c>
      <c r="BK510" s="136">
        <v>6291</v>
      </c>
      <c r="BL510" s="136">
        <v>6258</v>
      </c>
      <c r="BM510" s="136">
        <v>6257</v>
      </c>
      <c r="BN510" s="136">
        <v>6255</v>
      </c>
      <c r="BO510" s="136">
        <v>6253</v>
      </c>
      <c r="BP510" s="136">
        <v>6253</v>
      </c>
      <c r="BQ510" s="136">
        <v>6253</v>
      </c>
      <c r="BR510" s="136">
        <v>6225</v>
      </c>
      <c r="BS510" s="136">
        <v>6224</v>
      </c>
      <c r="BT510" s="136">
        <v>6224</v>
      </c>
      <c r="BU510" s="136">
        <v>6219</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40"/>
      <c r="CY510" s="140"/>
      <c r="CZ510" s="140"/>
      <c r="DA510" s="140"/>
      <c r="DB510" s="140"/>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row>
    <row r="511" spans="1:176" s="134" customFormat="1" x14ac:dyDescent="0.25">
      <c r="A511" s="139">
        <f t="shared" si="20"/>
        <v>44070</v>
      </c>
      <c r="B511" s="136">
        <v>6294</v>
      </c>
      <c r="C511" s="136">
        <v>6294</v>
      </c>
      <c r="D511" s="136">
        <v>6294</v>
      </c>
      <c r="E511" s="136">
        <v>6294</v>
      </c>
      <c r="F511" s="136">
        <v>6294</v>
      </c>
      <c r="G511" s="136">
        <v>6294</v>
      </c>
      <c r="H511" s="136">
        <v>6294</v>
      </c>
      <c r="I511" s="136">
        <v>6294</v>
      </c>
      <c r="J511" s="136">
        <v>6294</v>
      </c>
      <c r="K511" s="136">
        <v>6294</v>
      </c>
      <c r="L511" s="136">
        <v>6294</v>
      </c>
      <c r="M511" s="136">
        <v>6294</v>
      </c>
      <c r="N511" s="136">
        <v>6294</v>
      </c>
      <c r="O511" s="136">
        <v>6294</v>
      </c>
      <c r="P511" s="136">
        <v>6294</v>
      </c>
      <c r="Q511" s="136">
        <v>6294</v>
      </c>
      <c r="R511" s="136">
        <v>6294</v>
      </c>
      <c r="S511" s="136">
        <v>6294</v>
      </c>
      <c r="T511" s="136">
        <v>6294</v>
      </c>
      <c r="U511" s="136">
        <v>6294</v>
      </c>
      <c r="V511" s="136">
        <v>6294</v>
      </c>
      <c r="W511" s="136">
        <v>6294</v>
      </c>
      <c r="X511" s="136">
        <v>6294</v>
      </c>
      <c r="Y511" s="136">
        <v>6294</v>
      </c>
      <c r="Z511" s="136">
        <v>6294</v>
      </c>
      <c r="AA511" s="136">
        <v>6294</v>
      </c>
      <c r="AB511" s="136">
        <v>6294</v>
      </c>
      <c r="AC511" s="136">
        <v>6294</v>
      </c>
      <c r="AD511" s="136">
        <v>6294</v>
      </c>
      <c r="AE511" s="136">
        <v>6294</v>
      </c>
      <c r="AF511" s="136">
        <v>6294</v>
      </c>
      <c r="AG511" s="136">
        <v>6294</v>
      </c>
      <c r="AH511" s="136">
        <v>6294</v>
      </c>
      <c r="AI511" s="136">
        <v>6294</v>
      </c>
      <c r="AJ511" s="136">
        <v>6294</v>
      </c>
      <c r="AK511" s="136">
        <v>6294</v>
      </c>
      <c r="AL511" s="136">
        <v>6294</v>
      </c>
      <c r="AM511" s="136">
        <v>6294</v>
      </c>
      <c r="AN511" s="136">
        <v>6294</v>
      </c>
      <c r="AO511" s="136">
        <v>6294</v>
      </c>
      <c r="AP511" s="136">
        <v>6294</v>
      </c>
      <c r="AQ511" s="136">
        <v>6294</v>
      </c>
      <c r="AR511" s="136">
        <v>6293</v>
      </c>
      <c r="AS511" s="136">
        <v>6294</v>
      </c>
      <c r="AT511" s="136">
        <v>6294</v>
      </c>
      <c r="AU511" s="136">
        <v>6294</v>
      </c>
      <c r="AV511" s="136">
        <v>6294</v>
      </c>
      <c r="AW511" s="136">
        <v>6294</v>
      </c>
      <c r="AX511" s="136">
        <v>6292</v>
      </c>
      <c r="AY511" s="136">
        <v>6291</v>
      </c>
      <c r="AZ511" s="136">
        <v>6289</v>
      </c>
      <c r="BA511" s="136">
        <v>6289</v>
      </c>
      <c r="BB511" s="136">
        <v>6288</v>
      </c>
      <c r="BC511" s="136">
        <v>6288</v>
      </c>
      <c r="BD511" s="136">
        <v>6288</v>
      </c>
      <c r="BE511" s="136">
        <v>6288</v>
      </c>
      <c r="BF511" s="136">
        <v>6288</v>
      </c>
      <c r="BG511" s="136">
        <v>6288</v>
      </c>
      <c r="BH511" s="136">
        <v>6287</v>
      </c>
      <c r="BI511" s="136">
        <v>6286</v>
      </c>
      <c r="BJ511" s="136">
        <v>6286</v>
      </c>
      <c r="BK511" s="136">
        <v>6286</v>
      </c>
      <c r="BL511" s="136">
        <v>6253</v>
      </c>
      <c r="BM511" s="136">
        <v>6252</v>
      </c>
      <c r="BN511" s="136">
        <v>6250</v>
      </c>
      <c r="BO511" s="136">
        <v>6248</v>
      </c>
      <c r="BP511" s="136">
        <v>6248</v>
      </c>
      <c r="BQ511" s="136">
        <v>6248</v>
      </c>
      <c r="BR511" s="136">
        <v>6220</v>
      </c>
      <c r="BS511" s="136">
        <v>6219</v>
      </c>
      <c r="BT511" s="136">
        <v>6219</v>
      </c>
      <c r="BU511" s="136">
        <v>6217</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40"/>
      <c r="CY511" s="140"/>
      <c r="CZ511" s="140"/>
      <c r="DA511" s="140"/>
      <c r="DB511" s="140"/>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row>
    <row r="512" spans="1:176" s="134" customFormat="1" x14ac:dyDescent="0.25">
      <c r="A512" s="139">
        <f t="shared" si="20"/>
        <v>44069</v>
      </c>
      <c r="B512" s="136">
        <v>6294</v>
      </c>
      <c r="C512" s="136">
        <v>6294</v>
      </c>
      <c r="D512" s="136">
        <v>6294</v>
      </c>
      <c r="E512" s="136">
        <v>6294</v>
      </c>
      <c r="F512" s="136">
        <v>6294</v>
      </c>
      <c r="G512" s="136">
        <v>6294</v>
      </c>
      <c r="H512" s="136">
        <v>6294</v>
      </c>
      <c r="I512" s="136">
        <v>6294</v>
      </c>
      <c r="J512" s="136">
        <v>6294</v>
      </c>
      <c r="K512" s="136">
        <v>6294</v>
      </c>
      <c r="L512" s="136">
        <v>6294</v>
      </c>
      <c r="M512" s="136">
        <v>6294</v>
      </c>
      <c r="N512" s="136">
        <v>6294</v>
      </c>
      <c r="O512" s="136">
        <v>6294</v>
      </c>
      <c r="P512" s="136">
        <v>6294</v>
      </c>
      <c r="Q512" s="136">
        <v>6294</v>
      </c>
      <c r="R512" s="136">
        <v>6294</v>
      </c>
      <c r="S512" s="136">
        <v>6294</v>
      </c>
      <c r="T512" s="136">
        <v>6294</v>
      </c>
      <c r="U512" s="136">
        <v>6294</v>
      </c>
      <c r="V512" s="136">
        <v>6294</v>
      </c>
      <c r="W512" s="136">
        <v>6294</v>
      </c>
      <c r="X512" s="136">
        <v>6294</v>
      </c>
      <c r="Y512" s="136">
        <v>6294</v>
      </c>
      <c r="Z512" s="136">
        <v>6294</v>
      </c>
      <c r="AA512" s="136">
        <v>6294</v>
      </c>
      <c r="AB512" s="136">
        <v>6294</v>
      </c>
      <c r="AC512" s="136">
        <v>6294</v>
      </c>
      <c r="AD512" s="136">
        <v>6294</v>
      </c>
      <c r="AE512" s="136">
        <v>6294</v>
      </c>
      <c r="AF512" s="136">
        <v>6294</v>
      </c>
      <c r="AG512" s="136">
        <v>6294</v>
      </c>
      <c r="AH512" s="136">
        <v>6294</v>
      </c>
      <c r="AI512" s="136">
        <v>6294</v>
      </c>
      <c r="AJ512" s="136">
        <v>6294</v>
      </c>
      <c r="AK512" s="136">
        <v>6294</v>
      </c>
      <c r="AL512" s="136">
        <v>6294</v>
      </c>
      <c r="AM512" s="136">
        <v>6294</v>
      </c>
      <c r="AN512" s="136">
        <v>6294</v>
      </c>
      <c r="AO512" s="136">
        <v>6294</v>
      </c>
      <c r="AP512" s="136">
        <v>6294</v>
      </c>
      <c r="AQ512" s="136">
        <v>6294</v>
      </c>
      <c r="AR512" s="136">
        <v>6293</v>
      </c>
      <c r="AS512" s="136">
        <v>6294</v>
      </c>
      <c r="AT512" s="136">
        <v>6294</v>
      </c>
      <c r="AU512" s="136">
        <v>6294</v>
      </c>
      <c r="AV512" s="136">
        <v>6294</v>
      </c>
      <c r="AW512" s="136">
        <v>6294</v>
      </c>
      <c r="AX512" s="136">
        <v>6292</v>
      </c>
      <c r="AY512" s="136">
        <v>6291</v>
      </c>
      <c r="AZ512" s="136">
        <v>6289</v>
      </c>
      <c r="BA512" s="136">
        <v>6289</v>
      </c>
      <c r="BB512" s="136">
        <v>6288</v>
      </c>
      <c r="BC512" s="136">
        <v>6288</v>
      </c>
      <c r="BD512" s="136">
        <v>6288</v>
      </c>
      <c r="BE512" s="136">
        <v>6288</v>
      </c>
      <c r="BF512" s="136">
        <v>6288</v>
      </c>
      <c r="BG512" s="136">
        <v>6288</v>
      </c>
      <c r="BH512" s="136">
        <v>6287</v>
      </c>
      <c r="BI512" s="136">
        <v>6286</v>
      </c>
      <c r="BJ512" s="136">
        <v>6286</v>
      </c>
      <c r="BK512" s="136">
        <v>6286</v>
      </c>
      <c r="BL512" s="136">
        <v>6253</v>
      </c>
      <c r="BM512" s="136">
        <v>6252</v>
      </c>
      <c r="BN512" s="136">
        <v>6250</v>
      </c>
      <c r="BO512" s="136">
        <v>6248</v>
      </c>
      <c r="BP512" s="136">
        <v>6248</v>
      </c>
      <c r="BQ512" s="136">
        <v>6248</v>
      </c>
      <c r="BR512" s="136">
        <v>6220</v>
      </c>
      <c r="BS512" s="136">
        <v>6219</v>
      </c>
      <c r="BT512" s="136">
        <v>6219</v>
      </c>
      <c r="BU512" s="136">
        <v>6217</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40"/>
      <c r="CY512" s="140"/>
      <c r="CZ512" s="140"/>
      <c r="DA512" s="140"/>
      <c r="DB512" s="140"/>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row>
    <row r="513" spans="1:176" s="134" customFormat="1" x14ac:dyDescent="0.25">
      <c r="A513" s="139">
        <f t="shared" si="20"/>
        <v>44068</v>
      </c>
      <c r="B513" s="136">
        <v>6288</v>
      </c>
      <c r="C513" s="136">
        <v>6288</v>
      </c>
      <c r="D513" s="136">
        <v>6288</v>
      </c>
      <c r="E513" s="136">
        <v>6288</v>
      </c>
      <c r="F513" s="136">
        <v>6288</v>
      </c>
      <c r="G513" s="136">
        <v>6288</v>
      </c>
      <c r="H513" s="136">
        <v>6288</v>
      </c>
      <c r="I513" s="136">
        <v>6288</v>
      </c>
      <c r="J513" s="136">
        <v>6288</v>
      </c>
      <c r="K513" s="136">
        <v>6288</v>
      </c>
      <c r="L513" s="136">
        <v>6288</v>
      </c>
      <c r="M513" s="136">
        <v>6288</v>
      </c>
      <c r="N513" s="136">
        <v>6288</v>
      </c>
      <c r="O513" s="136">
        <v>6288</v>
      </c>
      <c r="P513" s="136">
        <v>6288</v>
      </c>
      <c r="Q513" s="136">
        <v>6288</v>
      </c>
      <c r="R513" s="136">
        <v>6288</v>
      </c>
      <c r="S513" s="136">
        <v>6288</v>
      </c>
      <c r="T513" s="136">
        <v>6288</v>
      </c>
      <c r="U513" s="136">
        <v>6288</v>
      </c>
      <c r="V513" s="136">
        <v>6288</v>
      </c>
      <c r="W513" s="136">
        <v>6288</v>
      </c>
      <c r="X513" s="136">
        <v>6288</v>
      </c>
      <c r="Y513" s="136">
        <v>6288</v>
      </c>
      <c r="Z513" s="136">
        <v>6288</v>
      </c>
      <c r="AA513" s="136">
        <v>6288</v>
      </c>
      <c r="AB513" s="136">
        <v>6288</v>
      </c>
      <c r="AC513" s="136">
        <v>6288</v>
      </c>
      <c r="AD513" s="136">
        <v>6288</v>
      </c>
      <c r="AE513" s="136">
        <v>6288</v>
      </c>
      <c r="AF513" s="136">
        <v>6288</v>
      </c>
      <c r="AG513" s="136">
        <v>6288</v>
      </c>
      <c r="AH513" s="136">
        <v>6288</v>
      </c>
      <c r="AI513" s="136">
        <v>6288</v>
      </c>
      <c r="AJ513" s="136">
        <v>6288</v>
      </c>
      <c r="AK513" s="136">
        <v>6288</v>
      </c>
      <c r="AL513" s="136">
        <v>6288</v>
      </c>
      <c r="AM513" s="136">
        <v>6288</v>
      </c>
      <c r="AN513" s="136">
        <v>6288</v>
      </c>
      <c r="AO513" s="136">
        <v>6288</v>
      </c>
      <c r="AP513" s="136">
        <v>6288</v>
      </c>
      <c r="AQ513" s="136">
        <v>6288</v>
      </c>
      <c r="AR513" s="136">
        <v>6287</v>
      </c>
      <c r="AS513" s="136">
        <v>6288</v>
      </c>
      <c r="AT513" s="136">
        <v>6288</v>
      </c>
      <c r="AU513" s="136">
        <v>6288</v>
      </c>
      <c r="AV513" s="136">
        <v>6288</v>
      </c>
      <c r="AW513" s="136">
        <v>6288</v>
      </c>
      <c r="AX513" s="136">
        <v>6286</v>
      </c>
      <c r="AY513" s="136">
        <v>6285</v>
      </c>
      <c r="AZ513" s="136">
        <v>6283</v>
      </c>
      <c r="BA513" s="136">
        <v>6283</v>
      </c>
      <c r="BB513" s="136">
        <v>6283</v>
      </c>
      <c r="BC513" s="136">
        <v>6283</v>
      </c>
      <c r="BD513" s="136">
        <v>6283</v>
      </c>
      <c r="BE513" s="136">
        <v>6283</v>
      </c>
      <c r="BF513" s="136">
        <v>6283</v>
      </c>
      <c r="BG513" s="136">
        <v>6283</v>
      </c>
      <c r="BH513" s="136">
        <v>6282</v>
      </c>
      <c r="BI513" s="136">
        <v>6281</v>
      </c>
      <c r="BJ513" s="136">
        <v>6281</v>
      </c>
      <c r="BK513" s="136">
        <v>6281</v>
      </c>
      <c r="BL513" s="136">
        <v>6248</v>
      </c>
      <c r="BM513" s="136">
        <v>6247</v>
      </c>
      <c r="BN513" s="136">
        <v>6245</v>
      </c>
      <c r="BO513" s="136">
        <v>6243</v>
      </c>
      <c r="BP513" s="136">
        <v>6243</v>
      </c>
      <c r="BQ513" s="136">
        <v>6243</v>
      </c>
      <c r="BR513" s="136">
        <v>6215</v>
      </c>
      <c r="BS513" s="136">
        <v>6214</v>
      </c>
      <c r="BT513" s="136">
        <v>6214</v>
      </c>
      <c r="BU513" s="136">
        <v>6213</v>
      </c>
      <c r="BV513" s="136">
        <v>6201</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40"/>
      <c r="CY513" s="140"/>
      <c r="CZ513" s="140"/>
      <c r="DA513" s="140"/>
      <c r="DB513" s="140"/>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row>
    <row r="514" spans="1:176" s="134" customFormat="1" x14ac:dyDescent="0.25">
      <c r="A514" s="139">
        <f t="shared" si="20"/>
        <v>44067</v>
      </c>
      <c r="B514" s="136">
        <v>6286</v>
      </c>
      <c r="C514" s="136">
        <v>6286</v>
      </c>
      <c r="D514" s="136">
        <v>6286</v>
      </c>
      <c r="E514" s="136">
        <v>6286</v>
      </c>
      <c r="F514" s="136">
        <v>6286</v>
      </c>
      <c r="G514" s="136">
        <v>6286</v>
      </c>
      <c r="H514" s="136">
        <v>6286</v>
      </c>
      <c r="I514" s="136">
        <v>6286</v>
      </c>
      <c r="J514" s="136">
        <v>6286</v>
      </c>
      <c r="K514" s="136">
        <v>6286</v>
      </c>
      <c r="L514" s="136">
        <v>6286</v>
      </c>
      <c r="M514" s="136">
        <v>6286</v>
      </c>
      <c r="N514" s="136">
        <v>6286</v>
      </c>
      <c r="O514" s="136">
        <v>6286</v>
      </c>
      <c r="P514" s="136">
        <v>6286</v>
      </c>
      <c r="Q514" s="136">
        <v>6286</v>
      </c>
      <c r="R514" s="136">
        <v>6286</v>
      </c>
      <c r="S514" s="136">
        <v>6286</v>
      </c>
      <c r="T514" s="136">
        <v>6286</v>
      </c>
      <c r="U514" s="136">
        <v>6286</v>
      </c>
      <c r="V514" s="136">
        <v>6286</v>
      </c>
      <c r="W514" s="136">
        <v>6286</v>
      </c>
      <c r="X514" s="136">
        <v>6286</v>
      </c>
      <c r="Y514" s="136">
        <v>6286</v>
      </c>
      <c r="Z514" s="136">
        <v>6286</v>
      </c>
      <c r="AA514" s="136">
        <v>6286</v>
      </c>
      <c r="AB514" s="136">
        <v>6286</v>
      </c>
      <c r="AC514" s="136">
        <v>6286</v>
      </c>
      <c r="AD514" s="136">
        <v>6286</v>
      </c>
      <c r="AE514" s="136">
        <v>6286</v>
      </c>
      <c r="AF514" s="136">
        <v>6286</v>
      </c>
      <c r="AG514" s="136">
        <v>6286</v>
      </c>
      <c r="AH514" s="136">
        <v>6286</v>
      </c>
      <c r="AI514" s="136">
        <v>6286</v>
      </c>
      <c r="AJ514" s="136">
        <v>6286</v>
      </c>
      <c r="AK514" s="136">
        <v>6286</v>
      </c>
      <c r="AL514" s="136">
        <v>6286</v>
      </c>
      <c r="AM514" s="136">
        <v>6286</v>
      </c>
      <c r="AN514" s="136">
        <v>6286</v>
      </c>
      <c r="AO514" s="136">
        <v>6286</v>
      </c>
      <c r="AP514" s="136">
        <v>6286</v>
      </c>
      <c r="AQ514" s="136">
        <v>6286</v>
      </c>
      <c r="AR514" s="136">
        <v>6285</v>
      </c>
      <c r="AS514" s="136">
        <v>6286</v>
      </c>
      <c r="AT514" s="136">
        <v>6286</v>
      </c>
      <c r="AU514" s="136">
        <v>6286</v>
      </c>
      <c r="AV514" s="136">
        <v>6286</v>
      </c>
      <c r="AW514" s="136">
        <v>6286</v>
      </c>
      <c r="AX514" s="136">
        <v>6284</v>
      </c>
      <c r="AY514" s="136">
        <v>6283</v>
      </c>
      <c r="AZ514" s="136">
        <v>6281</v>
      </c>
      <c r="BA514" s="136">
        <v>6281</v>
      </c>
      <c r="BB514" s="136">
        <v>6281</v>
      </c>
      <c r="BC514" s="136">
        <v>6281</v>
      </c>
      <c r="BD514" s="136">
        <v>6281</v>
      </c>
      <c r="BE514" s="136">
        <v>6281</v>
      </c>
      <c r="BF514" s="136">
        <v>6281</v>
      </c>
      <c r="BG514" s="136">
        <v>6281</v>
      </c>
      <c r="BH514" s="136">
        <v>6280</v>
      </c>
      <c r="BI514" s="136">
        <v>6279</v>
      </c>
      <c r="BJ514" s="136">
        <v>6279</v>
      </c>
      <c r="BK514" s="136">
        <v>6279</v>
      </c>
      <c r="BL514" s="136">
        <v>6246</v>
      </c>
      <c r="BM514" s="136">
        <v>6245</v>
      </c>
      <c r="BN514" s="136">
        <v>6243</v>
      </c>
      <c r="BO514" s="136">
        <v>6241</v>
      </c>
      <c r="BP514" s="136">
        <v>6241</v>
      </c>
      <c r="BQ514" s="136">
        <v>6241</v>
      </c>
      <c r="BR514" s="136">
        <v>6213</v>
      </c>
      <c r="BS514" s="136">
        <v>6212</v>
      </c>
      <c r="BT514" s="136">
        <v>6212</v>
      </c>
      <c r="BU514" s="136">
        <v>6212</v>
      </c>
      <c r="BV514" s="136">
        <v>6201</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40"/>
      <c r="CY514" s="140"/>
      <c r="CZ514" s="140"/>
      <c r="DA514" s="140"/>
      <c r="DB514" s="140"/>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row>
    <row r="515" spans="1:176" s="134" customFormat="1" x14ac:dyDescent="0.25">
      <c r="A515" s="139">
        <f t="shared" si="20"/>
        <v>44066</v>
      </c>
      <c r="B515" s="136">
        <v>6283</v>
      </c>
      <c r="C515" s="136">
        <v>6283</v>
      </c>
      <c r="D515" s="136">
        <v>6283</v>
      </c>
      <c r="E515" s="136">
        <v>6283</v>
      </c>
      <c r="F515" s="136">
        <v>6283</v>
      </c>
      <c r="G515" s="136">
        <v>6283</v>
      </c>
      <c r="H515" s="136">
        <v>6283</v>
      </c>
      <c r="I515" s="136">
        <v>6283</v>
      </c>
      <c r="J515" s="136">
        <v>6283</v>
      </c>
      <c r="K515" s="136">
        <v>6283</v>
      </c>
      <c r="L515" s="136">
        <v>6283</v>
      </c>
      <c r="M515" s="136">
        <v>6283</v>
      </c>
      <c r="N515" s="136">
        <v>6283</v>
      </c>
      <c r="O515" s="136">
        <v>6283</v>
      </c>
      <c r="P515" s="136">
        <v>6283</v>
      </c>
      <c r="Q515" s="136">
        <v>6283</v>
      </c>
      <c r="R515" s="136">
        <v>6283</v>
      </c>
      <c r="S515" s="136">
        <v>6283</v>
      </c>
      <c r="T515" s="136">
        <v>6283</v>
      </c>
      <c r="U515" s="136">
        <v>6283</v>
      </c>
      <c r="V515" s="136">
        <v>6283</v>
      </c>
      <c r="W515" s="136">
        <v>6283</v>
      </c>
      <c r="X515" s="136">
        <v>6283</v>
      </c>
      <c r="Y515" s="136">
        <v>6283</v>
      </c>
      <c r="Z515" s="136">
        <v>6283</v>
      </c>
      <c r="AA515" s="136">
        <v>6283</v>
      </c>
      <c r="AB515" s="136">
        <v>6283</v>
      </c>
      <c r="AC515" s="136">
        <v>6283</v>
      </c>
      <c r="AD515" s="136">
        <v>6283</v>
      </c>
      <c r="AE515" s="136">
        <v>6283</v>
      </c>
      <c r="AF515" s="136">
        <v>6283</v>
      </c>
      <c r="AG515" s="136">
        <v>6283</v>
      </c>
      <c r="AH515" s="136">
        <v>6283</v>
      </c>
      <c r="AI515" s="136">
        <v>6283</v>
      </c>
      <c r="AJ515" s="136">
        <v>6283</v>
      </c>
      <c r="AK515" s="136">
        <v>6283</v>
      </c>
      <c r="AL515" s="136">
        <v>6283</v>
      </c>
      <c r="AM515" s="136">
        <v>6283</v>
      </c>
      <c r="AN515" s="136">
        <v>6283</v>
      </c>
      <c r="AO515" s="136">
        <v>6283</v>
      </c>
      <c r="AP515" s="136">
        <v>6283</v>
      </c>
      <c r="AQ515" s="136">
        <v>6283</v>
      </c>
      <c r="AR515" s="136">
        <v>6282</v>
      </c>
      <c r="AS515" s="136">
        <v>6283</v>
      </c>
      <c r="AT515" s="136">
        <v>6283</v>
      </c>
      <c r="AU515" s="136">
        <v>6283</v>
      </c>
      <c r="AV515" s="136">
        <v>6283</v>
      </c>
      <c r="AW515" s="136">
        <v>6283</v>
      </c>
      <c r="AX515" s="136">
        <v>6281</v>
      </c>
      <c r="AY515" s="136">
        <v>6280</v>
      </c>
      <c r="AZ515" s="136">
        <v>6278</v>
      </c>
      <c r="BA515" s="136">
        <v>6278</v>
      </c>
      <c r="BB515" s="136">
        <v>6278</v>
      </c>
      <c r="BC515" s="136">
        <v>6278</v>
      </c>
      <c r="BD515" s="136">
        <v>6278</v>
      </c>
      <c r="BE515" s="136">
        <v>6278</v>
      </c>
      <c r="BF515" s="136">
        <v>6278</v>
      </c>
      <c r="BG515" s="136">
        <v>6278</v>
      </c>
      <c r="BH515" s="136">
        <v>6277</v>
      </c>
      <c r="BI515" s="136">
        <v>6276</v>
      </c>
      <c r="BJ515" s="136">
        <v>6276</v>
      </c>
      <c r="BK515" s="136">
        <v>6276</v>
      </c>
      <c r="BL515" s="136">
        <v>6243</v>
      </c>
      <c r="BM515" s="136">
        <v>6242</v>
      </c>
      <c r="BN515" s="136">
        <v>6240</v>
      </c>
      <c r="BO515" s="136">
        <v>6238</v>
      </c>
      <c r="BP515" s="136">
        <v>6238</v>
      </c>
      <c r="BQ515" s="136">
        <v>6238</v>
      </c>
      <c r="BR515" s="136">
        <v>6210</v>
      </c>
      <c r="BS515" s="136">
        <v>6210</v>
      </c>
      <c r="BT515" s="136">
        <v>6210</v>
      </c>
      <c r="BU515" s="136">
        <v>6210</v>
      </c>
      <c r="BV515" s="136">
        <v>6201</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40"/>
      <c r="CY515" s="140"/>
      <c r="CZ515" s="140"/>
      <c r="DA515" s="140"/>
      <c r="DB515" s="140"/>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row>
    <row r="516" spans="1:176" s="134" customFormat="1" x14ac:dyDescent="0.25">
      <c r="A516" s="139">
        <f t="shared" si="20"/>
        <v>44065</v>
      </c>
      <c r="B516" s="136">
        <v>6279</v>
      </c>
      <c r="C516" s="136">
        <v>6279</v>
      </c>
      <c r="D516" s="136">
        <v>6279</v>
      </c>
      <c r="E516" s="136">
        <v>6279</v>
      </c>
      <c r="F516" s="136">
        <v>6279</v>
      </c>
      <c r="G516" s="136">
        <v>6279</v>
      </c>
      <c r="H516" s="136">
        <v>6279</v>
      </c>
      <c r="I516" s="136">
        <v>6279</v>
      </c>
      <c r="J516" s="136">
        <v>6279</v>
      </c>
      <c r="K516" s="136">
        <v>6279</v>
      </c>
      <c r="L516" s="136">
        <v>6279</v>
      </c>
      <c r="M516" s="136">
        <v>6279</v>
      </c>
      <c r="N516" s="136">
        <v>6279</v>
      </c>
      <c r="O516" s="136">
        <v>6279</v>
      </c>
      <c r="P516" s="136">
        <v>6279</v>
      </c>
      <c r="Q516" s="136">
        <v>6279</v>
      </c>
      <c r="R516" s="136">
        <v>6279</v>
      </c>
      <c r="S516" s="136">
        <v>6279</v>
      </c>
      <c r="T516" s="136">
        <v>6279</v>
      </c>
      <c r="U516" s="136">
        <v>6279</v>
      </c>
      <c r="V516" s="136">
        <v>6279</v>
      </c>
      <c r="W516" s="136">
        <v>6279</v>
      </c>
      <c r="X516" s="136">
        <v>6279</v>
      </c>
      <c r="Y516" s="136">
        <v>6279</v>
      </c>
      <c r="Z516" s="136">
        <v>6279</v>
      </c>
      <c r="AA516" s="136">
        <v>6279</v>
      </c>
      <c r="AB516" s="136">
        <v>6279</v>
      </c>
      <c r="AC516" s="136">
        <v>6279</v>
      </c>
      <c r="AD516" s="136">
        <v>6279</v>
      </c>
      <c r="AE516" s="136">
        <v>6279</v>
      </c>
      <c r="AF516" s="136">
        <v>6279</v>
      </c>
      <c r="AG516" s="136">
        <v>6279</v>
      </c>
      <c r="AH516" s="136">
        <v>6279</v>
      </c>
      <c r="AI516" s="136">
        <v>6279</v>
      </c>
      <c r="AJ516" s="136">
        <v>6279</v>
      </c>
      <c r="AK516" s="136">
        <v>6279</v>
      </c>
      <c r="AL516" s="136">
        <v>6279</v>
      </c>
      <c r="AM516" s="136">
        <v>6279</v>
      </c>
      <c r="AN516" s="136">
        <v>6279</v>
      </c>
      <c r="AO516" s="136">
        <v>6279</v>
      </c>
      <c r="AP516" s="136">
        <v>6279</v>
      </c>
      <c r="AQ516" s="136">
        <v>6279</v>
      </c>
      <c r="AR516" s="136">
        <v>6278</v>
      </c>
      <c r="AS516" s="136">
        <v>6279</v>
      </c>
      <c r="AT516" s="136">
        <v>6279</v>
      </c>
      <c r="AU516" s="136">
        <v>6279</v>
      </c>
      <c r="AV516" s="136">
        <v>6279</v>
      </c>
      <c r="AW516" s="136">
        <v>6279</v>
      </c>
      <c r="AX516" s="136">
        <v>6277</v>
      </c>
      <c r="AY516" s="136">
        <v>6276</v>
      </c>
      <c r="AZ516" s="136">
        <v>6274</v>
      </c>
      <c r="BA516" s="136">
        <v>6274</v>
      </c>
      <c r="BB516" s="136">
        <v>6274</v>
      </c>
      <c r="BC516" s="136">
        <v>6274</v>
      </c>
      <c r="BD516" s="136">
        <v>6274</v>
      </c>
      <c r="BE516" s="136">
        <v>6274</v>
      </c>
      <c r="BF516" s="136">
        <v>6274</v>
      </c>
      <c r="BG516" s="136">
        <v>6274</v>
      </c>
      <c r="BH516" s="136">
        <v>6273</v>
      </c>
      <c r="BI516" s="136">
        <v>6272</v>
      </c>
      <c r="BJ516" s="136">
        <v>6272</v>
      </c>
      <c r="BK516" s="136">
        <v>6272</v>
      </c>
      <c r="BL516" s="136">
        <v>6239</v>
      </c>
      <c r="BM516" s="136">
        <v>6238</v>
      </c>
      <c r="BN516" s="136">
        <v>6236</v>
      </c>
      <c r="BO516" s="136">
        <v>6234</v>
      </c>
      <c r="BP516" s="136">
        <v>6234</v>
      </c>
      <c r="BQ516" s="136">
        <v>6234</v>
      </c>
      <c r="BR516" s="136">
        <v>6206</v>
      </c>
      <c r="BS516" s="136">
        <v>6206</v>
      </c>
      <c r="BT516" s="136">
        <v>6206</v>
      </c>
      <c r="BU516" s="136">
        <v>6207</v>
      </c>
      <c r="BV516" s="136">
        <v>6200</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40"/>
      <c r="CY516" s="140"/>
      <c r="CZ516" s="140"/>
      <c r="DA516" s="140"/>
      <c r="DB516" s="140"/>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row>
    <row r="517" spans="1:176" s="134" customFormat="1" x14ac:dyDescent="0.25">
      <c r="A517" s="139">
        <f t="shared" si="20"/>
        <v>44064</v>
      </c>
      <c r="B517" s="136">
        <v>6277</v>
      </c>
      <c r="C517" s="136">
        <v>6277</v>
      </c>
      <c r="D517" s="136">
        <v>6277</v>
      </c>
      <c r="E517" s="136">
        <v>6277</v>
      </c>
      <c r="F517" s="136">
        <v>6277</v>
      </c>
      <c r="G517" s="136">
        <v>6277</v>
      </c>
      <c r="H517" s="136">
        <v>6277</v>
      </c>
      <c r="I517" s="136">
        <v>6277</v>
      </c>
      <c r="J517" s="136">
        <v>6277</v>
      </c>
      <c r="K517" s="136">
        <v>6277</v>
      </c>
      <c r="L517" s="136">
        <v>6277</v>
      </c>
      <c r="M517" s="136">
        <v>6277</v>
      </c>
      <c r="N517" s="136">
        <v>6277</v>
      </c>
      <c r="O517" s="136">
        <v>6277</v>
      </c>
      <c r="P517" s="136">
        <v>6277</v>
      </c>
      <c r="Q517" s="136">
        <v>6277</v>
      </c>
      <c r="R517" s="136">
        <v>6277</v>
      </c>
      <c r="S517" s="136">
        <v>6277</v>
      </c>
      <c r="T517" s="136">
        <v>6277</v>
      </c>
      <c r="U517" s="136">
        <v>6277</v>
      </c>
      <c r="V517" s="136">
        <v>6277</v>
      </c>
      <c r="W517" s="136">
        <v>6277</v>
      </c>
      <c r="X517" s="136">
        <v>6277</v>
      </c>
      <c r="Y517" s="136">
        <v>6277</v>
      </c>
      <c r="Z517" s="136">
        <v>6277</v>
      </c>
      <c r="AA517" s="136">
        <v>6277</v>
      </c>
      <c r="AB517" s="136">
        <v>6277</v>
      </c>
      <c r="AC517" s="136">
        <v>6277</v>
      </c>
      <c r="AD517" s="136">
        <v>6277</v>
      </c>
      <c r="AE517" s="136">
        <v>6277</v>
      </c>
      <c r="AF517" s="136">
        <v>6277</v>
      </c>
      <c r="AG517" s="136">
        <v>6277</v>
      </c>
      <c r="AH517" s="136">
        <v>6277</v>
      </c>
      <c r="AI517" s="136">
        <v>6277</v>
      </c>
      <c r="AJ517" s="136">
        <v>6277</v>
      </c>
      <c r="AK517" s="136">
        <v>6277</v>
      </c>
      <c r="AL517" s="136">
        <v>6277</v>
      </c>
      <c r="AM517" s="136">
        <v>6277</v>
      </c>
      <c r="AN517" s="136">
        <v>6277</v>
      </c>
      <c r="AO517" s="136">
        <v>6277</v>
      </c>
      <c r="AP517" s="136">
        <v>6277</v>
      </c>
      <c r="AQ517" s="136">
        <v>6277</v>
      </c>
      <c r="AR517" s="136">
        <v>6276</v>
      </c>
      <c r="AS517" s="136">
        <v>6277</v>
      </c>
      <c r="AT517" s="136">
        <v>6277</v>
      </c>
      <c r="AU517" s="136">
        <v>6277</v>
      </c>
      <c r="AV517" s="136">
        <v>6277</v>
      </c>
      <c r="AW517" s="136">
        <v>6277</v>
      </c>
      <c r="AX517" s="136">
        <v>6275</v>
      </c>
      <c r="AY517" s="136">
        <v>6274</v>
      </c>
      <c r="AZ517" s="136">
        <v>6272</v>
      </c>
      <c r="BA517" s="136">
        <v>6272</v>
      </c>
      <c r="BB517" s="136">
        <v>6272</v>
      </c>
      <c r="BC517" s="136">
        <v>6272</v>
      </c>
      <c r="BD517" s="136">
        <v>6272</v>
      </c>
      <c r="BE517" s="136">
        <v>6272</v>
      </c>
      <c r="BF517" s="136">
        <v>6272</v>
      </c>
      <c r="BG517" s="136">
        <v>6272</v>
      </c>
      <c r="BH517" s="136">
        <v>6271</v>
      </c>
      <c r="BI517" s="136">
        <v>6270</v>
      </c>
      <c r="BJ517" s="136">
        <v>6270</v>
      </c>
      <c r="BK517" s="136">
        <v>6270</v>
      </c>
      <c r="BL517" s="136">
        <v>6237</v>
      </c>
      <c r="BM517" s="136">
        <v>6236</v>
      </c>
      <c r="BN517" s="136">
        <v>6234</v>
      </c>
      <c r="BO517" s="136">
        <v>6232</v>
      </c>
      <c r="BP517" s="136">
        <v>6232</v>
      </c>
      <c r="BQ517" s="136">
        <v>6232</v>
      </c>
      <c r="BR517" s="136">
        <v>6204</v>
      </c>
      <c r="BS517" s="136">
        <v>6204</v>
      </c>
      <c r="BT517" s="136">
        <v>6204</v>
      </c>
      <c r="BU517" s="136">
        <v>6206</v>
      </c>
      <c r="BV517" s="136">
        <v>6200</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40"/>
      <c r="CY517" s="140"/>
      <c r="CZ517" s="140"/>
      <c r="DA517" s="140"/>
      <c r="DB517" s="140"/>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row>
    <row r="518" spans="1:176" s="134" customFormat="1" x14ac:dyDescent="0.25">
      <c r="A518" s="139">
        <f t="shared" si="20"/>
        <v>44063</v>
      </c>
      <c r="B518" s="136">
        <v>6273</v>
      </c>
      <c r="C518" s="136">
        <v>6273</v>
      </c>
      <c r="D518" s="136">
        <v>6273</v>
      </c>
      <c r="E518" s="136">
        <v>6273</v>
      </c>
      <c r="F518" s="136">
        <v>6273</v>
      </c>
      <c r="G518" s="136">
        <v>6273</v>
      </c>
      <c r="H518" s="136">
        <v>6273</v>
      </c>
      <c r="I518" s="136">
        <v>6273</v>
      </c>
      <c r="J518" s="136">
        <v>6273</v>
      </c>
      <c r="K518" s="136">
        <v>6273</v>
      </c>
      <c r="L518" s="136">
        <v>6273</v>
      </c>
      <c r="M518" s="136">
        <v>6273</v>
      </c>
      <c r="N518" s="136">
        <v>6273</v>
      </c>
      <c r="O518" s="136">
        <v>6273</v>
      </c>
      <c r="P518" s="136">
        <v>6273</v>
      </c>
      <c r="Q518" s="136">
        <v>6273</v>
      </c>
      <c r="R518" s="136">
        <v>6273</v>
      </c>
      <c r="S518" s="136">
        <v>6273</v>
      </c>
      <c r="T518" s="136">
        <v>6273</v>
      </c>
      <c r="U518" s="136">
        <v>6273</v>
      </c>
      <c r="V518" s="136">
        <v>6273</v>
      </c>
      <c r="W518" s="136">
        <v>6273</v>
      </c>
      <c r="X518" s="136">
        <v>6273</v>
      </c>
      <c r="Y518" s="136">
        <v>6273</v>
      </c>
      <c r="Z518" s="136">
        <v>6273</v>
      </c>
      <c r="AA518" s="136">
        <v>6273</v>
      </c>
      <c r="AB518" s="136">
        <v>6273</v>
      </c>
      <c r="AC518" s="136">
        <v>6273</v>
      </c>
      <c r="AD518" s="136">
        <v>6273</v>
      </c>
      <c r="AE518" s="136">
        <v>6273</v>
      </c>
      <c r="AF518" s="136">
        <v>6273</v>
      </c>
      <c r="AG518" s="136">
        <v>6273</v>
      </c>
      <c r="AH518" s="136">
        <v>6273</v>
      </c>
      <c r="AI518" s="136">
        <v>6273</v>
      </c>
      <c r="AJ518" s="136">
        <v>6273</v>
      </c>
      <c r="AK518" s="136">
        <v>6273</v>
      </c>
      <c r="AL518" s="136">
        <v>6273</v>
      </c>
      <c r="AM518" s="136">
        <v>6273</v>
      </c>
      <c r="AN518" s="136">
        <v>6273</v>
      </c>
      <c r="AO518" s="136">
        <v>6273</v>
      </c>
      <c r="AP518" s="136">
        <v>6273</v>
      </c>
      <c r="AQ518" s="136">
        <v>6273</v>
      </c>
      <c r="AR518" s="136">
        <v>6272</v>
      </c>
      <c r="AS518" s="136">
        <v>6273</v>
      </c>
      <c r="AT518" s="136">
        <v>6273</v>
      </c>
      <c r="AU518" s="136">
        <v>6273</v>
      </c>
      <c r="AV518" s="136">
        <v>6273</v>
      </c>
      <c r="AW518" s="136">
        <v>6273</v>
      </c>
      <c r="AX518" s="136">
        <v>6271</v>
      </c>
      <c r="AY518" s="136">
        <v>6270</v>
      </c>
      <c r="AZ518" s="136">
        <v>6268</v>
      </c>
      <c r="BA518" s="136">
        <v>6268</v>
      </c>
      <c r="BB518" s="136">
        <v>6268</v>
      </c>
      <c r="BC518" s="136">
        <v>6268</v>
      </c>
      <c r="BD518" s="136">
        <v>6268</v>
      </c>
      <c r="BE518" s="136">
        <v>6268</v>
      </c>
      <c r="BF518" s="136">
        <v>6268</v>
      </c>
      <c r="BG518" s="136">
        <v>6268</v>
      </c>
      <c r="BH518" s="136">
        <v>6267</v>
      </c>
      <c r="BI518" s="136">
        <v>6266</v>
      </c>
      <c r="BJ518" s="136">
        <v>6266</v>
      </c>
      <c r="BK518" s="136">
        <v>6266</v>
      </c>
      <c r="BL518" s="136">
        <v>6233</v>
      </c>
      <c r="BM518" s="136">
        <v>6232</v>
      </c>
      <c r="BN518" s="136">
        <v>6230</v>
      </c>
      <c r="BO518" s="136">
        <v>6228</v>
      </c>
      <c r="BP518" s="136">
        <v>6228</v>
      </c>
      <c r="BQ518" s="136">
        <v>6228</v>
      </c>
      <c r="BR518" s="136">
        <v>6200</v>
      </c>
      <c r="BS518" s="136">
        <v>6200</v>
      </c>
      <c r="BT518" s="136">
        <v>6200</v>
      </c>
      <c r="BU518" s="136">
        <v>6202</v>
      </c>
      <c r="BV518" s="136">
        <v>6196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40"/>
      <c r="CY518" s="140"/>
      <c r="CZ518" s="140"/>
      <c r="DA518" s="140"/>
      <c r="DB518" s="140"/>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row>
    <row r="519" spans="1:176" s="134" customFormat="1" x14ac:dyDescent="0.25">
      <c r="A519" s="139">
        <f t="shared" si="20"/>
        <v>44062</v>
      </c>
      <c r="B519" s="136">
        <v>6266</v>
      </c>
      <c r="C519" s="136">
        <v>6266</v>
      </c>
      <c r="D519" s="136">
        <v>6266</v>
      </c>
      <c r="E519" s="136">
        <v>6266</v>
      </c>
      <c r="F519" s="136">
        <v>6266</v>
      </c>
      <c r="G519" s="136">
        <v>6266</v>
      </c>
      <c r="H519" s="136">
        <v>6266</v>
      </c>
      <c r="I519" s="136">
        <v>6266</v>
      </c>
      <c r="J519" s="136">
        <v>6266</v>
      </c>
      <c r="K519" s="136">
        <v>6266</v>
      </c>
      <c r="L519" s="136">
        <v>6266</v>
      </c>
      <c r="M519" s="136">
        <v>6266</v>
      </c>
      <c r="N519" s="136">
        <v>6266</v>
      </c>
      <c r="O519" s="136">
        <v>6266</v>
      </c>
      <c r="P519" s="136">
        <v>6266</v>
      </c>
      <c r="Q519" s="136">
        <v>6266</v>
      </c>
      <c r="R519" s="136">
        <v>6266</v>
      </c>
      <c r="S519" s="136">
        <v>6266</v>
      </c>
      <c r="T519" s="136">
        <v>6266</v>
      </c>
      <c r="U519" s="136">
        <v>6266</v>
      </c>
      <c r="V519" s="136">
        <v>6266</v>
      </c>
      <c r="W519" s="136">
        <v>6266</v>
      </c>
      <c r="X519" s="136">
        <v>6266</v>
      </c>
      <c r="Y519" s="136">
        <v>6266</v>
      </c>
      <c r="Z519" s="136">
        <v>6266</v>
      </c>
      <c r="AA519" s="136">
        <v>6266</v>
      </c>
      <c r="AB519" s="136">
        <v>6266</v>
      </c>
      <c r="AC519" s="136">
        <v>6266</v>
      </c>
      <c r="AD519" s="136">
        <v>6266</v>
      </c>
      <c r="AE519" s="136">
        <v>6266</v>
      </c>
      <c r="AF519" s="136">
        <v>6266</v>
      </c>
      <c r="AG519" s="136">
        <v>6266</v>
      </c>
      <c r="AH519" s="136">
        <v>6266</v>
      </c>
      <c r="AI519" s="136">
        <v>6266</v>
      </c>
      <c r="AJ519" s="136">
        <v>6266</v>
      </c>
      <c r="AK519" s="136">
        <v>6266</v>
      </c>
      <c r="AL519" s="136">
        <v>6266</v>
      </c>
      <c r="AM519" s="136">
        <v>6266</v>
      </c>
      <c r="AN519" s="136">
        <v>6266</v>
      </c>
      <c r="AO519" s="136">
        <v>6266</v>
      </c>
      <c r="AP519" s="136">
        <v>6266</v>
      </c>
      <c r="AQ519" s="136">
        <v>6266</v>
      </c>
      <c r="AR519" s="136">
        <v>6265</v>
      </c>
      <c r="AS519" s="136">
        <v>6266</v>
      </c>
      <c r="AT519" s="136">
        <v>6266</v>
      </c>
      <c r="AU519" s="136">
        <v>6266</v>
      </c>
      <c r="AV519" s="136">
        <v>6266</v>
      </c>
      <c r="AW519" s="136">
        <v>6266</v>
      </c>
      <c r="AX519" s="136">
        <v>6264</v>
      </c>
      <c r="AY519" s="136">
        <v>6263</v>
      </c>
      <c r="AZ519" s="136">
        <v>6261</v>
      </c>
      <c r="BA519" s="136">
        <v>6261</v>
      </c>
      <c r="BB519" s="136">
        <v>6261</v>
      </c>
      <c r="BC519" s="136">
        <v>6261</v>
      </c>
      <c r="BD519" s="136">
        <v>6261</v>
      </c>
      <c r="BE519" s="136">
        <v>6261</v>
      </c>
      <c r="BF519" s="136">
        <v>6261</v>
      </c>
      <c r="BG519" s="136">
        <v>6261</v>
      </c>
      <c r="BH519" s="136">
        <v>6260</v>
      </c>
      <c r="BI519" s="136">
        <v>6259</v>
      </c>
      <c r="BJ519" s="136">
        <v>6259</v>
      </c>
      <c r="BK519" s="136">
        <v>6259</v>
      </c>
      <c r="BL519" s="136">
        <v>6226</v>
      </c>
      <c r="BM519" s="136">
        <v>6225</v>
      </c>
      <c r="BN519" s="136">
        <v>6223</v>
      </c>
      <c r="BO519" s="136">
        <v>6221</v>
      </c>
      <c r="BP519" s="136">
        <v>6221</v>
      </c>
      <c r="BQ519" s="136">
        <v>6221</v>
      </c>
      <c r="BR519" s="136">
        <v>6193</v>
      </c>
      <c r="BS519" s="136">
        <v>6193</v>
      </c>
      <c r="BT519" s="136">
        <v>6193</v>
      </c>
      <c r="BU519" s="136">
        <v>6194</v>
      </c>
      <c r="BV519" s="136">
        <v>6190</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40"/>
      <c r="CY519" s="140"/>
      <c r="CZ519" s="140"/>
      <c r="DA519" s="140"/>
      <c r="DB519" s="140"/>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row>
    <row r="520" spans="1:176" s="134" customFormat="1" x14ac:dyDescent="0.25">
      <c r="A520" s="139">
        <f t="shared" si="20"/>
        <v>44061</v>
      </c>
      <c r="B520" s="136">
        <v>6264</v>
      </c>
      <c r="C520" s="136">
        <v>6264</v>
      </c>
      <c r="D520" s="136">
        <v>6264</v>
      </c>
      <c r="E520" s="136">
        <v>6264</v>
      </c>
      <c r="F520" s="136">
        <v>6264</v>
      </c>
      <c r="G520" s="136">
        <v>6264</v>
      </c>
      <c r="H520" s="136">
        <v>6264</v>
      </c>
      <c r="I520" s="136">
        <v>6264</v>
      </c>
      <c r="J520" s="136">
        <v>6264</v>
      </c>
      <c r="K520" s="136">
        <v>6264</v>
      </c>
      <c r="L520" s="136">
        <v>6264</v>
      </c>
      <c r="M520" s="136">
        <v>6264</v>
      </c>
      <c r="N520" s="136">
        <v>6264</v>
      </c>
      <c r="O520" s="136">
        <v>6264</v>
      </c>
      <c r="P520" s="136">
        <v>6264</v>
      </c>
      <c r="Q520" s="136">
        <v>6264</v>
      </c>
      <c r="R520" s="136">
        <v>6264</v>
      </c>
      <c r="S520" s="136">
        <v>6264</v>
      </c>
      <c r="T520" s="136">
        <v>6264</v>
      </c>
      <c r="U520" s="136">
        <v>6264</v>
      </c>
      <c r="V520" s="136">
        <v>6264</v>
      </c>
      <c r="W520" s="136">
        <v>6264</v>
      </c>
      <c r="X520" s="136">
        <v>6264</v>
      </c>
      <c r="Y520" s="136">
        <v>6264</v>
      </c>
      <c r="Z520" s="136">
        <v>6264</v>
      </c>
      <c r="AA520" s="136">
        <v>6264</v>
      </c>
      <c r="AB520" s="136">
        <v>6264</v>
      </c>
      <c r="AC520" s="136">
        <v>6264</v>
      </c>
      <c r="AD520" s="136">
        <v>6264</v>
      </c>
      <c r="AE520" s="136">
        <v>6264</v>
      </c>
      <c r="AF520" s="136">
        <v>6264</v>
      </c>
      <c r="AG520" s="136">
        <v>6264</v>
      </c>
      <c r="AH520" s="136">
        <v>6264</v>
      </c>
      <c r="AI520" s="136">
        <v>6264</v>
      </c>
      <c r="AJ520" s="136">
        <v>6264</v>
      </c>
      <c r="AK520" s="136">
        <v>6264</v>
      </c>
      <c r="AL520" s="136">
        <v>6264</v>
      </c>
      <c r="AM520" s="136">
        <v>6264</v>
      </c>
      <c r="AN520" s="136">
        <v>6264</v>
      </c>
      <c r="AO520" s="136">
        <v>6264</v>
      </c>
      <c r="AP520" s="136">
        <v>6264</v>
      </c>
      <c r="AQ520" s="136">
        <v>6264</v>
      </c>
      <c r="AR520" s="136">
        <v>6263</v>
      </c>
      <c r="AS520" s="136">
        <v>6264</v>
      </c>
      <c r="AT520" s="136">
        <v>6264</v>
      </c>
      <c r="AU520" s="136">
        <v>6264</v>
      </c>
      <c r="AV520" s="136">
        <v>6264</v>
      </c>
      <c r="AW520" s="136">
        <v>6264</v>
      </c>
      <c r="AX520" s="136">
        <v>6262</v>
      </c>
      <c r="AY520" s="136">
        <v>6261</v>
      </c>
      <c r="AZ520" s="136">
        <v>6259</v>
      </c>
      <c r="BA520" s="136">
        <v>6259</v>
      </c>
      <c r="BB520" s="136">
        <v>6259</v>
      </c>
      <c r="BC520" s="136">
        <v>6259</v>
      </c>
      <c r="BD520" s="136">
        <v>6259</v>
      </c>
      <c r="BE520" s="136">
        <v>6259</v>
      </c>
      <c r="BF520" s="136">
        <v>6259</v>
      </c>
      <c r="BG520" s="136">
        <v>6259</v>
      </c>
      <c r="BH520" s="136">
        <v>6258</v>
      </c>
      <c r="BI520" s="136">
        <v>6257</v>
      </c>
      <c r="BJ520" s="136">
        <v>6257</v>
      </c>
      <c r="BK520" s="136">
        <v>6257</v>
      </c>
      <c r="BL520" s="136">
        <v>6224</v>
      </c>
      <c r="BM520" s="136">
        <v>6223</v>
      </c>
      <c r="BN520" s="136">
        <v>6221</v>
      </c>
      <c r="BO520" s="136">
        <v>6219</v>
      </c>
      <c r="BP520" s="136">
        <v>6219</v>
      </c>
      <c r="BQ520" s="136">
        <v>6219</v>
      </c>
      <c r="BR520" s="136">
        <v>6191</v>
      </c>
      <c r="BS520" s="136">
        <v>6191</v>
      </c>
      <c r="BT520" s="136">
        <v>6191</v>
      </c>
      <c r="BU520" s="136">
        <v>6192</v>
      </c>
      <c r="BV520" s="136">
        <v>6188</v>
      </c>
      <c r="BW520" s="136">
        <v>6169</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40"/>
      <c r="CY520" s="140"/>
      <c r="CZ520" s="140"/>
      <c r="DA520" s="140"/>
      <c r="DB520" s="140"/>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row>
    <row r="521" spans="1:176" s="134" customFormat="1" x14ac:dyDescent="0.25">
      <c r="A521" s="139">
        <f t="shared" si="20"/>
        <v>44060</v>
      </c>
      <c r="B521" s="136">
        <v>6261</v>
      </c>
      <c r="C521" s="136">
        <v>6261</v>
      </c>
      <c r="D521" s="136">
        <v>6261</v>
      </c>
      <c r="E521" s="136">
        <v>6261</v>
      </c>
      <c r="F521" s="136">
        <v>6261</v>
      </c>
      <c r="G521" s="136">
        <v>6261</v>
      </c>
      <c r="H521" s="136">
        <v>6261</v>
      </c>
      <c r="I521" s="136">
        <v>6261</v>
      </c>
      <c r="J521" s="136">
        <v>6261</v>
      </c>
      <c r="K521" s="136">
        <v>6261</v>
      </c>
      <c r="L521" s="136">
        <v>6261</v>
      </c>
      <c r="M521" s="136">
        <v>6261</v>
      </c>
      <c r="N521" s="136">
        <v>6261</v>
      </c>
      <c r="O521" s="136">
        <v>6261</v>
      </c>
      <c r="P521" s="136">
        <v>6261</v>
      </c>
      <c r="Q521" s="136">
        <v>6261</v>
      </c>
      <c r="R521" s="136">
        <v>6261</v>
      </c>
      <c r="S521" s="136">
        <v>6261</v>
      </c>
      <c r="T521" s="136">
        <v>6261</v>
      </c>
      <c r="U521" s="136">
        <v>6261</v>
      </c>
      <c r="V521" s="136">
        <v>6261</v>
      </c>
      <c r="W521" s="136">
        <v>6261</v>
      </c>
      <c r="X521" s="136">
        <v>6261</v>
      </c>
      <c r="Y521" s="136">
        <v>6261</v>
      </c>
      <c r="Z521" s="136">
        <v>6261</v>
      </c>
      <c r="AA521" s="136">
        <v>6261</v>
      </c>
      <c r="AB521" s="136">
        <v>6261</v>
      </c>
      <c r="AC521" s="136">
        <v>6261</v>
      </c>
      <c r="AD521" s="136">
        <v>6261</v>
      </c>
      <c r="AE521" s="136">
        <v>6261</v>
      </c>
      <c r="AF521" s="136">
        <v>6261</v>
      </c>
      <c r="AG521" s="136">
        <v>6261</v>
      </c>
      <c r="AH521" s="136">
        <v>6261</v>
      </c>
      <c r="AI521" s="136">
        <v>6261</v>
      </c>
      <c r="AJ521" s="136">
        <v>6261</v>
      </c>
      <c r="AK521" s="136">
        <v>6261</v>
      </c>
      <c r="AL521" s="136">
        <v>6261</v>
      </c>
      <c r="AM521" s="136">
        <v>6261</v>
      </c>
      <c r="AN521" s="136">
        <v>6261</v>
      </c>
      <c r="AO521" s="136">
        <v>6261</v>
      </c>
      <c r="AP521" s="136">
        <v>6261</v>
      </c>
      <c r="AQ521" s="136">
        <v>6261</v>
      </c>
      <c r="AR521" s="136">
        <v>6260</v>
      </c>
      <c r="AS521" s="136">
        <v>6261</v>
      </c>
      <c r="AT521" s="136">
        <v>6261</v>
      </c>
      <c r="AU521" s="136">
        <v>6261</v>
      </c>
      <c r="AV521" s="136">
        <v>6261</v>
      </c>
      <c r="AW521" s="136">
        <v>6261</v>
      </c>
      <c r="AX521" s="136">
        <v>6259</v>
      </c>
      <c r="AY521" s="136">
        <v>6258</v>
      </c>
      <c r="AZ521" s="136">
        <v>6256</v>
      </c>
      <c r="BA521" s="136">
        <v>6256</v>
      </c>
      <c r="BB521" s="136">
        <v>6256</v>
      </c>
      <c r="BC521" s="136">
        <v>6256</v>
      </c>
      <c r="BD521" s="136">
        <v>6256</v>
      </c>
      <c r="BE521" s="136">
        <v>6256</v>
      </c>
      <c r="BF521" s="136">
        <v>6256</v>
      </c>
      <c r="BG521" s="136">
        <v>6256</v>
      </c>
      <c r="BH521" s="136">
        <v>6255</v>
      </c>
      <c r="BI521" s="136">
        <v>6254</v>
      </c>
      <c r="BJ521" s="136">
        <v>6254</v>
      </c>
      <c r="BK521" s="136">
        <v>6254</v>
      </c>
      <c r="BL521" s="136">
        <v>6221</v>
      </c>
      <c r="BM521" s="136">
        <v>6220</v>
      </c>
      <c r="BN521" s="136">
        <v>6218</v>
      </c>
      <c r="BO521" s="136">
        <v>6216</v>
      </c>
      <c r="BP521" s="136">
        <v>6216</v>
      </c>
      <c r="BQ521" s="136">
        <v>6216</v>
      </c>
      <c r="BR521" s="136">
        <v>6188</v>
      </c>
      <c r="BS521" s="136">
        <v>6188</v>
      </c>
      <c r="BT521" s="136">
        <v>6188</v>
      </c>
      <c r="BU521" s="136">
        <v>6189</v>
      </c>
      <c r="BV521" s="136">
        <v>6186</v>
      </c>
      <c r="BW521" s="136">
        <v>6169</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40"/>
      <c r="CY521" s="140"/>
      <c r="CZ521" s="140"/>
      <c r="DA521" s="140"/>
      <c r="DB521" s="140"/>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row>
    <row r="522" spans="1:176" s="134" customFormat="1" x14ac:dyDescent="0.25">
      <c r="A522" s="139">
        <f t="shared" si="20"/>
        <v>44059</v>
      </c>
      <c r="B522" s="136">
        <v>6256</v>
      </c>
      <c r="C522" s="136">
        <v>6256</v>
      </c>
      <c r="D522" s="136">
        <v>6256</v>
      </c>
      <c r="E522" s="136">
        <v>6256</v>
      </c>
      <c r="F522" s="136">
        <v>6256</v>
      </c>
      <c r="G522" s="136">
        <v>6256</v>
      </c>
      <c r="H522" s="136">
        <v>6256</v>
      </c>
      <c r="I522" s="136">
        <v>6256</v>
      </c>
      <c r="J522" s="136">
        <v>6256</v>
      </c>
      <c r="K522" s="136">
        <v>6256</v>
      </c>
      <c r="L522" s="136">
        <v>6256</v>
      </c>
      <c r="M522" s="136">
        <v>6256</v>
      </c>
      <c r="N522" s="136">
        <v>6256</v>
      </c>
      <c r="O522" s="136">
        <v>6256</v>
      </c>
      <c r="P522" s="136">
        <v>6256</v>
      </c>
      <c r="Q522" s="136">
        <v>6256</v>
      </c>
      <c r="R522" s="136">
        <v>6256</v>
      </c>
      <c r="S522" s="136">
        <v>6256</v>
      </c>
      <c r="T522" s="136">
        <v>6256</v>
      </c>
      <c r="U522" s="136">
        <v>6256</v>
      </c>
      <c r="V522" s="136">
        <v>6256</v>
      </c>
      <c r="W522" s="136">
        <v>6256</v>
      </c>
      <c r="X522" s="136">
        <v>6256</v>
      </c>
      <c r="Y522" s="136">
        <v>6256</v>
      </c>
      <c r="Z522" s="136">
        <v>6256</v>
      </c>
      <c r="AA522" s="136">
        <v>6256</v>
      </c>
      <c r="AB522" s="136">
        <v>6256</v>
      </c>
      <c r="AC522" s="136">
        <v>6256</v>
      </c>
      <c r="AD522" s="136">
        <v>6256</v>
      </c>
      <c r="AE522" s="136">
        <v>6256</v>
      </c>
      <c r="AF522" s="136">
        <v>6256</v>
      </c>
      <c r="AG522" s="136">
        <v>6256</v>
      </c>
      <c r="AH522" s="136">
        <v>6256</v>
      </c>
      <c r="AI522" s="136">
        <v>6256</v>
      </c>
      <c r="AJ522" s="136">
        <v>6256</v>
      </c>
      <c r="AK522" s="136">
        <v>6256</v>
      </c>
      <c r="AL522" s="136">
        <v>6256</v>
      </c>
      <c r="AM522" s="136">
        <v>6256</v>
      </c>
      <c r="AN522" s="136">
        <v>6256</v>
      </c>
      <c r="AO522" s="136">
        <v>6256</v>
      </c>
      <c r="AP522" s="136">
        <v>6256</v>
      </c>
      <c r="AQ522" s="136">
        <v>6256</v>
      </c>
      <c r="AR522" s="136">
        <v>6255</v>
      </c>
      <c r="AS522" s="136">
        <v>6256</v>
      </c>
      <c r="AT522" s="136">
        <v>6256</v>
      </c>
      <c r="AU522" s="136">
        <v>6256</v>
      </c>
      <c r="AV522" s="136">
        <v>6256</v>
      </c>
      <c r="AW522" s="136">
        <v>6256</v>
      </c>
      <c r="AX522" s="136">
        <v>6254</v>
      </c>
      <c r="AY522" s="136">
        <v>6253</v>
      </c>
      <c r="AZ522" s="136">
        <v>6251</v>
      </c>
      <c r="BA522" s="136">
        <v>6251</v>
      </c>
      <c r="BB522" s="136">
        <v>6251</v>
      </c>
      <c r="BC522" s="136">
        <v>6251</v>
      </c>
      <c r="BD522" s="136">
        <v>6251</v>
      </c>
      <c r="BE522" s="136">
        <v>6251</v>
      </c>
      <c r="BF522" s="136">
        <v>6251</v>
      </c>
      <c r="BG522" s="136">
        <v>6251</v>
      </c>
      <c r="BH522" s="136">
        <v>6250</v>
      </c>
      <c r="BI522" s="136">
        <v>6249</v>
      </c>
      <c r="BJ522" s="136">
        <v>6249</v>
      </c>
      <c r="BK522" s="136">
        <v>6249</v>
      </c>
      <c r="BL522" s="136">
        <v>6216</v>
      </c>
      <c r="BM522" s="136">
        <v>6215</v>
      </c>
      <c r="BN522" s="136">
        <v>6213</v>
      </c>
      <c r="BO522" s="136">
        <v>6211</v>
      </c>
      <c r="BP522" s="136">
        <v>6211</v>
      </c>
      <c r="BQ522" s="136">
        <v>6211</v>
      </c>
      <c r="BR522" s="136">
        <v>6183</v>
      </c>
      <c r="BS522" s="136">
        <v>6183</v>
      </c>
      <c r="BT522" s="136">
        <v>6183</v>
      </c>
      <c r="BU522" s="136">
        <v>6183</v>
      </c>
      <c r="BV522" s="136">
        <v>6180</v>
      </c>
      <c r="BW522" s="136">
        <v>6168</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40"/>
      <c r="CY522" s="140"/>
      <c r="CZ522" s="140"/>
      <c r="DA522" s="140"/>
      <c r="DB522" s="140"/>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row>
    <row r="523" spans="1:176" s="134" customFormat="1" x14ac:dyDescent="0.25">
      <c r="A523" s="139">
        <f t="shared" si="20"/>
        <v>44058</v>
      </c>
      <c r="B523" s="136">
        <v>6254</v>
      </c>
      <c r="C523" s="136">
        <v>6254</v>
      </c>
      <c r="D523" s="136">
        <v>6254</v>
      </c>
      <c r="E523" s="136">
        <v>6254</v>
      </c>
      <c r="F523" s="136">
        <v>6254</v>
      </c>
      <c r="G523" s="136">
        <v>6254</v>
      </c>
      <c r="H523" s="136">
        <v>6254</v>
      </c>
      <c r="I523" s="136">
        <v>6254</v>
      </c>
      <c r="J523" s="136">
        <v>6254</v>
      </c>
      <c r="K523" s="136">
        <v>6254</v>
      </c>
      <c r="L523" s="136">
        <v>6254</v>
      </c>
      <c r="M523" s="136">
        <v>6254</v>
      </c>
      <c r="N523" s="136">
        <v>6254</v>
      </c>
      <c r="O523" s="136">
        <v>6254</v>
      </c>
      <c r="P523" s="136">
        <v>6254</v>
      </c>
      <c r="Q523" s="136">
        <v>6254</v>
      </c>
      <c r="R523" s="136">
        <v>6254</v>
      </c>
      <c r="S523" s="136">
        <v>6254</v>
      </c>
      <c r="T523" s="136">
        <v>6254</v>
      </c>
      <c r="U523" s="136">
        <v>6254</v>
      </c>
      <c r="V523" s="136">
        <v>6254</v>
      </c>
      <c r="W523" s="136">
        <v>6254</v>
      </c>
      <c r="X523" s="136">
        <v>6254</v>
      </c>
      <c r="Y523" s="136">
        <v>6254</v>
      </c>
      <c r="Z523" s="136">
        <v>6254</v>
      </c>
      <c r="AA523" s="136">
        <v>6254</v>
      </c>
      <c r="AB523" s="136">
        <v>6254</v>
      </c>
      <c r="AC523" s="136">
        <v>6254</v>
      </c>
      <c r="AD523" s="136">
        <v>6254</v>
      </c>
      <c r="AE523" s="136">
        <v>6254</v>
      </c>
      <c r="AF523" s="136">
        <v>6254</v>
      </c>
      <c r="AG523" s="136">
        <v>6254</v>
      </c>
      <c r="AH523" s="136">
        <v>6254</v>
      </c>
      <c r="AI523" s="136">
        <v>6254</v>
      </c>
      <c r="AJ523" s="136">
        <v>6254</v>
      </c>
      <c r="AK523" s="136">
        <v>6254</v>
      </c>
      <c r="AL523" s="136">
        <v>6254</v>
      </c>
      <c r="AM523" s="136">
        <v>6254</v>
      </c>
      <c r="AN523" s="136">
        <v>6254</v>
      </c>
      <c r="AO523" s="136">
        <v>6254</v>
      </c>
      <c r="AP523" s="136">
        <v>6254</v>
      </c>
      <c r="AQ523" s="136">
        <v>6254</v>
      </c>
      <c r="AR523" s="136">
        <v>6253</v>
      </c>
      <c r="AS523" s="136">
        <v>6254</v>
      </c>
      <c r="AT523" s="136">
        <v>6254</v>
      </c>
      <c r="AU523" s="136">
        <v>6254</v>
      </c>
      <c r="AV523" s="136">
        <v>6254</v>
      </c>
      <c r="AW523" s="136">
        <v>6254</v>
      </c>
      <c r="AX523" s="136">
        <v>6252</v>
      </c>
      <c r="AY523" s="136">
        <v>6251</v>
      </c>
      <c r="AZ523" s="136">
        <v>6249</v>
      </c>
      <c r="BA523" s="136">
        <v>6249</v>
      </c>
      <c r="BB523" s="136">
        <v>6249</v>
      </c>
      <c r="BC523" s="136">
        <v>6249</v>
      </c>
      <c r="BD523" s="136">
        <v>6249</v>
      </c>
      <c r="BE523" s="136">
        <v>6249</v>
      </c>
      <c r="BF523" s="136">
        <v>6249</v>
      </c>
      <c r="BG523" s="136">
        <v>6249</v>
      </c>
      <c r="BH523" s="136">
        <v>6248</v>
      </c>
      <c r="BI523" s="136">
        <v>6247</v>
      </c>
      <c r="BJ523" s="136">
        <v>6247</v>
      </c>
      <c r="BK523" s="136">
        <v>6247</v>
      </c>
      <c r="BL523" s="136">
        <v>6214</v>
      </c>
      <c r="BM523" s="136">
        <v>6213</v>
      </c>
      <c r="BN523" s="136">
        <v>6211</v>
      </c>
      <c r="BO523" s="136">
        <v>6209</v>
      </c>
      <c r="BP523" s="136">
        <v>6209</v>
      </c>
      <c r="BQ523" s="136">
        <v>6209</v>
      </c>
      <c r="BR523" s="136">
        <v>6181</v>
      </c>
      <c r="BS523" s="136">
        <v>6181</v>
      </c>
      <c r="BT523" s="136">
        <v>6181</v>
      </c>
      <c r="BU523" s="136">
        <v>6181</v>
      </c>
      <c r="BV523" s="136">
        <v>6177</v>
      </c>
      <c r="BW523" s="136">
        <v>6168</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40"/>
      <c r="CY523" s="140"/>
      <c r="CZ523" s="140"/>
      <c r="DA523" s="140"/>
      <c r="DB523" s="140"/>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row>
    <row r="524" spans="1:176" s="134" customFormat="1" x14ac:dyDescent="0.25">
      <c r="A524" s="139">
        <f t="shared" si="20"/>
        <v>44057</v>
      </c>
      <c r="B524" s="136">
        <v>6249</v>
      </c>
      <c r="C524" s="136">
        <v>6249</v>
      </c>
      <c r="D524" s="136">
        <v>6249</v>
      </c>
      <c r="E524" s="136">
        <v>6249</v>
      </c>
      <c r="F524" s="136">
        <v>6249</v>
      </c>
      <c r="G524" s="136">
        <v>6249</v>
      </c>
      <c r="H524" s="136">
        <v>6249</v>
      </c>
      <c r="I524" s="136">
        <v>6249</v>
      </c>
      <c r="J524" s="136">
        <v>6249</v>
      </c>
      <c r="K524" s="136">
        <v>6249</v>
      </c>
      <c r="L524" s="136">
        <v>6249</v>
      </c>
      <c r="M524" s="136">
        <v>6249</v>
      </c>
      <c r="N524" s="136">
        <v>6249</v>
      </c>
      <c r="O524" s="136">
        <v>6249</v>
      </c>
      <c r="P524" s="136">
        <v>6249</v>
      </c>
      <c r="Q524" s="136">
        <v>6249</v>
      </c>
      <c r="R524" s="136">
        <v>6249</v>
      </c>
      <c r="S524" s="136">
        <v>6249</v>
      </c>
      <c r="T524" s="136">
        <v>6249</v>
      </c>
      <c r="U524" s="136">
        <v>6249</v>
      </c>
      <c r="V524" s="136">
        <v>6249</v>
      </c>
      <c r="W524" s="136">
        <v>6249</v>
      </c>
      <c r="X524" s="136">
        <v>6249</v>
      </c>
      <c r="Y524" s="136">
        <v>6249</v>
      </c>
      <c r="Z524" s="136">
        <v>6249</v>
      </c>
      <c r="AA524" s="136">
        <v>6249</v>
      </c>
      <c r="AB524" s="136">
        <v>6249</v>
      </c>
      <c r="AC524" s="136">
        <v>6249</v>
      </c>
      <c r="AD524" s="136">
        <v>6249</v>
      </c>
      <c r="AE524" s="136">
        <v>6249</v>
      </c>
      <c r="AF524" s="136">
        <v>6249</v>
      </c>
      <c r="AG524" s="136">
        <v>6249</v>
      </c>
      <c r="AH524" s="136">
        <v>6249</v>
      </c>
      <c r="AI524" s="136">
        <v>6249</v>
      </c>
      <c r="AJ524" s="136">
        <v>6249</v>
      </c>
      <c r="AK524" s="136">
        <v>6249</v>
      </c>
      <c r="AL524" s="136">
        <v>6249</v>
      </c>
      <c r="AM524" s="136">
        <v>6249</v>
      </c>
      <c r="AN524" s="136">
        <v>6249</v>
      </c>
      <c r="AO524" s="136">
        <v>6249</v>
      </c>
      <c r="AP524" s="136">
        <v>6249</v>
      </c>
      <c r="AQ524" s="136">
        <v>6249</v>
      </c>
      <c r="AR524" s="136">
        <v>6248</v>
      </c>
      <c r="AS524" s="136">
        <v>6249</v>
      </c>
      <c r="AT524" s="136">
        <v>6249</v>
      </c>
      <c r="AU524" s="136">
        <v>6249</v>
      </c>
      <c r="AV524" s="136">
        <v>6249</v>
      </c>
      <c r="AW524" s="136">
        <v>6249</v>
      </c>
      <c r="AX524" s="136">
        <v>6247</v>
      </c>
      <c r="AY524" s="136">
        <v>6246</v>
      </c>
      <c r="AZ524" s="136">
        <v>6244</v>
      </c>
      <c r="BA524" s="136">
        <v>6244</v>
      </c>
      <c r="BB524" s="136">
        <v>6244</v>
      </c>
      <c r="BC524" s="136">
        <v>6244</v>
      </c>
      <c r="BD524" s="136">
        <v>6244</v>
      </c>
      <c r="BE524" s="136">
        <v>6244</v>
      </c>
      <c r="BF524" s="136">
        <v>6244</v>
      </c>
      <c r="BG524" s="136">
        <v>6244</v>
      </c>
      <c r="BH524" s="136">
        <v>6243</v>
      </c>
      <c r="BI524" s="136">
        <v>6242</v>
      </c>
      <c r="BJ524" s="136">
        <v>6242</v>
      </c>
      <c r="BK524" s="136">
        <v>6242</v>
      </c>
      <c r="BL524" s="136">
        <v>6209</v>
      </c>
      <c r="BM524" s="136">
        <v>6208</v>
      </c>
      <c r="BN524" s="136">
        <v>6206</v>
      </c>
      <c r="BO524" s="136">
        <v>6204</v>
      </c>
      <c r="BP524" s="136">
        <v>6204</v>
      </c>
      <c r="BQ524" s="136">
        <v>6204</v>
      </c>
      <c r="BR524" s="136">
        <v>6176</v>
      </c>
      <c r="BS524" s="136">
        <v>6176</v>
      </c>
      <c r="BT524" s="136">
        <v>6176</v>
      </c>
      <c r="BU524" s="136">
        <v>6176</v>
      </c>
      <c r="BV524" s="136">
        <v>6172</v>
      </c>
      <c r="BW524" s="136">
        <v>6166</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40"/>
      <c r="CY524" s="140"/>
      <c r="CZ524" s="140"/>
      <c r="DA524" s="140"/>
      <c r="DB524" s="140"/>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row>
    <row r="525" spans="1:176" s="134" customFormat="1" x14ac:dyDescent="0.25">
      <c r="A525" s="139">
        <f t="shared" si="20"/>
        <v>44056</v>
      </c>
      <c r="B525" s="136">
        <v>6245</v>
      </c>
      <c r="C525" s="136">
        <v>6245</v>
      </c>
      <c r="D525" s="136">
        <v>6245</v>
      </c>
      <c r="E525" s="136">
        <v>6245</v>
      </c>
      <c r="F525" s="136">
        <v>6245</v>
      </c>
      <c r="G525" s="136">
        <v>6245</v>
      </c>
      <c r="H525" s="136">
        <v>6245</v>
      </c>
      <c r="I525" s="136">
        <v>6245</v>
      </c>
      <c r="J525" s="136">
        <v>6245</v>
      </c>
      <c r="K525" s="136">
        <v>6245</v>
      </c>
      <c r="L525" s="136">
        <v>6245</v>
      </c>
      <c r="M525" s="136">
        <v>6245</v>
      </c>
      <c r="N525" s="136">
        <v>6245</v>
      </c>
      <c r="O525" s="136">
        <v>6245</v>
      </c>
      <c r="P525" s="136">
        <v>6245</v>
      </c>
      <c r="Q525" s="136">
        <v>6245</v>
      </c>
      <c r="R525" s="136">
        <v>6245</v>
      </c>
      <c r="S525" s="136">
        <v>6245</v>
      </c>
      <c r="T525" s="136">
        <v>6245</v>
      </c>
      <c r="U525" s="136">
        <v>6245</v>
      </c>
      <c r="V525" s="136">
        <v>6245</v>
      </c>
      <c r="W525" s="136">
        <v>6245</v>
      </c>
      <c r="X525" s="136">
        <v>6245</v>
      </c>
      <c r="Y525" s="136">
        <v>6245</v>
      </c>
      <c r="Z525" s="136">
        <v>6245</v>
      </c>
      <c r="AA525" s="136">
        <v>6245</v>
      </c>
      <c r="AB525" s="136">
        <v>6245</v>
      </c>
      <c r="AC525" s="136">
        <v>6245</v>
      </c>
      <c r="AD525" s="136">
        <v>6245</v>
      </c>
      <c r="AE525" s="136">
        <v>6245</v>
      </c>
      <c r="AF525" s="136">
        <v>6245</v>
      </c>
      <c r="AG525" s="136">
        <v>6245</v>
      </c>
      <c r="AH525" s="136">
        <v>6245</v>
      </c>
      <c r="AI525" s="136">
        <v>6245</v>
      </c>
      <c r="AJ525" s="136">
        <v>6245</v>
      </c>
      <c r="AK525" s="136">
        <v>6245</v>
      </c>
      <c r="AL525" s="136">
        <v>6245</v>
      </c>
      <c r="AM525" s="136">
        <v>6245</v>
      </c>
      <c r="AN525" s="136">
        <v>6245</v>
      </c>
      <c r="AO525" s="136">
        <v>6245</v>
      </c>
      <c r="AP525" s="136">
        <v>6245</v>
      </c>
      <c r="AQ525" s="136">
        <v>6245</v>
      </c>
      <c r="AR525" s="136">
        <v>6244</v>
      </c>
      <c r="AS525" s="136">
        <v>6245</v>
      </c>
      <c r="AT525" s="136">
        <v>6245</v>
      </c>
      <c r="AU525" s="136">
        <v>6245</v>
      </c>
      <c r="AV525" s="136">
        <v>6245</v>
      </c>
      <c r="AW525" s="136">
        <v>6245</v>
      </c>
      <c r="AX525" s="136">
        <v>6243</v>
      </c>
      <c r="AY525" s="136">
        <v>6242</v>
      </c>
      <c r="AZ525" s="136">
        <v>6240</v>
      </c>
      <c r="BA525" s="136">
        <v>6240</v>
      </c>
      <c r="BB525" s="136">
        <v>6240</v>
      </c>
      <c r="BC525" s="136">
        <v>6240</v>
      </c>
      <c r="BD525" s="136">
        <v>6240</v>
      </c>
      <c r="BE525" s="136">
        <v>6240</v>
      </c>
      <c r="BF525" s="136">
        <v>6240</v>
      </c>
      <c r="BG525" s="136">
        <v>6240</v>
      </c>
      <c r="BH525" s="136">
        <v>6239</v>
      </c>
      <c r="BI525" s="136">
        <v>6238</v>
      </c>
      <c r="BJ525" s="136">
        <v>6238</v>
      </c>
      <c r="BK525" s="136">
        <v>6238</v>
      </c>
      <c r="BL525" s="136">
        <v>6205</v>
      </c>
      <c r="BM525" s="136">
        <v>6204</v>
      </c>
      <c r="BN525" s="136">
        <v>6202</v>
      </c>
      <c r="BO525" s="136">
        <v>6200</v>
      </c>
      <c r="BP525" s="136">
        <v>6200</v>
      </c>
      <c r="BQ525" s="136">
        <v>6200</v>
      </c>
      <c r="BR525" s="136">
        <v>6172</v>
      </c>
      <c r="BS525" s="136">
        <v>6172</v>
      </c>
      <c r="BT525" s="136">
        <v>6172</v>
      </c>
      <c r="BU525" s="136">
        <v>6172</v>
      </c>
      <c r="BV525" s="136">
        <v>6168</v>
      </c>
      <c r="BW525" s="136">
        <v>6164</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40"/>
      <c r="CY525" s="140"/>
      <c r="CZ525" s="140"/>
      <c r="DA525" s="140"/>
      <c r="DB525" s="140"/>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row>
    <row r="526" spans="1:176" s="134" customFormat="1" x14ac:dyDescent="0.25">
      <c r="A526" s="139">
        <f t="shared" si="20"/>
        <v>44055</v>
      </c>
      <c r="B526" s="136">
        <v>6241</v>
      </c>
      <c r="C526" s="136">
        <v>6241</v>
      </c>
      <c r="D526" s="136">
        <v>6241</v>
      </c>
      <c r="E526" s="136">
        <v>6241</v>
      </c>
      <c r="F526" s="136">
        <v>6241</v>
      </c>
      <c r="G526" s="136">
        <v>6241</v>
      </c>
      <c r="H526" s="136">
        <v>6241</v>
      </c>
      <c r="I526" s="136">
        <v>6241</v>
      </c>
      <c r="J526" s="136">
        <v>6241</v>
      </c>
      <c r="K526" s="136">
        <v>6241</v>
      </c>
      <c r="L526" s="136">
        <v>6241</v>
      </c>
      <c r="M526" s="136">
        <v>6241</v>
      </c>
      <c r="N526" s="136">
        <v>6241</v>
      </c>
      <c r="O526" s="136">
        <v>6241</v>
      </c>
      <c r="P526" s="136">
        <v>6241</v>
      </c>
      <c r="Q526" s="136">
        <v>6241</v>
      </c>
      <c r="R526" s="136">
        <v>6241</v>
      </c>
      <c r="S526" s="136">
        <v>6241</v>
      </c>
      <c r="T526" s="136">
        <v>6241</v>
      </c>
      <c r="U526" s="136">
        <v>6241</v>
      </c>
      <c r="V526" s="136">
        <v>6241</v>
      </c>
      <c r="W526" s="136">
        <v>6241</v>
      </c>
      <c r="X526" s="136">
        <v>6241</v>
      </c>
      <c r="Y526" s="136">
        <v>6241</v>
      </c>
      <c r="Z526" s="136">
        <v>6241</v>
      </c>
      <c r="AA526" s="136">
        <v>6241</v>
      </c>
      <c r="AB526" s="136">
        <v>6241</v>
      </c>
      <c r="AC526" s="136">
        <v>6241</v>
      </c>
      <c r="AD526" s="136">
        <v>6241</v>
      </c>
      <c r="AE526" s="136">
        <v>6241</v>
      </c>
      <c r="AF526" s="136">
        <v>6241</v>
      </c>
      <c r="AG526" s="136">
        <v>6241</v>
      </c>
      <c r="AH526" s="136">
        <v>6241</v>
      </c>
      <c r="AI526" s="136">
        <v>6241</v>
      </c>
      <c r="AJ526" s="136">
        <v>6241</v>
      </c>
      <c r="AK526" s="136">
        <v>6241</v>
      </c>
      <c r="AL526" s="136">
        <v>6241</v>
      </c>
      <c r="AM526" s="136">
        <v>6241</v>
      </c>
      <c r="AN526" s="136">
        <v>6241</v>
      </c>
      <c r="AO526" s="136">
        <v>6241</v>
      </c>
      <c r="AP526" s="136">
        <v>6241</v>
      </c>
      <c r="AQ526" s="136">
        <v>6241</v>
      </c>
      <c r="AR526" s="136">
        <v>6240</v>
      </c>
      <c r="AS526" s="136">
        <v>6241</v>
      </c>
      <c r="AT526" s="136">
        <v>6241</v>
      </c>
      <c r="AU526" s="136">
        <v>6241</v>
      </c>
      <c r="AV526" s="136">
        <v>6241</v>
      </c>
      <c r="AW526" s="136">
        <v>6241</v>
      </c>
      <c r="AX526" s="136">
        <v>6239</v>
      </c>
      <c r="AY526" s="136">
        <v>6238</v>
      </c>
      <c r="AZ526" s="136">
        <v>6236</v>
      </c>
      <c r="BA526" s="136">
        <v>6236</v>
      </c>
      <c r="BB526" s="136">
        <v>6236</v>
      </c>
      <c r="BC526" s="136">
        <v>6236</v>
      </c>
      <c r="BD526" s="136">
        <v>6236</v>
      </c>
      <c r="BE526" s="136">
        <v>6236</v>
      </c>
      <c r="BF526" s="136">
        <v>6236</v>
      </c>
      <c r="BG526" s="136">
        <v>6236</v>
      </c>
      <c r="BH526" s="136">
        <v>6235</v>
      </c>
      <c r="BI526" s="136">
        <v>6234</v>
      </c>
      <c r="BJ526" s="136">
        <v>6234</v>
      </c>
      <c r="BK526" s="136">
        <v>6234</v>
      </c>
      <c r="BL526" s="136">
        <v>6201</v>
      </c>
      <c r="BM526" s="136">
        <v>6200</v>
      </c>
      <c r="BN526" s="136">
        <v>6198</v>
      </c>
      <c r="BO526" s="136">
        <v>6196</v>
      </c>
      <c r="BP526" s="136">
        <v>6196</v>
      </c>
      <c r="BQ526" s="136">
        <v>6196</v>
      </c>
      <c r="BR526" s="136">
        <v>6168</v>
      </c>
      <c r="BS526" s="136">
        <v>6168</v>
      </c>
      <c r="BT526" s="136">
        <v>6168</v>
      </c>
      <c r="BU526" s="136">
        <v>6168</v>
      </c>
      <c r="BV526" s="136">
        <v>6165</v>
      </c>
      <c r="BW526" s="136">
        <v>6163</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40"/>
      <c r="CY526" s="140"/>
      <c r="CZ526" s="140"/>
      <c r="DA526" s="140"/>
      <c r="DB526" s="140"/>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row>
    <row r="527" spans="1:176" s="134" customFormat="1" x14ac:dyDescent="0.25">
      <c r="A527" s="139">
        <f t="shared" si="20"/>
        <v>44054</v>
      </c>
      <c r="B527" s="141">
        <v>6238</v>
      </c>
      <c r="C527" s="141">
        <v>6238</v>
      </c>
      <c r="D527" s="141">
        <v>6238</v>
      </c>
      <c r="E527" s="141">
        <v>6238</v>
      </c>
      <c r="F527" s="141">
        <v>6238</v>
      </c>
      <c r="G527" s="141">
        <v>6238</v>
      </c>
      <c r="H527" s="141">
        <v>6238</v>
      </c>
      <c r="I527" s="141">
        <v>6238</v>
      </c>
      <c r="J527" s="141">
        <v>6238</v>
      </c>
      <c r="K527" s="141">
        <v>6238</v>
      </c>
      <c r="L527" s="141">
        <v>6238</v>
      </c>
      <c r="M527" s="141">
        <v>6238</v>
      </c>
      <c r="N527" s="141">
        <v>6238</v>
      </c>
      <c r="O527" s="141">
        <v>6238</v>
      </c>
      <c r="P527" s="141">
        <v>6238</v>
      </c>
      <c r="Q527" s="141">
        <v>6238</v>
      </c>
      <c r="R527" s="141">
        <v>6238</v>
      </c>
      <c r="S527" s="141">
        <v>6238</v>
      </c>
      <c r="T527" s="141">
        <v>6238</v>
      </c>
      <c r="U527" s="141">
        <v>6238</v>
      </c>
      <c r="V527" s="141">
        <v>6238</v>
      </c>
      <c r="W527" s="141">
        <v>6238</v>
      </c>
      <c r="X527" s="141">
        <v>6238</v>
      </c>
      <c r="Y527" s="141">
        <v>6238</v>
      </c>
      <c r="Z527" s="141">
        <v>6238</v>
      </c>
      <c r="AA527" s="141">
        <v>6238</v>
      </c>
      <c r="AB527" s="141">
        <v>6238</v>
      </c>
      <c r="AC527" s="141">
        <v>6238</v>
      </c>
      <c r="AD527" s="141">
        <v>6238</v>
      </c>
      <c r="AE527" s="141">
        <v>6238</v>
      </c>
      <c r="AF527" s="141">
        <v>6238</v>
      </c>
      <c r="AG527" s="141">
        <v>6238</v>
      </c>
      <c r="AH527" s="141">
        <v>6238</v>
      </c>
      <c r="AI527" s="141">
        <v>6238</v>
      </c>
      <c r="AJ527" s="141">
        <v>6238</v>
      </c>
      <c r="AK527" s="141">
        <v>6238</v>
      </c>
      <c r="AL527" s="141">
        <v>6238</v>
      </c>
      <c r="AM527" s="141">
        <v>6238</v>
      </c>
      <c r="AN527" s="141">
        <v>6238</v>
      </c>
      <c r="AO527" s="141">
        <v>6238</v>
      </c>
      <c r="AP527" s="141">
        <v>6238</v>
      </c>
      <c r="AQ527" s="141">
        <v>6238</v>
      </c>
      <c r="AR527" s="141">
        <v>6237</v>
      </c>
      <c r="AS527" s="141">
        <v>6238</v>
      </c>
      <c r="AT527" s="141">
        <v>6238</v>
      </c>
      <c r="AU527" s="141">
        <v>6238</v>
      </c>
      <c r="AV527" s="141">
        <v>6238</v>
      </c>
      <c r="AW527" s="141">
        <v>6238</v>
      </c>
      <c r="AX527" s="141">
        <v>6236</v>
      </c>
      <c r="AY527" s="141">
        <v>6235</v>
      </c>
      <c r="AZ527" s="141">
        <v>6233</v>
      </c>
      <c r="BA527" s="141">
        <v>6233</v>
      </c>
      <c r="BB527" s="141">
        <v>6233</v>
      </c>
      <c r="BC527" s="141">
        <v>6233</v>
      </c>
      <c r="BD527" s="141">
        <v>6233</v>
      </c>
      <c r="BE527" s="141">
        <v>6233</v>
      </c>
      <c r="BF527" s="141">
        <v>6233</v>
      </c>
      <c r="BG527" s="141">
        <v>6233</v>
      </c>
      <c r="BH527" s="141">
        <v>6232</v>
      </c>
      <c r="BI527" s="141">
        <v>6231</v>
      </c>
      <c r="BJ527" s="141">
        <v>6231</v>
      </c>
      <c r="BK527" s="141">
        <v>6231</v>
      </c>
      <c r="BL527" s="141">
        <v>6198</v>
      </c>
      <c r="BM527" s="141">
        <v>6197</v>
      </c>
      <c r="BN527" s="141">
        <v>6195</v>
      </c>
      <c r="BO527" s="141">
        <v>6193</v>
      </c>
      <c r="BP527" s="141">
        <v>6193</v>
      </c>
      <c r="BQ527" s="141">
        <v>6193</v>
      </c>
      <c r="BR527" s="141">
        <v>6165</v>
      </c>
      <c r="BS527" s="141">
        <v>6165</v>
      </c>
      <c r="BT527" s="141">
        <v>6165</v>
      </c>
      <c r="BU527" s="141">
        <v>6165</v>
      </c>
      <c r="BV527" s="141">
        <v>6162</v>
      </c>
      <c r="BW527" s="141">
        <v>6161</v>
      </c>
      <c r="BX527" s="141">
        <v>6153</v>
      </c>
      <c r="BY527" s="137"/>
      <c r="BZ527" s="137"/>
      <c r="CA527" s="137"/>
      <c r="CB527" s="137"/>
      <c r="CC527" s="137"/>
      <c r="CD527" s="137"/>
      <c r="CE527" s="137"/>
      <c r="CF527" s="137"/>
      <c r="CG527" s="137"/>
      <c r="CH527" s="137"/>
      <c r="CI527" s="137"/>
      <c r="CJ527" s="137"/>
      <c r="CK527" s="137"/>
      <c r="CL527" s="137"/>
      <c r="CM527" s="137"/>
      <c r="CN527" s="137"/>
      <c r="CO527" s="137"/>
      <c r="CP527" s="137"/>
      <c r="CQ527" s="137"/>
      <c r="CR527" s="137"/>
      <c r="CS527" s="137"/>
      <c r="CT527" s="137"/>
      <c r="CU527" s="137"/>
      <c r="CV527" s="137"/>
      <c r="CW527" s="137"/>
      <c r="CX527" s="138"/>
      <c r="CY527" s="138"/>
      <c r="CZ527" s="138"/>
      <c r="DA527" s="138"/>
      <c r="DB527" s="138"/>
      <c r="DC527" s="138"/>
      <c r="DD527" s="138"/>
      <c r="DE527" s="138"/>
      <c r="DF527" s="138"/>
      <c r="DG527" s="138"/>
      <c r="DH527" s="138"/>
      <c r="DI527" s="138"/>
      <c r="DJ527" s="138"/>
      <c r="DK527" s="138"/>
      <c r="DL527" s="138"/>
      <c r="DM527" s="138"/>
      <c r="DN527" s="138"/>
      <c r="DO527" s="138"/>
      <c r="DP527" s="138"/>
      <c r="DQ527" s="138"/>
      <c r="DR527" s="138"/>
      <c r="DS527" s="138"/>
      <c r="DT527" s="138"/>
      <c r="DU527" s="138"/>
      <c r="DV527" s="138"/>
      <c r="DW527" s="138"/>
      <c r="DX527" s="138"/>
      <c r="DY527" s="138"/>
      <c r="DZ527" s="138"/>
      <c r="EA527" s="138"/>
      <c r="EB527" s="138"/>
      <c r="EC527" s="138"/>
      <c r="ED527" s="138"/>
      <c r="EE527" s="138"/>
      <c r="EF527" s="138"/>
      <c r="EG527" s="138"/>
      <c r="EH527" s="138"/>
      <c r="EI527" s="138"/>
      <c r="EJ527" s="138"/>
      <c r="EK527" s="138"/>
      <c r="EL527" s="138"/>
      <c r="EM527" s="138"/>
      <c r="EN527" s="138"/>
      <c r="EO527" s="138"/>
      <c r="EP527" s="138"/>
      <c r="EQ527" s="138"/>
      <c r="ER527" s="138"/>
      <c r="ES527" s="138"/>
      <c r="ET527" s="138"/>
      <c r="EU527" s="138"/>
      <c r="EV527" s="138"/>
      <c r="EW527" s="138"/>
      <c r="EX527" s="138"/>
      <c r="EY527" s="138"/>
      <c r="EZ527" s="138"/>
      <c r="FA527" s="138"/>
      <c r="FB527" s="138"/>
      <c r="FC527" s="138"/>
      <c r="FD527" s="138"/>
      <c r="FE527" s="138"/>
      <c r="FF527" s="138"/>
      <c r="FG527" s="138"/>
      <c r="FH527" s="138"/>
      <c r="FI527" s="138"/>
      <c r="FJ527" s="138"/>
      <c r="FK527" s="138"/>
      <c r="FL527" s="138"/>
      <c r="FM527" s="138"/>
      <c r="FN527" s="138"/>
      <c r="FO527" s="138"/>
      <c r="FP527" s="138"/>
      <c r="FQ527" s="138"/>
      <c r="FR527" s="138"/>
      <c r="FS527" s="138"/>
      <c r="FT527" s="138"/>
    </row>
    <row r="528" spans="1:176" s="134" customFormat="1" x14ac:dyDescent="0.25">
      <c r="A528" s="139">
        <f t="shared" si="20"/>
        <v>44053</v>
      </c>
      <c r="B528" s="141">
        <v>6235</v>
      </c>
      <c r="C528" s="141">
        <v>6235</v>
      </c>
      <c r="D528" s="141">
        <v>6235</v>
      </c>
      <c r="E528" s="141">
        <v>6235</v>
      </c>
      <c r="F528" s="141">
        <v>6235</v>
      </c>
      <c r="G528" s="141">
        <v>6235</v>
      </c>
      <c r="H528" s="141">
        <v>6235</v>
      </c>
      <c r="I528" s="141">
        <v>6235</v>
      </c>
      <c r="J528" s="141">
        <v>6235</v>
      </c>
      <c r="K528" s="141">
        <v>6235</v>
      </c>
      <c r="L528" s="141">
        <v>6235</v>
      </c>
      <c r="M528" s="141">
        <v>6235</v>
      </c>
      <c r="N528" s="141">
        <v>6235</v>
      </c>
      <c r="O528" s="141">
        <v>6235</v>
      </c>
      <c r="P528" s="141">
        <v>6235</v>
      </c>
      <c r="Q528" s="141">
        <v>6235</v>
      </c>
      <c r="R528" s="141">
        <v>6235</v>
      </c>
      <c r="S528" s="141">
        <v>6235</v>
      </c>
      <c r="T528" s="141">
        <v>6235</v>
      </c>
      <c r="U528" s="141">
        <v>6235</v>
      </c>
      <c r="V528" s="141">
        <v>6235</v>
      </c>
      <c r="W528" s="141">
        <v>6235</v>
      </c>
      <c r="X528" s="141">
        <v>6235</v>
      </c>
      <c r="Y528" s="141">
        <v>6235</v>
      </c>
      <c r="Z528" s="141">
        <v>6235</v>
      </c>
      <c r="AA528" s="141">
        <v>6235</v>
      </c>
      <c r="AB528" s="141">
        <v>6235</v>
      </c>
      <c r="AC528" s="141">
        <v>6235</v>
      </c>
      <c r="AD528" s="141">
        <v>6235</v>
      </c>
      <c r="AE528" s="141">
        <v>6235</v>
      </c>
      <c r="AF528" s="141">
        <v>6235</v>
      </c>
      <c r="AG528" s="141">
        <v>6235</v>
      </c>
      <c r="AH528" s="141">
        <v>6235</v>
      </c>
      <c r="AI528" s="141">
        <v>6235</v>
      </c>
      <c r="AJ528" s="141">
        <v>6235</v>
      </c>
      <c r="AK528" s="141">
        <v>6235</v>
      </c>
      <c r="AL528" s="141">
        <v>6235</v>
      </c>
      <c r="AM528" s="141">
        <v>6235</v>
      </c>
      <c r="AN528" s="141">
        <v>6235</v>
      </c>
      <c r="AO528" s="141">
        <v>6235</v>
      </c>
      <c r="AP528" s="141">
        <v>6235</v>
      </c>
      <c r="AQ528" s="141">
        <v>6235</v>
      </c>
      <c r="AR528" s="141">
        <v>6234</v>
      </c>
      <c r="AS528" s="141">
        <v>6235</v>
      </c>
      <c r="AT528" s="141">
        <v>6235</v>
      </c>
      <c r="AU528" s="141">
        <v>6235</v>
      </c>
      <c r="AV528" s="141">
        <v>6235</v>
      </c>
      <c r="AW528" s="141">
        <v>6235</v>
      </c>
      <c r="AX528" s="141">
        <v>6233</v>
      </c>
      <c r="AY528" s="141">
        <v>6232</v>
      </c>
      <c r="AZ528" s="141">
        <v>6230</v>
      </c>
      <c r="BA528" s="141">
        <v>6230</v>
      </c>
      <c r="BB528" s="141">
        <v>6230</v>
      </c>
      <c r="BC528" s="141">
        <v>6230</v>
      </c>
      <c r="BD528" s="141">
        <v>6230</v>
      </c>
      <c r="BE528" s="141">
        <v>6230</v>
      </c>
      <c r="BF528" s="141">
        <v>6230</v>
      </c>
      <c r="BG528" s="141">
        <v>6230</v>
      </c>
      <c r="BH528" s="141">
        <v>6229</v>
      </c>
      <c r="BI528" s="141">
        <v>6228</v>
      </c>
      <c r="BJ528" s="141">
        <v>6228</v>
      </c>
      <c r="BK528" s="141">
        <v>6228</v>
      </c>
      <c r="BL528" s="141">
        <v>6195</v>
      </c>
      <c r="BM528" s="141">
        <v>6194</v>
      </c>
      <c r="BN528" s="141">
        <v>6192</v>
      </c>
      <c r="BO528" s="141">
        <v>6190</v>
      </c>
      <c r="BP528" s="141">
        <v>6190</v>
      </c>
      <c r="BQ528" s="141">
        <v>6190</v>
      </c>
      <c r="BR528" s="141">
        <v>6162</v>
      </c>
      <c r="BS528" s="141">
        <v>6162</v>
      </c>
      <c r="BT528" s="141">
        <v>6162</v>
      </c>
      <c r="BU528" s="141">
        <v>6162</v>
      </c>
      <c r="BV528" s="141">
        <v>6159</v>
      </c>
      <c r="BW528" s="141">
        <v>6158</v>
      </c>
      <c r="BX528" s="141">
        <v>6153</v>
      </c>
      <c r="BY528" s="137"/>
      <c r="BZ528" s="137"/>
      <c r="CA528" s="137"/>
      <c r="CB528" s="137"/>
      <c r="CC528" s="137"/>
      <c r="CD528" s="137"/>
      <c r="CE528" s="137"/>
      <c r="CF528" s="137"/>
      <c r="CG528" s="137"/>
      <c r="CH528" s="137"/>
      <c r="CI528" s="137"/>
      <c r="CJ528" s="137"/>
      <c r="CK528" s="137"/>
      <c r="CL528" s="137"/>
      <c r="CM528" s="137"/>
      <c r="CN528" s="137"/>
      <c r="CO528" s="137"/>
      <c r="CP528" s="137"/>
      <c r="CQ528" s="137"/>
      <c r="CR528" s="137"/>
      <c r="CS528" s="137"/>
      <c r="CT528" s="137"/>
      <c r="CU528" s="137"/>
      <c r="CV528" s="137"/>
      <c r="CW528" s="137"/>
      <c r="CX528" s="138"/>
      <c r="CY528" s="138"/>
      <c r="CZ528" s="138"/>
      <c r="DA528" s="138"/>
      <c r="DB528" s="138"/>
      <c r="DC528" s="138"/>
      <c r="DD528" s="138"/>
      <c r="DE528" s="138"/>
      <c r="DF528" s="138"/>
      <c r="DG528" s="138"/>
      <c r="DH528" s="138"/>
      <c r="DI528" s="138"/>
      <c r="DJ528" s="138"/>
      <c r="DK528" s="138"/>
      <c r="DL528" s="138"/>
      <c r="DM528" s="138"/>
      <c r="DN528" s="138"/>
      <c r="DO528" s="138"/>
      <c r="DP528" s="138"/>
      <c r="DQ528" s="138"/>
      <c r="DR528" s="138"/>
      <c r="DS528" s="138"/>
      <c r="DT528" s="138"/>
      <c r="DU528" s="138"/>
      <c r="DV528" s="138"/>
      <c r="DW528" s="138"/>
      <c r="DX528" s="138"/>
      <c r="DY528" s="138"/>
      <c r="DZ528" s="138"/>
      <c r="EA528" s="138"/>
      <c r="EB528" s="138"/>
      <c r="EC528" s="138"/>
      <c r="ED528" s="138"/>
      <c r="EE528" s="138"/>
      <c r="EF528" s="138"/>
      <c r="EG528" s="138"/>
      <c r="EH528" s="138"/>
      <c r="EI528" s="138"/>
      <c r="EJ528" s="138"/>
      <c r="EK528" s="138"/>
      <c r="EL528" s="138"/>
      <c r="EM528" s="138"/>
      <c r="EN528" s="138"/>
      <c r="EO528" s="138"/>
      <c r="EP528" s="138"/>
      <c r="EQ528" s="138"/>
      <c r="ER528" s="138"/>
      <c r="ES528" s="138"/>
      <c r="ET528" s="138"/>
      <c r="EU528" s="138"/>
      <c r="EV528" s="138"/>
      <c r="EW528" s="138"/>
      <c r="EX528" s="138"/>
      <c r="EY528" s="138"/>
      <c r="EZ528" s="138"/>
      <c r="FA528" s="138"/>
      <c r="FB528" s="138"/>
      <c r="FC528" s="138"/>
      <c r="FD528" s="138"/>
      <c r="FE528" s="138"/>
      <c r="FF528" s="138"/>
      <c r="FG528" s="138"/>
      <c r="FH528" s="138"/>
      <c r="FI528" s="138"/>
      <c r="FJ528" s="138"/>
      <c r="FK528" s="138"/>
      <c r="FL528" s="138"/>
      <c r="FM528" s="138"/>
      <c r="FN528" s="138"/>
      <c r="FO528" s="138"/>
      <c r="FP528" s="138"/>
      <c r="FQ528" s="138"/>
      <c r="FR528" s="138"/>
      <c r="FS528" s="138"/>
      <c r="FT528" s="138"/>
    </row>
    <row r="529" spans="1:176" s="134" customFormat="1" x14ac:dyDescent="0.25">
      <c r="A529" s="139">
        <f t="shared" si="20"/>
        <v>44052</v>
      </c>
      <c r="B529" s="141">
        <v>6230</v>
      </c>
      <c r="C529" s="141">
        <v>6230</v>
      </c>
      <c r="D529" s="141">
        <v>6230</v>
      </c>
      <c r="E529" s="141">
        <v>6230</v>
      </c>
      <c r="F529" s="141">
        <v>6230</v>
      </c>
      <c r="G529" s="141">
        <v>6230</v>
      </c>
      <c r="H529" s="141">
        <v>6230</v>
      </c>
      <c r="I529" s="141">
        <v>6230</v>
      </c>
      <c r="J529" s="141">
        <v>6230</v>
      </c>
      <c r="K529" s="141">
        <v>6230</v>
      </c>
      <c r="L529" s="141">
        <v>6230</v>
      </c>
      <c r="M529" s="141">
        <v>6230</v>
      </c>
      <c r="N529" s="141">
        <v>6230</v>
      </c>
      <c r="O529" s="141">
        <v>6230</v>
      </c>
      <c r="P529" s="141">
        <v>6230</v>
      </c>
      <c r="Q529" s="141">
        <v>6230</v>
      </c>
      <c r="R529" s="141">
        <v>6230</v>
      </c>
      <c r="S529" s="141">
        <v>6230</v>
      </c>
      <c r="T529" s="141">
        <v>6230</v>
      </c>
      <c r="U529" s="141">
        <v>6230</v>
      </c>
      <c r="V529" s="141">
        <v>6230</v>
      </c>
      <c r="W529" s="141">
        <v>6230</v>
      </c>
      <c r="X529" s="141">
        <v>6230</v>
      </c>
      <c r="Y529" s="141">
        <v>6230</v>
      </c>
      <c r="Z529" s="141">
        <v>6230</v>
      </c>
      <c r="AA529" s="141">
        <v>6230</v>
      </c>
      <c r="AB529" s="141">
        <v>6230</v>
      </c>
      <c r="AC529" s="141">
        <v>6230</v>
      </c>
      <c r="AD529" s="141">
        <v>6230</v>
      </c>
      <c r="AE529" s="141">
        <v>6230</v>
      </c>
      <c r="AF529" s="141">
        <v>6230</v>
      </c>
      <c r="AG529" s="141">
        <v>6230</v>
      </c>
      <c r="AH529" s="141">
        <v>6230</v>
      </c>
      <c r="AI529" s="141">
        <v>6230</v>
      </c>
      <c r="AJ529" s="141">
        <v>6230</v>
      </c>
      <c r="AK529" s="141">
        <v>6230</v>
      </c>
      <c r="AL529" s="141">
        <v>6230</v>
      </c>
      <c r="AM529" s="141">
        <v>6230</v>
      </c>
      <c r="AN529" s="141">
        <v>6230</v>
      </c>
      <c r="AO529" s="141">
        <v>6230</v>
      </c>
      <c r="AP529" s="141">
        <v>6230</v>
      </c>
      <c r="AQ529" s="141">
        <v>6230</v>
      </c>
      <c r="AR529" s="141">
        <v>6229</v>
      </c>
      <c r="AS529" s="141">
        <v>6230</v>
      </c>
      <c r="AT529" s="141">
        <v>6230</v>
      </c>
      <c r="AU529" s="141">
        <v>6230</v>
      </c>
      <c r="AV529" s="141">
        <v>6230</v>
      </c>
      <c r="AW529" s="141">
        <v>6230</v>
      </c>
      <c r="AX529" s="141">
        <v>6228</v>
      </c>
      <c r="AY529" s="141">
        <v>6227</v>
      </c>
      <c r="AZ529" s="141">
        <v>6225</v>
      </c>
      <c r="BA529" s="141">
        <v>6225</v>
      </c>
      <c r="BB529" s="141">
        <v>6225</v>
      </c>
      <c r="BC529" s="141">
        <v>6225</v>
      </c>
      <c r="BD529" s="141">
        <v>6225</v>
      </c>
      <c r="BE529" s="141">
        <v>6225</v>
      </c>
      <c r="BF529" s="141">
        <v>6225</v>
      </c>
      <c r="BG529" s="141">
        <v>6225</v>
      </c>
      <c r="BH529" s="141">
        <v>6224</v>
      </c>
      <c r="BI529" s="141">
        <v>6223</v>
      </c>
      <c r="BJ529" s="141">
        <v>6223</v>
      </c>
      <c r="BK529" s="141">
        <v>6223</v>
      </c>
      <c r="BL529" s="141">
        <v>6190</v>
      </c>
      <c r="BM529" s="141">
        <v>6189</v>
      </c>
      <c r="BN529" s="141">
        <v>6187</v>
      </c>
      <c r="BO529" s="141">
        <v>6185</v>
      </c>
      <c r="BP529" s="141">
        <v>6185</v>
      </c>
      <c r="BQ529" s="141">
        <v>6185</v>
      </c>
      <c r="BR529" s="141">
        <v>6157</v>
      </c>
      <c r="BS529" s="141">
        <v>6157</v>
      </c>
      <c r="BT529" s="141">
        <v>6157</v>
      </c>
      <c r="BU529" s="141">
        <v>6157</v>
      </c>
      <c r="BV529" s="141">
        <v>6154</v>
      </c>
      <c r="BW529" s="141">
        <v>6153</v>
      </c>
      <c r="BX529" s="141">
        <v>6153</v>
      </c>
      <c r="BY529" s="137"/>
      <c r="BZ529" s="137"/>
      <c r="CA529" s="137"/>
      <c r="CB529" s="137"/>
      <c r="CC529" s="137"/>
      <c r="CD529" s="137"/>
      <c r="CE529" s="137"/>
      <c r="CF529" s="137"/>
      <c r="CG529" s="137"/>
      <c r="CH529" s="137"/>
      <c r="CI529" s="137"/>
      <c r="CJ529" s="137"/>
      <c r="CK529" s="137"/>
      <c r="CL529" s="137"/>
      <c r="CM529" s="137"/>
      <c r="CN529" s="137"/>
      <c r="CO529" s="137"/>
      <c r="CP529" s="137"/>
      <c r="CQ529" s="137"/>
      <c r="CR529" s="137"/>
      <c r="CS529" s="137"/>
      <c r="CT529" s="137"/>
      <c r="CU529" s="137"/>
      <c r="CV529" s="137"/>
      <c r="CW529" s="137"/>
      <c r="CX529" s="138"/>
      <c r="CY529" s="138"/>
      <c r="CZ529" s="138"/>
      <c r="DA529" s="138"/>
      <c r="DB529" s="138"/>
      <c r="DC529" s="138"/>
      <c r="DD529" s="138"/>
      <c r="DE529" s="138"/>
      <c r="DF529" s="138"/>
      <c r="DG529" s="138"/>
      <c r="DH529" s="138"/>
      <c r="DI529" s="138"/>
      <c r="DJ529" s="138"/>
      <c r="DK529" s="138"/>
      <c r="DL529" s="138"/>
      <c r="DM529" s="138"/>
      <c r="DN529" s="138"/>
      <c r="DO529" s="138"/>
      <c r="DP529" s="138"/>
      <c r="DQ529" s="138"/>
      <c r="DR529" s="138"/>
      <c r="DS529" s="138"/>
      <c r="DT529" s="138"/>
      <c r="DU529" s="138"/>
      <c r="DV529" s="138"/>
      <c r="DW529" s="138"/>
      <c r="DX529" s="138"/>
      <c r="DY529" s="138"/>
      <c r="DZ529" s="138"/>
      <c r="EA529" s="138"/>
      <c r="EB529" s="138"/>
      <c r="EC529" s="138"/>
      <c r="ED529" s="138"/>
      <c r="EE529" s="138"/>
      <c r="EF529" s="138"/>
      <c r="EG529" s="138"/>
      <c r="EH529" s="138"/>
      <c r="EI529" s="138"/>
      <c r="EJ529" s="138"/>
      <c r="EK529" s="138"/>
      <c r="EL529" s="138"/>
      <c r="EM529" s="138"/>
      <c r="EN529" s="138"/>
      <c r="EO529" s="138"/>
      <c r="EP529" s="138"/>
      <c r="EQ529" s="138"/>
      <c r="ER529" s="138"/>
      <c r="ES529" s="138"/>
      <c r="ET529" s="138"/>
      <c r="EU529" s="138"/>
      <c r="EV529" s="138"/>
      <c r="EW529" s="138"/>
      <c r="EX529" s="138"/>
      <c r="EY529" s="138"/>
      <c r="EZ529" s="138"/>
      <c r="FA529" s="138"/>
      <c r="FB529" s="138"/>
      <c r="FC529" s="138"/>
      <c r="FD529" s="138"/>
      <c r="FE529" s="138"/>
      <c r="FF529" s="138"/>
      <c r="FG529" s="138"/>
      <c r="FH529" s="138"/>
      <c r="FI529" s="138"/>
      <c r="FJ529" s="138"/>
      <c r="FK529" s="138"/>
      <c r="FL529" s="138"/>
      <c r="FM529" s="138"/>
      <c r="FN529" s="138"/>
      <c r="FO529" s="138"/>
      <c r="FP529" s="138"/>
      <c r="FQ529" s="138"/>
      <c r="FR529" s="138"/>
      <c r="FS529" s="138"/>
      <c r="FT529" s="138"/>
    </row>
    <row r="530" spans="1:176" s="134" customFormat="1" x14ac:dyDescent="0.25">
      <c r="A530" s="139">
        <f t="shared" si="20"/>
        <v>44051</v>
      </c>
      <c r="B530" s="141">
        <v>6228</v>
      </c>
      <c r="C530" s="141">
        <v>6228</v>
      </c>
      <c r="D530" s="141">
        <v>6228</v>
      </c>
      <c r="E530" s="141">
        <v>6228</v>
      </c>
      <c r="F530" s="141">
        <v>6228</v>
      </c>
      <c r="G530" s="141">
        <v>6228</v>
      </c>
      <c r="H530" s="141">
        <v>6228</v>
      </c>
      <c r="I530" s="141">
        <v>6228</v>
      </c>
      <c r="J530" s="141">
        <v>6228</v>
      </c>
      <c r="K530" s="141">
        <v>6228</v>
      </c>
      <c r="L530" s="141">
        <v>6228</v>
      </c>
      <c r="M530" s="141">
        <v>6228</v>
      </c>
      <c r="N530" s="141">
        <v>6228</v>
      </c>
      <c r="O530" s="141">
        <v>6228</v>
      </c>
      <c r="P530" s="141">
        <v>6228</v>
      </c>
      <c r="Q530" s="141">
        <v>6228</v>
      </c>
      <c r="R530" s="141">
        <v>6228</v>
      </c>
      <c r="S530" s="141">
        <v>6228</v>
      </c>
      <c r="T530" s="141">
        <v>6228</v>
      </c>
      <c r="U530" s="141">
        <v>6228</v>
      </c>
      <c r="V530" s="141">
        <v>6228</v>
      </c>
      <c r="W530" s="141">
        <v>6228</v>
      </c>
      <c r="X530" s="141">
        <v>6228</v>
      </c>
      <c r="Y530" s="141">
        <v>6228</v>
      </c>
      <c r="Z530" s="141">
        <v>6228</v>
      </c>
      <c r="AA530" s="141">
        <v>6228</v>
      </c>
      <c r="AB530" s="141">
        <v>6228</v>
      </c>
      <c r="AC530" s="141">
        <v>6228</v>
      </c>
      <c r="AD530" s="141">
        <v>6228</v>
      </c>
      <c r="AE530" s="141">
        <v>6228</v>
      </c>
      <c r="AF530" s="141">
        <v>6228</v>
      </c>
      <c r="AG530" s="141">
        <v>6228</v>
      </c>
      <c r="AH530" s="141">
        <v>6228</v>
      </c>
      <c r="AI530" s="141">
        <v>6228</v>
      </c>
      <c r="AJ530" s="141">
        <v>6228</v>
      </c>
      <c r="AK530" s="141">
        <v>6228</v>
      </c>
      <c r="AL530" s="141">
        <v>6228</v>
      </c>
      <c r="AM530" s="141">
        <v>6228</v>
      </c>
      <c r="AN530" s="141">
        <v>6228</v>
      </c>
      <c r="AO530" s="141">
        <v>6228</v>
      </c>
      <c r="AP530" s="141">
        <v>6228</v>
      </c>
      <c r="AQ530" s="141">
        <v>6228</v>
      </c>
      <c r="AR530" s="141">
        <v>6227</v>
      </c>
      <c r="AS530" s="141">
        <v>6228</v>
      </c>
      <c r="AT530" s="141">
        <v>6228</v>
      </c>
      <c r="AU530" s="141">
        <v>6228</v>
      </c>
      <c r="AV530" s="141">
        <v>6228</v>
      </c>
      <c r="AW530" s="141">
        <v>6228</v>
      </c>
      <c r="AX530" s="141">
        <v>6226</v>
      </c>
      <c r="AY530" s="141">
        <v>6225</v>
      </c>
      <c r="AZ530" s="141">
        <v>6223</v>
      </c>
      <c r="BA530" s="141">
        <v>6223</v>
      </c>
      <c r="BB530" s="141">
        <v>6223</v>
      </c>
      <c r="BC530" s="141">
        <v>6223</v>
      </c>
      <c r="BD530" s="141">
        <v>6223</v>
      </c>
      <c r="BE530" s="141">
        <v>6223</v>
      </c>
      <c r="BF530" s="141">
        <v>6223</v>
      </c>
      <c r="BG530" s="141">
        <v>6223</v>
      </c>
      <c r="BH530" s="141">
        <v>6222</v>
      </c>
      <c r="BI530" s="141">
        <v>6221</v>
      </c>
      <c r="BJ530" s="141">
        <v>6221</v>
      </c>
      <c r="BK530" s="141">
        <v>6221</v>
      </c>
      <c r="BL530" s="141">
        <v>6188</v>
      </c>
      <c r="BM530" s="141">
        <v>6187</v>
      </c>
      <c r="BN530" s="141">
        <v>6185</v>
      </c>
      <c r="BO530" s="141">
        <v>6183</v>
      </c>
      <c r="BP530" s="141">
        <v>6183</v>
      </c>
      <c r="BQ530" s="141">
        <v>6183</v>
      </c>
      <c r="BR530" s="141">
        <v>6155</v>
      </c>
      <c r="BS530" s="141">
        <v>6155</v>
      </c>
      <c r="BT530" s="141">
        <v>6155</v>
      </c>
      <c r="BU530" s="141">
        <v>6155</v>
      </c>
      <c r="BV530" s="141">
        <v>6153</v>
      </c>
      <c r="BW530" s="141">
        <v>6152</v>
      </c>
      <c r="BX530" s="141">
        <v>6152</v>
      </c>
      <c r="BY530" s="137"/>
      <c r="BZ530" s="137"/>
      <c r="CA530" s="137"/>
      <c r="CB530" s="137"/>
      <c r="CC530" s="137"/>
      <c r="CD530" s="137"/>
      <c r="CE530" s="137"/>
      <c r="CF530" s="137"/>
      <c r="CG530" s="137"/>
      <c r="CH530" s="137"/>
      <c r="CI530" s="137"/>
      <c r="CJ530" s="137"/>
      <c r="CK530" s="137"/>
      <c r="CL530" s="137"/>
      <c r="CM530" s="137"/>
      <c r="CN530" s="137"/>
      <c r="CO530" s="137"/>
      <c r="CP530" s="137"/>
      <c r="CQ530" s="137"/>
      <c r="CR530" s="137"/>
      <c r="CS530" s="137"/>
      <c r="CT530" s="137"/>
      <c r="CU530" s="137"/>
      <c r="CV530" s="137"/>
      <c r="CW530" s="137"/>
      <c r="CX530" s="138"/>
      <c r="CY530" s="138"/>
      <c r="CZ530" s="138"/>
      <c r="DA530" s="138"/>
      <c r="DB530" s="138"/>
      <c r="DC530" s="138"/>
      <c r="DD530" s="138"/>
      <c r="DE530" s="138"/>
      <c r="DF530" s="138"/>
      <c r="DG530" s="138"/>
      <c r="DH530" s="138"/>
      <c r="DI530" s="138"/>
      <c r="DJ530" s="138"/>
      <c r="DK530" s="138"/>
      <c r="DL530" s="138"/>
      <c r="DM530" s="138"/>
      <c r="DN530" s="138"/>
      <c r="DO530" s="138"/>
      <c r="DP530" s="138"/>
      <c r="DQ530" s="138"/>
      <c r="DR530" s="138"/>
      <c r="DS530" s="138"/>
      <c r="DT530" s="138"/>
      <c r="DU530" s="138"/>
      <c r="DV530" s="138"/>
      <c r="DW530" s="138"/>
      <c r="DX530" s="138"/>
      <c r="DY530" s="138"/>
      <c r="DZ530" s="138"/>
      <c r="EA530" s="138"/>
      <c r="EB530" s="138"/>
      <c r="EC530" s="138"/>
      <c r="ED530" s="138"/>
      <c r="EE530" s="138"/>
      <c r="EF530" s="138"/>
      <c r="EG530" s="138"/>
      <c r="EH530" s="138"/>
      <c r="EI530" s="138"/>
      <c r="EJ530" s="138"/>
      <c r="EK530" s="138"/>
      <c r="EL530" s="138"/>
      <c r="EM530" s="138"/>
      <c r="EN530" s="138"/>
      <c r="EO530" s="138"/>
      <c r="EP530" s="138"/>
      <c r="EQ530" s="138"/>
      <c r="ER530" s="138"/>
      <c r="ES530" s="138"/>
      <c r="ET530" s="138"/>
      <c r="EU530" s="138"/>
      <c r="EV530" s="138"/>
      <c r="EW530" s="138"/>
      <c r="EX530" s="138"/>
      <c r="EY530" s="138"/>
      <c r="EZ530" s="138"/>
      <c r="FA530" s="138"/>
      <c r="FB530" s="138"/>
      <c r="FC530" s="138"/>
      <c r="FD530" s="138"/>
      <c r="FE530" s="138"/>
      <c r="FF530" s="138"/>
      <c r="FG530" s="138"/>
      <c r="FH530" s="138"/>
      <c r="FI530" s="138"/>
      <c r="FJ530" s="138"/>
      <c r="FK530" s="138"/>
      <c r="FL530" s="138"/>
      <c r="FM530" s="138"/>
      <c r="FN530" s="138"/>
      <c r="FO530" s="138"/>
      <c r="FP530" s="138"/>
      <c r="FQ530" s="138"/>
      <c r="FR530" s="138"/>
      <c r="FS530" s="138"/>
      <c r="FT530" s="138"/>
    </row>
    <row r="531" spans="1:176" s="134" customFormat="1" x14ac:dyDescent="0.25">
      <c r="A531" s="139">
        <f t="shared" si="20"/>
        <v>44050</v>
      </c>
      <c r="B531" s="141">
        <v>6227</v>
      </c>
      <c r="C531" s="141">
        <v>6227</v>
      </c>
      <c r="D531" s="141">
        <v>6227</v>
      </c>
      <c r="E531" s="141">
        <v>6227</v>
      </c>
      <c r="F531" s="141">
        <v>6227</v>
      </c>
      <c r="G531" s="141">
        <v>6227</v>
      </c>
      <c r="H531" s="141">
        <v>6227</v>
      </c>
      <c r="I531" s="141">
        <v>6227</v>
      </c>
      <c r="J531" s="141">
        <v>6227</v>
      </c>
      <c r="K531" s="141">
        <v>6227</v>
      </c>
      <c r="L531" s="141">
        <v>6227</v>
      </c>
      <c r="M531" s="141">
        <v>6227</v>
      </c>
      <c r="N531" s="141">
        <v>6227</v>
      </c>
      <c r="O531" s="141">
        <v>6227</v>
      </c>
      <c r="P531" s="141">
        <v>6227</v>
      </c>
      <c r="Q531" s="141">
        <v>6227</v>
      </c>
      <c r="R531" s="141">
        <v>6227</v>
      </c>
      <c r="S531" s="141">
        <v>6227</v>
      </c>
      <c r="T531" s="141">
        <v>6227</v>
      </c>
      <c r="U531" s="141">
        <v>6227</v>
      </c>
      <c r="V531" s="141">
        <v>6227</v>
      </c>
      <c r="W531" s="141">
        <v>6227</v>
      </c>
      <c r="X531" s="141">
        <v>6227</v>
      </c>
      <c r="Y531" s="141">
        <v>6227</v>
      </c>
      <c r="Z531" s="141">
        <v>6227</v>
      </c>
      <c r="AA531" s="141">
        <v>6227</v>
      </c>
      <c r="AB531" s="141">
        <v>6227</v>
      </c>
      <c r="AC531" s="141">
        <v>6227</v>
      </c>
      <c r="AD531" s="141">
        <v>6227</v>
      </c>
      <c r="AE531" s="141">
        <v>6227</v>
      </c>
      <c r="AF531" s="141">
        <v>6227</v>
      </c>
      <c r="AG531" s="141">
        <v>6227</v>
      </c>
      <c r="AH531" s="141">
        <v>6227</v>
      </c>
      <c r="AI531" s="141">
        <v>6227</v>
      </c>
      <c r="AJ531" s="141">
        <v>6227</v>
      </c>
      <c r="AK531" s="141">
        <v>6227</v>
      </c>
      <c r="AL531" s="141">
        <v>6227</v>
      </c>
      <c r="AM531" s="141">
        <v>6227</v>
      </c>
      <c r="AN531" s="141">
        <v>6227</v>
      </c>
      <c r="AO531" s="141">
        <v>6227</v>
      </c>
      <c r="AP531" s="141">
        <v>6227</v>
      </c>
      <c r="AQ531" s="141">
        <v>6227</v>
      </c>
      <c r="AR531" s="141">
        <v>6226</v>
      </c>
      <c r="AS531" s="141">
        <v>6227</v>
      </c>
      <c r="AT531" s="141">
        <v>6227</v>
      </c>
      <c r="AU531" s="141">
        <v>6227</v>
      </c>
      <c r="AV531" s="141">
        <v>6227</v>
      </c>
      <c r="AW531" s="141">
        <v>6227</v>
      </c>
      <c r="AX531" s="141">
        <v>6225</v>
      </c>
      <c r="AY531" s="141">
        <v>6224</v>
      </c>
      <c r="AZ531" s="141">
        <v>6222</v>
      </c>
      <c r="BA531" s="141">
        <v>6222</v>
      </c>
      <c r="BB531" s="141">
        <v>6222</v>
      </c>
      <c r="BC531" s="141">
        <v>6222</v>
      </c>
      <c r="BD531" s="141">
        <v>6222</v>
      </c>
      <c r="BE531" s="141">
        <v>6222</v>
      </c>
      <c r="BF531" s="141">
        <v>6222</v>
      </c>
      <c r="BG531" s="141">
        <v>6222</v>
      </c>
      <c r="BH531" s="141">
        <v>6221</v>
      </c>
      <c r="BI531" s="141">
        <v>6220</v>
      </c>
      <c r="BJ531" s="141">
        <v>6220</v>
      </c>
      <c r="BK531" s="141">
        <v>6220</v>
      </c>
      <c r="BL531" s="141">
        <v>6187</v>
      </c>
      <c r="BM531" s="141">
        <v>6186</v>
      </c>
      <c r="BN531" s="141">
        <v>6184</v>
      </c>
      <c r="BO531" s="141">
        <v>6182</v>
      </c>
      <c r="BP531" s="141">
        <v>6182</v>
      </c>
      <c r="BQ531" s="141">
        <v>6182</v>
      </c>
      <c r="BR531" s="141">
        <v>6154</v>
      </c>
      <c r="BS531" s="141">
        <v>6154</v>
      </c>
      <c r="BT531" s="141">
        <v>6154</v>
      </c>
      <c r="BU531" s="141">
        <v>6154</v>
      </c>
      <c r="BV531" s="141">
        <v>6152</v>
      </c>
      <c r="BW531" s="141">
        <v>6151</v>
      </c>
      <c r="BX531" s="141">
        <v>6151</v>
      </c>
      <c r="BY531" s="137"/>
      <c r="BZ531" s="137"/>
      <c r="CA531" s="137"/>
      <c r="CB531" s="137"/>
      <c r="CC531" s="137"/>
      <c r="CD531" s="137"/>
      <c r="CE531" s="137"/>
      <c r="CF531" s="137"/>
      <c r="CG531" s="137"/>
      <c r="CH531" s="137"/>
      <c r="CI531" s="137"/>
      <c r="CJ531" s="137"/>
      <c r="CK531" s="137"/>
      <c r="CL531" s="137"/>
      <c r="CM531" s="137"/>
      <c r="CN531" s="137"/>
      <c r="CO531" s="137"/>
      <c r="CP531" s="137"/>
      <c r="CQ531" s="137"/>
      <c r="CR531" s="137"/>
      <c r="CS531" s="137"/>
      <c r="CT531" s="137"/>
      <c r="CU531" s="137"/>
      <c r="CV531" s="137"/>
      <c r="CW531" s="137"/>
      <c r="CX531" s="138"/>
      <c r="CY531" s="138"/>
      <c r="CZ531" s="138"/>
      <c r="DA531" s="138"/>
      <c r="DB531" s="138"/>
      <c r="DC531" s="138"/>
      <c r="DD531" s="138"/>
      <c r="DE531" s="138"/>
      <c r="DF531" s="138"/>
      <c r="DG531" s="138"/>
      <c r="DH531" s="138"/>
      <c r="DI531" s="138"/>
      <c r="DJ531" s="138"/>
      <c r="DK531" s="138"/>
      <c r="DL531" s="138"/>
      <c r="DM531" s="138"/>
      <c r="DN531" s="138"/>
      <c r="DO531" s="138"/>
      <c r="DP531" s="138"/>
      <c r="DQ531" s="138"/>
      <c r="DR531" s="138"/>
      <c r="DS531" s="138"/>
      <c r="DT531" s="138"/>
      <c r="DU531" s="138"/>
      <c r="DV531" s="138"/>
      <c r="DW531" s="138"/>
      <c r="DX531" s="138"/>
      <c r="DY531" s="138"/>
      <c r="DZ531" s="138"/>
      <c r="EA531" s="138"/>
      <c r="EB531" s="138"/>
      <c r="EC531" s="138"/>
      <c r="ED531" s="138"/>
      <c r="EE531" s="138"/>
      <c r="EF531" s="138"/>
      <c r="EG531" s="138"/>
      <c r="EH531" s="138"/>
      <c r="EI531" s="138"/>
      <c r="EJ531" s="138"/>
      <c r="EK531" s="138"/>
      <c r="EL531" s="138"/>
      <c r="EM531" s="138"/>
      <c r="EN531" s="138"/>
      <c r="EO531" s="138"/>
      <c r="EP531" s="138"/>
      <c r="EQ531" s="138"/>
      <c r="ER531" s="138"/>
      <c r="ES531" s="138"/>
      <c r="ET531" s="138"/>
      <c r="EU531" s="138"/>
      <c r="EV531" s="138"/>
      <c r="EW531" s="138"/>
      <c r="EX531" s="138"/>
      <c r="EY531" s="138"/>
      <c r="EZ531" s="138"/>
      <c r="FA531" s="138"/>
      <c r="FB531" s="138"/>
      <c r="FC531" s="138"/>
      <c r="FD531" s="138"/>
      <c r="FE531" s="138"/>
      <c r="FF531" s="138"/>
      <c r="FG531" s="138"/>
      <c r="FH531" s="138"/>
      <c r="FI531" s="138"/>
      <c r="FJ531" s="138"/>
      <c r="FK531" s="138"/>
      <c r="FL531" s="138"/>
      <c r="FM531" s="138"/>
      <c r="FN531" s="138"/>
      <c r="FO531" s="138"/>
      <c r="FP531" s="138"/>
      <c r="FQ531" s="138"/>
      <c r="FR531" s="138"/>
      <c r="FS531" s="138"/>
      <c r="FT531" s="138"/>
    </row>
    <row r="532" spans="1:176" s="134" customFormat="1" x14ac:dyDescent="0.25">
      <c r="A532" s="139">
        <f t="shared" si="20"/>
        <v>44049</v>
      </c>
      <c r="B532" s="141">
        <v>6227</v>
      </c>
      <c r="C532" s="141">
        <v>6227</v>
      </c>
      <c r="D532" s="141">
        <v>6227</v>
      </c>
      <c r="E532" s="141">
        <v>6227</v>
      </c>
      <c r="F532" s="141">
        <v>6227</v>
      </c>
      <c r="G532" s="141">
        <v>6227</v>
      </c>
      <c r="H532" s="141">
        <v>6227</v>
      </c>
      <c r="I532" s="141">
        <v>6227</v>
      </c>
      <c r="J532" s="141">
        <v>6227</v>
      </c>
      <c r="K532" s="141">
        <v>6227</v>
      </c>
      <c r="L532" s="141">
        <v>6227</v>
      </c>
      <c r="M532" s="141">
        <v>6227</v>
      </c>
      <c r="N532" s="141">
        <v>6227</v>
      </c>
      <c r="O532" s="141">
        <v>6227</v>
      </c>
      <c r="P532" s="141">
        <v>6227</v>
      </c>
      <c r="Q532" s="141">
        <v>6227</v>
      </c>
      <c r="R532" s="141">
        <v>6227</v>
      </c>
      <c r="S532" s="141">
        <v>6227</v>
      </c>
      <c r="T532" s="141">
        <v>6227</v>
      </c>
      <c r="U532" s="141">
        <v>6227</v>
      </c>
      <c r="V532" s="141">
        <v>6227</v>
      </c>
      <c r="W532" s="141">
        <v>6227</v>
      </c>
      <c r="X532" s="141">
        <v>6227</v>
      </c>
      <c r="Y532" s="141">
        <v>6227</v>
      </c>
      <c r="Z532" s="141">
        <v>6227</v>
      </c>
      <c r="AA532" s="141">
        <v>6227</v>
      </c>
      <c r="AB532" s="141">
        <v>6227</v>
      </c>
      <c r="AC532" s="141">
        <v>6227</v>
      </c>
      <c r="AD532" s="141">
        <v>6227</v>
      </c>
      <c r="AE532" s="141">
        <v>6227</v>
      </c>
      <c r="AF532" s="141">
        <v>6227</v>
      </c>
      <c r="AG532" s="141">
        <v>6227</v>
      </c>
      <c r="AH532" s="141">
        <v>6227</v>
      </c>
      <c r="AI532" s="141">
        <v>6227</v>
      </c>
      <c r="AJ532" s="141">
        <v>6227</v>
      </c>
      <c r="AK532" s="141">
        <v>6227</v>
      </c>
      <c r="AL532" s="141">
        <v>6227</v>
      </c>
      <c r="AM532" s="141">
        <v>6227</v>
      </c>
      <c r="AN532" s="141">
        <v>6227</v>
      </c>
      <c r="AO532" s="141">
        <v>6227</v>
      </c>
      <c r="AP532" s="141">
        <v>6227</v>
      </c>
      <c r="AQ532" s="141">
        <v>6227</v>
      </c>
      <c r="AR532" s="141">
        <v>6226</v>
      </c>
      <c r="AS532" s="141">
        <v>6227</v>
      </c>
      <c r="AT532" s="141">
        <v>6227</v>
      </c>
      <c r="AU532" s="141">
        <v>6227</v>
      </c>
      <c r="AV532" s="141">
        <v>6227</v>
      </c>
      <c r="AW532" s="141">
        <v>6227</v>
      </c>
      <c r="AX532" s="141">
        <v>6225</v>
      </c>
      <c r="AY532" s="141">
        <v>6224</v>
      </c>
      <c r="AZ532" s="141">
        <v>6222</v>
      </c>
      <c r="BA532" s="141">
        <v>6222</v>
      </c>
      <c r="BB532" s="141">
        <v>6222</v>
      </c>
      <c r="BC532" s="141">
        <v>6222</v>
      </c>
      <c r="BD532" s="141">
        <v>6222</v>
      </c>
      <c r="BE532" s="141">
        <v>6222</v>
      </c>
      <c r="BF532" s="141">
        <v>6222</v>
      </c>
      <c r="BG532" s="141">
        <v>6222</v>
      </c>
      <c r="BH532" s="141">
        <v>6221</v>
      </c>
      <c r="BI532" s="141">
        <v>6220</v>
      </c>
      <c r="BJ532" s="141">
        <v>6220</v>
      </c>
      <c r="BK532" s="141">
        <v>6220</v>
      </c>
      <c r="BL532" s="141">
        <v>6187</v>
      </c>
      <c r="BM532" s="141">
        <v>6186</v>
      </c>
      <c r="BN532" s="141">
        <v>6184</v>
      </c>
      <c r="BO532" s="141">
        <v>6182</v>
      </c>
      <c r="BP532" s="141">
        <v>6182</v>
      </c>
      <c r="BQ532" s="141">
        <v>6182</v>
      </c>
      <c r="BR532" s="141">
        <v>6154</v>
      </c>
      <c r="BS532" s="141">
        <v>6154</v>
      </c>
      <c r="BT532" s="141">
        <v>6154</v>
      </c>
      <c r="BU532" s="141">
        <v>6154</v>
      </c>
      <c r="BV532" s="141">
        <v>6152</v>
      </c>
      <c r="BW532" s="141">
        <v>6151</v>
      </c>
      <c r="BX532" s="141">
        <v>6151</v>
      </c>
      <c r="BY532" s="137"/>
      <c r="BZ532" s="137"/>
      <c r="CA532" s="137"/>
      <c r="CB532" s="137"/>
      <c r="CC532" s="137"/>
      <c r="CD532" s="137"/>
      <c r="CE532" s="137"/>
      <c r="CF532" s="137"/>
      <c r="CG532" s="137"/>
      <c r="CH532" s="137"/>
      <c r="CI532" s="137"/>
      <c r="CJ532" s="137"/>
      <c r="CK532" s="137"/>
      <c r="CL532" s="137"/>
      <c r="CM532" s="137"/>
      <c r="CN532" s="137"/>
      <c r="CO532" s="137"/>
      <c r="CP532" s="137"/>
      <c r="CQ532" s="137"/>
      <c r="CR532" s="137"/>
      <c r="CS532" s="137"/>
      <c r="CT532" s="137"/>
      <c r="CU532" s="137"/>
      <c r="CV532" s="137"/>
      <c r="CW532" s="137"/>
      <c r="CX532" s="138"/>
      <c r="CY532" s="138"/>
      <c r="CZ532" s="138"/>
      <c r="DA532" s="138"/>
      <c r="DB532" s="138"/>
      <c r="DC532" s="138"/>
      <c r="DD532" s="138"/>
      <c r="DE532" s="138"/>
      <c r="DF532" s="138"/>
      <c r="DG532" s="138"/>
      <c r="DH532" s="138"/>
      <c r="DI532" s="138"/>
      <c r="DJ532" s="138"/>
      <c r="DK532" s="138"/>
      <c r="DL532" s="138"/>
      <c r="DM532" s="138"/>
      <c r="DN532" s="138"/>
      <c r="DO532" s="138"/>
      <c r="DP532" s="138"/>
      <c r="DQ532" s="138"/>
      <c r="DR532" s="138"/>
      <c r="DS532" s="138"/>
      <c r="DT532" s="138"/>
      <c r="DU532" s="138"/>
      <c r="DV532" s="138"/>
      <c r="DW532" s="138"/>
      <c r="DX532" s="138"/>
      <c r="DY532" s="138"/>
      <c r="DZ532" s="138"/>
      <c r="EA532" s="138"/>
      <c r="EB532" s="138"/>
      <c r="EC532" s="138"/>
      <c r="ED532" s="138"/>
      <c r="EE532" s="138"/>
      <c r="EF532" s="138"/>
      <c r="EG532" s="138"/>
      <c r="EH532" s="138"/>
      <c r="EI532" s="138"/>
      <c r="EJ532" s="138"/>
      <c r="EK532" s="138"/>
      <c r="EL532" s="138"/>
      <c r="EM532" s="138"/>
      <c r="EN532" s="138"/>
      <c r="EO532" s="138"/>
      <c r="EP532" s="138"/>
      <c r="EQ532" s="138"/>
      <c r="ER532" s="138"/>
      <c r="ES532" s="138"/>
      <c r="ET532" s="138"/>
      <c r="EU532" s="138"/>
      <c r="EV532" s="138"/>
      <c r="EW532" s="138"/>
      <c r="EX532" s="138"/>
      <c r="EY532" s="138"/>
      <c r="EZ532" s="138"/>
      <c r="FA532" s="138"/>
      <c r="FB532" s="138"/>
      <c r="FC532" s="138"/>
      <c r="FD532" s="138"/>
      <c r="FE532" s="138"/>
      <c r="FF532" s="138"/>
      <c r="FG532" s="138"/>
      <c r="FH532" s="138"/>
      <c r="FI532" s="138"/>
      <c r="FJ532" s="138"/>
      <c r="FK532" s="138"/>
      <c r="FL532" s="138"/>
      <c r="FM532" s="138"/>
      <c r="FN532" s="138"/>
      <c r="FO532" s="138"/>
      <c r="FP532" s="138"/>
      <c r="FQ532" s="138"/>
      <c r="FR532" s="138"/>
      <c r="FS532" s="138"/>
      <c r="FT532" s="138"/>
    </row>
    <row r="533" spans="1:176" s="134" customFormat="1" x14ac:dyDescent="0.25">
      <c r="A533" s="139">
        <f t="shared" si="20"/>
        <v>44048</v>
      </c>
      <c r="B533" s="141">
        <v>6227</v>
      </c>
      <c r="C533" s="141">
        <v>6227</v>
      </c>
      <c r="D533" s="141">
        <v>6227</v>
      </c>
      <c r="E533" s="141">
        <v>6227</v>
      </c>
      <c r="F533" s="141">
        <v>6227</v>
      </c>
      <c r="G533" s="141">
        <v>6227</v>
      </c>
      <c r="H533" s="141">
        <v>6227</v>
      </c>
      <c r="I533" s="141">
        <v>6227</v>
      </c>
      <c r="J533" s="141">
        <v>6227</v>
      </c>
      <c r="K533" s="141">
        <v>6227</v>
      </c>
      <c r="L533" s="141">
        <v>6227</v>
      </c>
      <c r="M533" s="141">
        <v>6227</v>
      </c>
      <c r="N533" s="141">
        <v>6227</v>
      </c>
      <c r="O533" s="141">
        <v>6227</v>
      </c>
      <c r="P533" s="141">
        <v>6227</v>
      </c>
      <c r="Q533" s="141">
        <v>6227</v>
      </c>
      <c r="R533" s="141">
        <v>6227</v>
      </c>
      <c r="S533" s="141">
        <v>6227</v>
      </c>
      <c r="T533" s="141">
        <v>6227</v>
      </c>
      <c r="U533" s="141">
        <v>6227</v>
      </c>
      <c r="V533" s="141">
        <v>6227</v>
      </c>
      <c r="W533" s="141">
        <v>6227</v>
      </c>
      <c r="X533" s="141">
        <v>6227</v>
      </c>
      <c r="Y533" s="141">
        <v>6227</v>
      </c>
      <c r="Z533" s="141">
        <v>6227</v>
      </c>
      <c r="AA533" s="141">
        <v>6227</v>
      </c>
      <c r="AB533" s="141">
        <v>6227</v>
      </c>
      <c r="AC533" s="141">
        <v>6227</v>
      </c>
      <c r="AD533" s="141">
        <v>6227</v>
      </c>
      <c r="AE533" s="141">
        <v>6227</v>
      </c>
      <c r="AF533" s="141">
        <v>6227</v>
      </c>
      <c r="AG533" s="141">
        <v>6227</v>
      </c>
      <c r="AH533" s="141">
        <v>6227</v>
      </c>
      <c r="AI533" s="141">
        <v>6227</v>
      </c>
      <c r="AJ533" s="141">
        <v>6227</v>
      </c>
      <c r="AK533" s="141">
        <v>6227</v>
      </c>
      <c r="AL533" s="141">
        <v>6227</v>
      </c>
      <c r="AM533" s="141">
        <v>6227</v>
      </c>
      <c r="AN533" s="141">
        <v>6227</v>
      </c>
      <c r="AO533" s="141">
        <v>6227</v>
      </c>
      <c r="AP533" s="141">
        <v>6227</v>
      </c>
      <c r="AQ533" s="141">
        <v>6227</v>
      </c>
      <c r="AR533" s="141">
        <v>6226</v>
      </c>
      <c r="AS533" s="141">
        <v>6227</v>
      </c>
      <c r="AT533" s="141">
        <v>6227</v>
      </c>
      <c r="AU533" s="141">
        <v>6227</v>
      </c>
      <c r="AV533" s="141">
        <v>6227</v>
      </c>
      <c r="AW533" s="141">
        <v>6227</v>
      </c>
      <c r="AX533" s="141">
        <v>6225</v>
      </c>
      <c r="AY533" s="141">
        <v>6224</v>
      </c>
      <c r="AZ533" s="141">
        <v>6222</v>
      </c>
      <c r="BA533" s="141">
        <v>6222</v>
      </c>
      <c r="BB533" s="141">
        <v>6222</v>
      </c>
      <c r="BC533" s="141">
        <v>6222</v>
      </c>
      <c r="BD533" s="141">
        <v>6222</v>
      </c>
      <c r="BE533" s="141">
        <v>6222</v>
      </c>
      <c r="BF533" s="141">
        <v>6222</v>
      </c>
      <c r="BG533" s="141">
        <v>6222</v>
      </c>
      <c r="BH533" s="141">
        <v>6221</v>
      </c>
      <c r="BI533" s="141">
        <v>6220</v>
      </c>
      <c r="BJ533" s="141">
        <v>6220</v>
      </c>
      <c r="BK533" s="141">
        <v>6220</v>
      </c>
      <c r="BL533" s="141">
        <v>6187</v>
      </c>
      <c r="BM533" s="141">
        <v>6186</v>
      </c>
      <c r="BN533" s="141">
        <v>6184</v>
      </c>
      <c r="BO533" s="141">
        <v>6182</v>
      </c>
      <c r="BP533" s="141">
        <v>6182</v>
      </c>
      <c r="BQ533" s="141">
        <v>6182</v>
      </c>
      <c r="BR533" s="141">
        <v>6154</v>
      </c>
      <c r="BS533" s="141">
        <v>6154</v>
      </c>
      <c r="BT533" s="141">
        <v>6154</v>
      </c>
      <c r="BU533" s="141">
        <v>6154</v>
      </c>
      <c r="BV533" s="141">
        <v>6152</v>
      </c>
      <c r="BW533" s="141">
        <v>6151</v>
      </c>
      <c r="BX533" s="141">
        <v>6151</v>
      </c>
      <c r="BY533" s="137"/>
      <c r="BZ533" s="137"/>
      <c r="CA533" s="137"/>
      <c r="CB533" s="137"/>
      <c r="CC533" s="137"/>
      <c r="CD533" s="137"/>
      <c r="CE533" s="137"/>
      <c r="CF533" s="137"/>
      <c r="CG533" s="137"/>
      <c r="CH533" s="137"/>
      <c r="CI533" s="137"/>
      <c r="CJ533" s="137"/>
      <c r="CK533" s="137"/>
      <c r="CL533" s="137"/>
      <c r="CM533" s="137"/>
      <c r="CN533" s="137"/>
      <c r="CO533" s="137"/>
      <c r="CP533" s="137"/>
      <c r="CQ533" s="137"/>
      <c r="CR533" s="137"/>
      <c r="CS533" s="137"/>
      <c r="CT533" s="137"/>
      <c r="CU533" s="137"/>
      <c r="CV533" s="137"/>
      <c r="CW533" s="137"/>
      <c r="CX533" s="138"/>
      <c r="CY533" s="138"/>
      <c r="CZ533" s="138"/>
      <c r="DA533" s="138"/>
      <c r="DB533" s="138"/>
      <c r="DC533" s="138"/>
      <c r="DD533" s="138"/>
      <c r="DE533" s="138"/>
      <c r="DF533" s="138"/>
      <c r="DG533" s="138"/>
      <c r="DH533" s="138"/>
      <c r="DI533" s="138"/>
      <c r="DJ533" s="138"/>
      <c r="DK533" s="138"/>
      <c r="DL533" s="138"/>
      <c r="DM533" s="138"/>
      <c r="DN533" s="138"/>
      <c r="DO533" s="138"/>
      <c r="DP533" s="138"/>
      <c r="DQ533" s="138"/>
      <c r="DR533" s="138"/>
      <c r="DS533" s="138"/>
      <c r="DT533" s="138"/>
      <c r="DU533" s="138"/>
      <c r="DV533" s="138"/>
      <c r="DW533" s="138"/>
      <c r="DX533" s="138"/>
      <c r="DY533" s="138"/>
      <c r="DZ533" s="138"/>
      <c r="EA533" s="138"/>
      <c r="EB533" s="138"/>
      <c r="EC533" s="138"/>
      <c r="ED533" s="138"/>
      <c r="EE533" s="138"/>
      <c r="EF533" s="138"/>
      <c r="EG533" s="138"/>
      <c r="EH533" s="138"/>
      <c r="EI533" s="138"/>
      <c r="EJ533" s="138"/>
      <c r="EK533" s="138"/>
      <c r="EL533" s="138"/>
      <c r="EM533" s="138"/>
      <c r="EN533" s="138"/>
      <c r="EO533" s="138"/>
      <c r="EP533" s="138"/>
      <c r="EQ533" s="138"/>
      <c r="ER533" s="138"/>
      <c r="ES533" s="138"/>
      <c r="ET533" s="138"/>
      <c r="EU533" s="138"/>
      <c r="EV533" s="138"/>
      <c r="EW533" s="138"/>
      <c r="EX533" s="138"/>
      <c r="EY533" s="138"/>
      <c r="EZ533" s="138"/>
      <c r="FA533" s="138"/>
      <c r="FB533" s="138"/>
      <c r="FC533" s="138"/>
      <c r="FD533" s="138"/>
      <c r="FE533" s="138"/>
      <c r="FF533" s="138"/>
      <c r="FG533" s="138"/>
      <c r="FH533" s="138"/>
      <c r="FI533" s="138"/>
      <c r="FJ533" s="138"/>
      <c r="FK533" s="138"/>
      <c r="FL533" s="138"/>
      <c r="FM533" s="138"/>
      <c r="FN533" s="138"/>
      <c r="FO533" s="138"/>
      <c r="FP533" s="138"/>
      <c r="FQ533" s="138"/>
      <c r="FR533" s="138"/>
      <c r="FS533" s="138"/>
      <c r="FT533" s="138"/>
    </row>
    <row r="534" spans="1:176" s="134" customFormat="1" x14ac:dyDescent="0.25">
      <c r="A534" s="139">
        <f t="shared" ref="A534:A568" si="21">A535+1</f>
        <v>44047</v>
      </c>
      <c r="B534" s="141">
        <v>6225</v>
      </c>
      <c r="C534" s="141">
        <v>6225</v>
      </c>
      <c r="D534" s="141">
        <v>6225</v>
      </c>
      <c r="E534" s="141">
        <v>6225</v>
      </c>
      <c r="F534" s="141">
        <v>6225</v>
      </c>
      <c r="G534" s="141">
        <v>6225</v>
      </c>
      <c r="H534" s="141">
        <v>6225</v>
      </c>
      <c r="I534" s="141">
        <v>6225</v>
      </c>
      <c r="J534" s="141">
        <v>6225</v>
      </c>
      <c r="K534" s="141">
        <v>6225</v>
      </c>
      <c r="L534" s="141">
        <v>6225</v>
      </c>
      <c r="M534" s="141">
        <v>6225</v>
      </c>
      <c r="N534" s="141">
        <v>6225</v>
      </c>
      <c r="O534" s="141">
        <v>6225</v>
      </c>
      <c r="P534" s="141">
        <v>6225</v>
      </c>
      <c r="Q534" s="141">
        <v>6225</v>
      </c>
      <c r="R534" s="141">
        <v>6225</v>
      </c>
      <c r="S534" s="141">
        <v>6225</v>
      </c>
      <c r="T534" s="141">
        <v>6225</v>
      </c>
      <c r="U534" s="141">
        <v>6225</v>
      </c>
      <c r="V534" s="141">
        <v>6225</v>
      </c>
      <c r="W534" s="141">
        <v>6225</v>
      </c>
      <c r="X534" s="141">
        <v>6225</v>
      </c>
      <c r="Y534" s="141">
        <v>6225</v>
      </c>
      <c r="Z534" s="141">
        <v>6225</v>
      </c>
      <c r="AA534" s="141">
        <v>6225</v>
      </c>
      <c r="AB534" s="141">
        <v>6225</v>
      </c>
      <c r="AC534" s="141">
        <v>6225</v>
      </c>
      <c r="AD534" s="141">
        <v>6225</v>
      </c>
      <c r="AE534" s="141">
        <v>6225</v>
      </c>
      <c r="AF534" s="141">
        <v>6225</v>
      </c>
      <c r="AG534" s="141">
        <v>6225</v>
      </c>
      <c r="AH534" s="141">
        <v>6225</v>
      </c>
      <c r="AI534" s="141">
        <v>6225</v>
      </c>
      <c r="AJ534" s="141">
        <v>6225</v>
      </c>
      <c r="AK534" s="141">
        <v>6225</v>
      </c>
      <c r="AL534" s="141">
        <v>6225</v>
      </c>
      <c r="AM534" s="141">
        <v>6225</v>
      </c>
      <c r="AN534" s="141">
        <v>6225</v>
      </c>
      <c r="AO534" s="141">
        <v>6225</v>
      </c>
      <c r="AP534" s="141">
        <v>6225</v>
      </c>
      <c r="AQ534" s="141">
        <v>6225</v>
      </c>
      <c r="AR534" s="141">
        <v>6224</v>
      </c>
      <c r="AS534" s="141">
        <v>6225</v>
      </c>
      <c r="AT534" s="141">
        <v>6225</v>
      </c>
      <c r="AU534" s="141">
        <v>6225</v>
      </c>
      <c r="AV534" s="141">
        <v>6225</v>
      </c>
      <c r="AW534" s="141">
        <v>6225</v>
      </c>
      <c r="AX534" s="141">
        <v>6223</v>
      </c>
      <c r="AY534" s="141">
        <v>6222</v>
      </c>
      <c r="AZ534" s="141">
        <v>6220</v>
      </c>
      <c r="BA534" s="141">
        <v>6220</v>
      </c>
      <c r="BB534" s="141">
        <v>6220</v>
      </c>
      <c r="BC534" s="141">
        <v>6220</v>
      </c>
      <c r="BD534" s="141">
        <v>6220</v>
      </c>
      <c r="BE534" s="141">
        <v>6220</v>
      </c>
      <c r="BF534" s="141">
        <v>6220</v>
      </c>
      <c r="BG534" s="141">
        <v>6220</v>
      </c>
      <c r="BH534" s="141">
        <v>6219</v>
      </c>
      <c r="BI534" s="141">
        <v>6218</v>
      </c>
      <c r="BJ534" s="141">
        <v>6218</v>
      </c>
      <c r="BK534" s="141">
        <v>6218</v>
      </c>
      <c r="BL534" s="141">
        <v>6185</v>
      </c>
      <c r="BM534" s="141">
        <v>6184</v>
      </c>
      <c r="BN534" s="141">
        <v>6182</v>
      </c>
      <c r="BO534" s="141">
        <v>6180</v>
      </c>
      <c r="BP534" s="141">
        <v>6180</v>
      </c>
      <c r="BQ534" s="141">
        <v>6180</v>
      </c>
      <c r="BR534" s="141">
        <v>6152</v>
      </c>
      <c r="BS534" s="141">
        <v>6152</v>
      </c>
      <c r="BT534" s="141">
        <v>6152</v>
      </c>
      <c r="BU534" s="141">
        <v>6152</v>
      </c>
      <c r="BV534" s="141">
        <v>6150</v>
      </c>
      <c r="BW534" s="141">
        <v>6149</v>
      </c>
      <c r="BX534" s="141">
        <v>6149</v>
      </c>
      <c r="BY534" s="141">
        <v>6144</v>
      </c>
      <c r="BZ534" s="137"/>
      <c r="CA534" s="137"/>
      <c r="CB534" s="137"/>
      <c r="CC534" s="137"/>
      <c r="CD534" s="137"/>
      <c r="CE534" s="137"/>
      <c r="CF534" s="137"/>
      <c r="CG534" s="137"/>
      <c r="CH534" s="137"/>
      <c r="CI534" s="137"/>
      <c r="CJ534" s="137"/>
      <c r="CK534" s="137"/>
      <c r="CL534" s="137"/>
      <c r="CM534" s="137"/>
      <c r="CN534" s="137"/>
      <c r="CO534" s="137"/>
      <c r="CP534" s="137"/>
      <c r="CQ534" s="137"/>
      <c r="CR534" s="137"/>
      <c r="CS534" s="137"/>
      <c r="CT534" s="137"/>
      <c r="CU534" s="137"/>
      <c r="CV534" s="137"/>
      <c r="CW534" s="137"/>
      <c r="CX534" s="138"/>
      <c r="CY534" s="138"/>
      <c r="CZ534" s="138"/>
      <c r="DA534" s="138"/>
      <c r="DB534" s="138"/>
      <c r="DC534" s="138"/>
      <c r="DD534" s="138"/>
      <c r="DE534" s="138"/>
      <c r="DF534" s="138"/>
      <c r="DG534" s="138"/>
      <c r="DH534" s="138"/>
      <c r="DI534" s="138"/>
      <c r="DJ534" s="138"/>
      <c r="DK534" s="138"/>
      <c r="DL534" s="138"/>
      <c r="DM534" s="138"/>
      <c r="DN534" s="138"/>
      <c r="DO534" s="138"/>
      <c r="DP534" s="138"/>
      <c r="DQ534" s="138"/>
      <c r="DR534" s="138"/>
      <c r="DS534" s="138"/>
      <c r="DT534" s="138"/>
      <c r="DU534" s="138"/>
      <c r="DV534" s="138"/>
      <c r="DW534" s="138"/>
      <c r="DX534" s="138"/>
      <c r="DY534" s="138"/>
      <c r="DZ534" s="138"/>
      <c r="EA534" s="138"/>
      <c r="EB534" s="138"/>
      <c r="EC534" s="138"/>
      <c r="ED534" s="138"/>
      <c r="EE534" s="138"/>
      <c r="EF534" s="138"/>
      <c r="EG534" s="138"/>
      <c r="EH534" s="138"/>
      <c r="EI534" s="138"/>
      <c r="EJ534" s="138"/>
      <c r="EK534" s="138"/>
      <c r="EL534" s="138"/>
      <c r="EM534" s="138"/>
      <c r="EN534" s="138"/>
      <c r="EO534" s="138"/>
      <c r="EP534" s="138"/>
      <c r="EQ534" s="138"/>
      <c r="ER534" s="138"/>
      <c r="ES534" s="138"/>
      <c r="ET534" s="138"/>
      <c r="EU534" s="138"/>
      <c r="EV534" s="138"/>
      <c r="EW534" s="138"/>
      <c r="EX534" s="138"/>
      <c r="EY534" s="138"/>
      <c r="EZ534" s="138"/>
      <c r="FA534" s="138"/>
      <c r="FB534" s="138"/>
      <c r="FC534" s="138"/>
      <c r="FD534" s="138"/>
      <c r="FE534" s="138"/>
      <c r="FF534" s="138"/>
      <c r="FG534" s="138"/>
      <c r="FH534" s="138"/>
      <c r="FI534" s="138"/>
      <c r="FJ534" s="138"/>
      <c r="FK534" s="138"/>
      <c r="FL534" s="138"/>
      <c r="FM534" s="138"/>
      <c r="FN534" s="138"/>
      <c r="FO534" s="138"/>
      <c r="FP534" s="138"/>
      <c r="FQ534" s="138"/>
      <c r="FR534" s="138"/>
      <c r="FS534" s="138"/>
      <c r="FT534" s="138"/>
    </row>
    <row r="535" spans="1:176" s="134" customFormat="1" x14ac:dyDescent="0.25">
      <c r="A535" s="139">
        <f t="shared" si="21"/>
        <v>44046</v>
      </c>
      <c r="B535" s="141">
        <v>6225</v>
      </c>
      <c r="C535" s="141">
        <v>6225</v>
      </c>
      <c r="D535" s="141">
        <v>6225</v>
      </c>
      <c r="E535" s="141">
        <v>6225</v>
      </c>
      <c r="F535" s="141">
        <v>6225</v>
      </c>
      <c r="G535" s="141">
        <v>6225</v>
      </c>
      <c r="H535" s="141">
        <v>6225</v>
      </c>
      <c r="I535" s="141">
        <v>6225</v>
      </c>
      <c r="J535" s="141">
        <v>6225</v>
      </c>
      <c r="K535" s="141">
        <v>6225</v>
      </c>
      <c r="L535" s="141">
        <v>6225</v>
      </c>
      <c r="M535" s="141">
        <v>6225</v>
      </c>
      <c r="N535" s="141">
        <v>6225</v>
      </c>
      <c r="O535" s="141">
        <v>6225</v>
      </c>
      <c r="P535" s="141">
        <v>6225</v>
      </c>
      <c r="Q535" s="141">
        <v>6225</v>
      </c>
      <c r="R535" s="141">
        <v>6225</v>
      </c>
      <c r="S535" s="141">
        <v>6225</v>
      </c>
      <c r="T535" s="141">
        <v>6225</v>
      </c>
      <c r="U535" s="141">
        <v>6225</v>
      </c>
      <c r="V535" s="141">
        <v>6225</v>
      </c>
      <c r="W535" s="141">
        <v>6225</v>
      </c>
      <c r="X535" s="141">
        <v>6225</v>
      </c>
      <c r="Y535" s="141">
        <v>6225</v>
      </c>
      <c r="Z535" s="141">
        <v>6225</v>
      </c>
      <c r="AA535" s="141">
        <v>6225</v>
      </c>
      <c r="AB535" s="141">
        <v>6225</v>
      </c>
      <c r="AC535" s="141">
        <v>6225</v>
      </c>
      <c r="AD535" s="141">
        <v>6225</v>
      </c>
      <c r="AE535" s="141">
        <v>6225</v>
      </c>
      <c r="AF535" s="141">
        <v>6225</v>
      </c>
      <c r="AG535" s="141">
        <v>6225</v>
      </c>
      <c r="AH535" s="141">
        <v>6225</v>
      </c>
      <c r="AI535" s="141">
        <v>6225</v>
      </c>
      <c r="AJ535" s="141">
        <v>6225</v>
      </c>
      <c r="AK535" s="141">
        <v>6225</v>
      </c>
      <c r="AL535" s="141">
        <v>6225</v>
      </c>
      <c r="AM535" s="141">
        <v>6225</v>
      </c>
      <c r="AN535" s="141">
        <v>6225</v>
      </c>
      <c r="AO535" s="141">
        <v>6225</v>
      </c>
      <c r="AP535" s="141">
        <v>6225</v>
      </c>
      <c r="AQ535" s="141">
        <v>6225</v>
      </c>
      <c r="AR535" s="141">
        <v>6224</v>
      </c>
      <c r="AS535" s="141">
        <v>6225</v>
      </c>
      <c r="AT535" s="141">
        <v>6225</v>
      </c>
      <c r="AU535" s="141">
        <v>6225</v>
      </c>
      <c r="AV535" s="141">
        <v>6225</v>
      </c>
      <c r="AW535" s="141">
        <v>6225</v>
      </c>
      <c r="AX535" s="141">
        <v>6223</v>
      </c>
      <c r="AY535" s="141">
        <v>6222</v>
      </c>
      <c r="AZ535" s="141">
        <v>6220</v>
      </c>
      <c r="BA535" s="141">
        <v>6220</v>
      </c>
      <c r="BB535" s="141">
        <v>6220</v>
      </c>
      <c r="BC535" s="141">
        <v>6220</v>
      </c>
      <c r="BD535" s="141">
        <v>6220</v>
      </c>
      <c r="BE535" s="141">
        <v>6220</v>
      </c>
      <c r="BF535" s="141">
        <v>6220</v>
      </c>
      <c r="BG535" s="141">
        <v>6220</v>
      </c>
      <c r="BH535" s="141">
        <v>6219</v>
      </c>
      <c r="BI535" s="141">
        <v>6218</v>
      </c>
      <c r="BJ535" s="141">
        <v>6218</v>
      </c>
      <c r="BK535" s="141">
        <v>6218</v>
      </c>
      <c r="BL535" s="141">
        <v>6185</v>
      </c>
      <c r="BM535" s="141">
        <v>6184</v>
      </c>
      <c r="BN535" s="141">
        <v>6182</v>
      </c>
      <c r="BO535" s="141">
        <v>6180</v>
      </c>
      <c r="BP535" s="141">
        <v>6180</v>
      </c>
      <c r="BQ535" s="141">
        <v>6180</v>
      </c>
      <c r="BR535" s="141">
        <v>6152</v>
      </c>
      <c r="BS535" s="141">
        <v>6152</v>
      </c>
      <c r="BT535" s="141">
        <v>6152</v>
      </c>
      <c r="BU535" s="141">
        <v>6152</v>
      </c>
      <c r="BV535" s="141">
        <v>6150</v>
      </c>
      <c r="BW535" s="141">
        <v>6149</v>
      </c>
      <c r="BX535" s="141">
        <v>6149</v>
      </c>
      <c r="BY535" s="141">
        <v>6144</v>
      </c>
      <c r="BZ535" s="137"/>
      <c r="CA535" s="137"/>
      <c r="CB535" s="137"/>
      <c r="CC535" s="137"/>
      <c r="CD535" s="137"/>
      <c r="CE535" s="137"/>
      <c r="CF535" s="137"/>
      <c r="CG535" s="137"/>
      <c r="CH535" s="137"/>
      <c r="CI535" s="137"/>
      <c r="CJ535" s="137"/>
      <c r="CK535" s="137"/>
      <c r="CL535" s="137"/>
      <c r="CM535" s="137"/>
      <c r="CN535" s="137"/>
      <c r="CO535" s="137"/>
      <c r="CP535" s="137"/>
      <c r="CQ535" s="137"/>
      <c r="CR535" s="137"/>
      <c r="CS535" s="137"/>
      <c r="CT535" s="137"/>
      <c r="CU535" s="137"/>
      <c r="CV535" s="137"/>
      <c r="CW535" s="137"/>
      <c r="CX535" s="138"/>
      <c r="CY535" s="138"/>
      <c r="CZ535" s="138"/>
      <c r="DA535" s="138"/>
      <c r="DB535" s="138"/>
      <c r="DC535" s="138"/>
      <c r="DD535" s="138"/>
      <c r="DE535" s="138"/>
      <c r="DF535" s="138"/>
      <c r="DG535" s="138"/>
      <c r="DH535" s="138"/>
      <c r="DI535" s="138"/>
      <c r="DJ535" s="138"/>
      <c r="DK535" s="138"/>
      <c r="DL535" s="138"/>
      <c r="DM535" s="138"/>
      <c r="DN535" s="138"/>
      <c r="DO535" s="138"/>
      <c r="DP535" s="138"/>
      <c r="DQ535" s="138"/>
      <c r="DR535" s="138"/>
      <c r="DS535" s="138"/>
      <c r="DT535" s="138"/>
      <c r="DU535" s="138"/>
      <c r="DV535" s="138"/>
      <c r="DW535" s="138"/>
      <c r="DX535" s="138"/>
      <c r="DY535" s="138"/>
      <c r="DZ535" s="138"/>
      <c r="EA535" s="138"/>
      <c r="EB535" s="138"/>
      <c r="EC535" s="138"/>
      <c r="ED535" s="138"/>
      <c r="EE535" s="138"/>
      <c r="EF535" s="138"/>
      <c r="EG535" s="138"/>
      <c r="EH535" s="138"/>
      <c r="EI535" s="138"/>
      <c r="EJ535" s="138"/>
      <c r="EK535" s="138"/>
      <c r="EL535" s="138"/>
      <c r="EM535" s="138"/>
      <c r="EN535" s="138"/>
      <c r="EO535" s="138"/>
      <c r="EP535" s="138"/>
      <c r="EQ535" s="138"/>
      <c r="ER535" s="138"/>
      <c r="ES535" s="138"/>
      <c r="ET535" s="138"/>
      <c r="EU535" s="138"/>
      <c r="EV535" s="138"/>
      <c r="EW535" s="138"/>
      <c r="EX535" s="138"/>
      <c r="EY535" s="138"/>
      <c r="EZ535" s="138"/>
      <c r="FA535" s="138"/>
      <c r="FB535" s="138"/>
      <c r="FC535" s="138"/>
      <c r="FD535" s="138"/>
      <c r="FE535" s="138"/>
      <c r="FF535" s="138"/>
      <c r="FG535" s="138"/>
      <c r="FH535" s="138"/>
      <c r="FI535" s="138"/>
      <c r="FJ535" s="138"/>
      <c r="FK535" s="138"/>
      <c r="FL535" s="138"/>
      <c r="FM535" s="138"/>
      <c r="FN535" s="138"/>
      <c r="FO535" s="138"/>
      <c r="FP535" s="138"/>
      <c r="FQ535" s="138"/>
      <c r="FR535" s="138"/>
      <c r="FS535" s="138"/>
      <c r="FT535" s="138"/>
    </row>
    <row r="536" spans="1:176" s="134" customFormat="1" x14ac:dyDescent="0.25">
      <c r="A536" s="139">
        <f t="shared" si="21"/>
        <v>44045</v>
      </c>
      <c r="B536" s="141">
        <v>6225</v>
      </c>
      <c r="C536" s="141">
        <v>6225</v>
      </c>
      <c r="D536" s="141">
        <v>6225</v>
      </c>
      <c r="E536" s="141">
        <v>6225</v>
      </c>
      <c r="F536" s="141">
        <v>6225</v>
      </c>
      <c r="G536" s="141">
        <v>6225</v>
      </c>
      <c r="H536" s="141">
        <v>6225</v>
      </c>
      <c r="I536" s="141">
        <v>6225</v>
      </c>
      <c r="J536" s="141">
        <v>6225</v>
      </c>
      <c r="K536" s="141">
        <v>6225</v>
      </c>
      <c r="L536" s="141">
        <v>6225</v>
      </c>
      <c r="M536" s="141">
        <v>6225</v>
      </c>
      <c r="N536" s="141">
        <v>6225</v>
      </c>
      <c r="O536" s="141">
        <v>6225</v>
      </c>
      <c r="P536" s="141">
        <v>6225</v>
      </c>
      <c r="Q536" s="141">
        <v>6225</v>
      </c>
      <c r="R536" s="141">
        <v>6225</v>
      </c>
      <c r="S536" s="141">
        <v>6225</v>
      </c>
      <c r="T536" s="141">
        <v>6225</v>
      </c>
      <c r="U536" s="141">
        <v>6225</v>
      </c>
      <c r="V536" s="141">
        <v>6225</v>
      </c>
      <c r="W536" s="141">
        <v>6225</v>
      </c>
      <c r="X536" s="141">
        <v>6225</v>
      </c>
      <c r="Y536" s="141">
        <v>6225</v>
      </c>
      <c r="Z536" s="141">
        <v>6225</v>
      </c>
      <c r="AA536" s="141">
        <v>6225</v>
      </c>
      <c r="AB536" s="141">
        <v>6225</v>
      </c>
      <c r="AC536" s="141">
        <v>6225</v>
      </c>
      <c r="AD536" s="141">
        <v>6225</v>
      </c>
      <c r="AE536" s="141">
        <v>6225</v>
      </c>
      <c r="AF536" s="141">
        <v>6225</v>
      </c>
      <c r="AG536" s="141">
        <v>6225</v>
      </c>
      <c r="AH536" s="141">
        <v>6225</v>
      </c>
      <c r="AI536" s="141">
        <v>6225</v>
      </c>
      <c r="AJ536" s="141">
        <v>6225</v>
      </c>
      <c r="AK536" s="141">
        <v>6225</v>
      </c>
      <c r="AL536" s="141">
        <v>6225</v>
      </c>
      <c r="AM536" s="141">
        <v>6225</v>
      </c>
      <c r="AN536" s="141">
        <v>6225</v>
      </c>
      <c r="AO536" s="141">
        <v>6225</v>
      </c>
      <c r="AP536" s="141">
        <v>6225</v>
      </c>
      <c r="AQ536" s="141">
        <v>6225</v>
      </c>
      <c r="AR536" s="141">
        <v>6224</v>
      </c>
      <c r="AS536" s="141">
        <v>6225</v>
      </c>
      <c r="AT536" s="141">
        <v>6225</v>
      </c>
      <c r="AU536" s="141">
        <v>6225</v>
      </c>
      <c r="AV536" s="141">
        <v>6225</v>
      </c>
      <c r="AW536" s="141">
        <v>6225</v>
      </c>
      <c r="AX536" s="141">
        <v>6223</v>
      </c>
      <c r="AY536" s="141">
        <v>6222</v>
      </c>
      <c r="AZ536" s="141">
        <v>6220</v>
      </c>
      <c r="BA536" s="141">
        <v>6220</v>
      </c>
      <c r="BB536" s="141">
        <v>6220</v>
      </c>
      <c r="BC536" s="141">
        <v>6220</v>
      </c>
      <c r="BD536" s="141">
        <v>6220</v>
      </c>
      <c r="BE536" s="141">
        <v>6220</v>
      </c>
      <c r="BF536" s="141">
        <v>6220</v>
      </c>
      <c r="BG536" s="141">
        <v>6220</v>
      </c>
      <c r="BH536" s="141">
        <v>6219</v>
      </c>
      <c r="BI536" s="141">
        <v>6218</v>
      </c>
      <c r="BJ536" s="141">
        <v>6218</v>
      </c>
      <c r="BK536" s="141">
        <v>6218</v>
      </c>
      <c r="BL536" s="141">
        <v>6185</v>
      </c>
      <c r="BM536" s="141">
        <v>6184</v>
      </c>
      <c r="BN536" s="141">
        <v>6182</v>
      </c>
      <c r="BO536" s="141">
        <v>6180</v>
      </c>
      <c r="BP536" s="141">
        <v>6180</v>
      </c>
      <c r="BQ536" s="141">
        <v>6180</v>
      </c>
      <c r="BR536" s="141">
        <v>6152</v>
      </c>
      <c r="BS536" s="141">
        <v>6152</v>
      </c>
      <c r="BT536" s="141">
        <v>6152</v>
      </c>
      <c r="BU536" s="141">
        <v>6152</v>
      </c>
      <c r="BV536" s="141">
        <v>6150</v>
      </c>
      <c r="BW536" s="141">
        <v>6149</v>
      </c>
      <c r="BX536" s="141">
        <v>6149</v>
      </c>
      <c r="BY536" s="141">
        <v>6144</v>
      </c>
      <c r="BZ536" s="137"/>
      <c r="CA536" s="137"/>
      <c r="CB536" s="137"/>
      <c r="CC536" s="137"/>
      <c r="CD536" s="137"/>
      <c r="CE536" s="137"/>
      <c r="CF536" s="137"/>
      <c r="CG536" s="137"/>
      <c r="CH536" s="137"/>
      <c r="CI536" s="137"/>
      <c r="CJ536" s="137"/>
      <c r="CK536" s="137"/>
      <c r="CL536" s="137"/>
      <c r="CM536" s="137"/>
      <c r="CN536" s="137"/>
      <c r="CO536" s="137"/>
      <c r="CP536" s="137"/>
      <c r="CQ536" s="137"/>
      <c r="CR536" s="137"/>
      <c r="CS536" s="137"/>
      <c r="CT536" s="137"/>
      <c r="CU536" s="137"/>
      <c r="CV536" s="137"/>
      <c r="CW536" s="137"/>
      <c r="CX536" s="138"/>
      <c r="CY536" s="138"/>
      <c r="CZ536" s="138"/>
      <c r="DA536" s="138"/>
      <c r="DB536" s="138"/>
      <c r="DC536" s="138"/>
      <c r="DD536" s="138"/>
      <c r="DE536" s="138"/>
      <c r="DF536" s="138"/>
      <c r="DG536" s="138"/>
      <c r="DH536" s="138"/>
      <c r="DI536" s="138"/>
      <c r="DJ536" s="138"/>
      <c r="DK536" s="138"/>
      <c r="DL536" s="138"/>
      <c r="DM536" s="138"/>
      <c r="DN536" s="138"/>
      <c r="DO536" s="138"/>
      <c r="DP536" s="138"/>
      <c r="DQ536" s="138"/>
      <c r="DR536" s="138"/>
      <c r="DS536" s="138"/>
      <c r="DT536" s="138"/>
      <c r="DU536" s="138"/>
      <c r="DV536" s="138"/>
      <c r="DW536" s="138"/>
      <c r="DX536" s="138"/>
      <c r="DY536" s="138"/>
      <c r="DZ536" s="138"/>
      <c r="EA536" s="138"/>
      <c r="EB536" s="138"/>
      <c r="EC536" s="138"/>
      <c r="ED536" s="138"/>
      <c r="EE536" s="138"/>
      <c r="EF536" s="138"/>
      <c r="EG536" s="138"/>
      <c r="EH536" s="138"/>
      <c r="EI536" s="138"/>
      <c r="EJ536" s="138"/>
      <c r="EK536" s="138"/>
      <c r="EL536" s="138"/>
      <c r="EM536" s="138"/>
      <c r="EN536" s="138"/>
      <c r="EO536" s="138"/>
      <c r="EP536" s="138"/>
      <c r="EQ536" s="138"/>
      <c r="ER536" s="138"/>
      <c r="ES536" s="138"/>
      <c r="ET536" s="138"/>
      <c r="EU536" s="138"/>
      <c r="EV536" s="138"/>
      <c r="EW536" s="138"/>
      <c r="EX536" s="138"/>
      <c r="EY536" s="138"/>
      <c r="EZ536" s="138"/>
      <c r="FA536" s="138"/>
      <c r="FB536" s="138"/>
      <c r="FC536" s="138"/>
      <c r="FD536" s="138"/>
      <c r="FE536" s="138"/>
      <c r="FF536" s="138"/>
      <c r="FG536" s="138"/>
      <c r="FH536" s="138"/>
      <c r="FI536" s="138"/>
      <c r="FJ536" s="138"/>
      <c r="FK536" s="138"/>
      <c r="FL536" s="138"/>
      <c r="FM536" s="138"/>
      <c r="FN536" s="138"/>
      <c r="FO536" s="138"/>
      <c r="FP536" s="138"/>
      <c r="FQ536" s="138"/>
      <c r="FR536" s="138"/>
      <c r="FS536" s="138"/>
      <c r="FT536" s="138"/>
    </row>
    <row r="537" spans="1:176" s="134" customFormat="1" x14ac:dyDescent="0.25">
      <c r="A537" s="139">
        <f t="shared" si="21"/>
        <v>44044</v>
      </c>
      <c r="B537" s="141">
        <v>6225</v>
      </c>
      <c r="C537" s="141">
        <v>6225</v>
      </c>
      <c r="D537" s="141">
        <v>6225</v>
      </c>
      <c r="E537" s="141">
        <v>6225</v>
      </c>
      <c r="F537" s="141">
        <v>6225</v>
      </c>
      <c r="G537" s="141">
        <v>6225</v>
      </c>
      <c r="H537" s="141">
        <v>6225</v>
      </c>
      <c r="I537" s="141">
        <v>6225</v>
      </c>
      <c r="J537" s="141">
        <v>6225</v>
      </c>
      <c r="K537" s="141">
        <v>6225</v>
      </c>
      <c r="L537" s="141">
        <v>6225</v>
      </c>
      <c r="M537" s="141">
        <v>6225</v>
      </c>
      <c r="N537" s="141">
        <v>6225</v>
      </c>
      <c r="O537" s="141">
        <v>6225</v>
      </c>
      <c r="P537" s="141">
        <v>6225</v>
      </c>
      <c r="Q537" s="141">
        <v>6225</v>
      </c>
      <c r="R537" s="141">
        <v>6225</v>
      </c>
      <c r="S537" s="141">
        <v>6225</v>
      </c>
      <c r="T537" s="141">
        <v>6225</v>
      </c>
      <c r="U537" s="141">
        <v>6225</v>
      </c>
      <c r="V537" s="141">
        <v>6225</v>
      </c>
      <c r="W537" s="141">
        <v>6225</v>
      </c>
      <c r="X537" s="141">
        <v>6225</v>
      </c>
      <c r="Y537" s="141">
        <v>6225</v>
      </c>
      <c r="Z537" s="141">
        <v>6225</v>
      </c>
      <c r="AA537" s="141">
        <v>6225</v>
      </c>
      <c r="AB537" s="141">
        <v>6225</v>
      </c>
      <c r="AC537" s="141">
        <v>6225</v>
      </c>
      <c r="AD537" s="141">
        <v>6225</v>
      </c>
      <c r="AE537" s="141">
        <v>6225</v>
      </c>
      <c r="AF537" s="141">
        <v>6225</v>
      </c>
      <c r="AG537" s="141">
        <v>6225</v>
      </c>
      <c r="AH537" s="141">
        <v>6225</v>
      </c>
      <c r="AI537" s="141">
        <v>6225</v>
      </c>
      <c r="AJ537" s="141">
        <v>6225</v>
      </c>
      <c r="AK537" s="141">
        <v>6225</v>
      </c>
      <c r="AL537" s="141">
        <v>6225</v>
      </c>
      <c r="AM537" s="141">
        <v>6225</v>
      </c>
      <c r="AN537" s="141">
        <v>6225</v>
      </c>
      <c r="AO537" s="141">
        <v>6225</v>
      </c>
      <c r="AP537" s="141">
        <v>6225</v>
      </c>
      <c r="AQ537" s="141">
        <v>6225</v>
      </c>
      <c r="AR537" s="141">
        <v>6224</v>
      </c>
      <c r="AS537" s="141">
        <v>6225</v>
      </c>
      <c r="AT537" s="141">
        <v>6225</v>
      </c>
      <c r="AU537" s="141">
        <v>6225</v>
      </c>
      <c r="AV537" s="141">
        <v>6225</v>
      </c>
      <c r="AW537" s="141">
        <v>6225</v>
      </c>
      <c r="AX537" s="141">
        <v>6223</v>
      </c>
      <c r="AY537" s="141">
        <v>6222</v>
      </c>
      <c r="AZ537" s="141">
        <v>6220</v>
      </c>
      <c r="BA537" s="141">
        <v>6220</v>
      </c>
      <c r="BB537" s="141">
        <v>6220</v>
      </c>
      <c r="BC537" s="141">
        <v>6220</v>
      </c>
      <c r="BD537" s="141">
        <v>6220</v>
      </c>
      <c r="BE537" s="141">
        <v>6220</v>
      </c>
      <c r="BF537" s="141">
        <v>6220</v>
      </c>
      <c r="BG537" s="141">
        <v>6220</v>
      </c>
      <c r="BH537" s="141">
        <v>6219</v>
      </c>
      <c r="BI537" s="141">
        <v>6218</v>
      </c>
      <c r="BJ537" s="141">
        <v>6218</v>
      </c>
      <c r="BK537" s="141">
        <v>6218</v>
      </c>
      <c r="BL537" s="141">
        <v>6185</v>
      </c>
      <c r="BM537" s="141">
        <v>6184</v>
      </c>
      <c r="BN537" s="141">
        <v>6182</v>
      </c>
      <c r="BO537" s="141">
        <v>6180</v>
      </c>
      <c r="BP537" s="141">
        <v>6180</v>
      </c>
      <c r="BQ537" s="141">
        <v>6180</v>
      </c>
      <c r="BR537" s="141">
        <v>6152</v>
      </c>
      <c r="BS537" s="141">
        <v>6152</v>
      </c>
      <c r="BT537" s="141">
        <v>6152</v>
      </c>
      <c r="BU537" s="141">
        <v>6152</v>
      </c>
      <c r="BV537" s="141">
        <v>6150</v>
      </c>
      <c r="BW537" s="141">
        <v>6149</v>
      </c>
      <c r="BX537" s="141">
        <v>6149</v>
      </c>
      <c r="BY537" s="141">
        <v>6144</v>
      </c>
      <c r="BZ537" s="137"/>
      <c r="CA537" s="137"/>
      <c r="CB537" s="137"/>
      <c r="CC537" s="137"/>
      <c r="CD537" s="137"/>
      <c r="CE537" s="137"/>
      <c r="CF537" s="137"/>
      <c r="CG537" s="137"/>
      <c r="CH537" s="137"/>
      <c r="CI537" s="137"/>
      <c r="CJ537" s="137"/>
      <c r="CK537" s="137"/>
      <c r="CL537" s="137"/>
      <c r="CM537" s="137"/>
      <c r="CN537" s="137"/>
      <c r="CO537" s="137"/>
      <c r="CP537" s="137"/>
      <c r="CQ537" s="137"/>
      <c r="CR537" s="137"/>
      <c r="CS537" s="137"/>
      <c r="CT537" s="137"/>
      <c r="CU537" s="137"/>
      <c r="CV537" s="137"/>
      <c r="CW537" s="137"/>
      <c r="CX537" s="138"/>
      <c r="CY537" s="138"/>
      <c r="CZ537" s="138"/>
      <c r="DA537" s="138"/>
      <c r="DB537" s="138"/>
      <c r="DC537" s="138"/>
      <c r="DD537" s="138"/>
      <c r="DE537" s="138"/>
      <c r="DF537" s="138"/>
      <c r="DG537" s="138"/>
      <c r="DH537" s="138"/>
      <c r="DI537" s="138"/>
      <c r="DJ537" s="138"/>
      <c r="DK537" s="138"/>
      <c r="DL537" s="138"/>
      <c r="DM537" s="138"/>
      <c r="DN537" s="138"/>
      <c r="DO537" s="138"/>
      <c r="DP537" s="138"/>
      <c r="DQ537" s="138"/>
      <c r="DR537" s="138"/>
      <c r="DS537" s="138"/>
      <c r="DT537" s="138"/>
      <c r="DU537" s="138"/>
      <c r="DV537" s="138"/>
      <c r="DW537" s="138"/>
      <c r="DX537" s="138"/>
      <c r="DY537" s="138"/>
      <c r="DZ537" s="138"/>
      <c r="EA537" s="138"/>
      <c r="EB537" s="138"/>
      <c r="EC537" s="138"/>
      <c r="ED537" s="138"/>
      <c r="EE537" s="138"/>
      <c r="EF537" s="138"/>
      <c r="EG537" s="138"/>
      <c r="EH537" s="138"/>
      <c r="EI537" s="138"/>
      <c r="EJ537" s="138"/>
      <c r="EK537" s="138"/>
      <c r="EL537" s="138"/>
      <c r="EM537" s="138"/>
      <c r="EN537" s="138"/>
      <c r="EO537" s="138"/>
      <c r="EP537" s="138"/>
      <c r="EQ537" s="138"/>
      <c r="ER537" s="138"/>
      <c r="ES537" s="138"/>
      <c r="ET537" s="138"/>
      <c r="EU537" s="138"/>
      <c r="EV537" s="138"/>
      <c r="EW537" s="138"/>
      <c r="EX537" s="138"/>
      <c r="EY537" s="138"/>
      <c r="EZ537" s="138"/>
      <c r="FA537" s="138"/>
      <c r="FB537" s="138"/>
      <c r="FC537" s="138"/>
      <c r="FD537" s="138"/>
      <c r="FE537" s="138"/>
      <c r="FF537" s="138"/>
      <c r="FG537" s="138"/>
      <c r="FH537" s="138"/>
      <c r="FI537" s="138"/>
      <c r="FJ537" s="138"/>
      <c r="FK537" s="138"/>
      <c r="FL537" s="138"/>
      <c r="FM537" s="138"/>
      <c r="FN537" s="138"/>
      <c r="FO537" s="138"/>
      <c r="FP537" s="138"/>
      <c r="FQ537" s="138"/>
      <c r="FR537" s="138"/>
      <c r="FS537" s="138"/>
      <c r="FT537" s="138"/>
    </row>
    <row r="538" spans="1:176" s="134" customFormat="1" x14ac:dyDescent="0.25">
      <c r="A538" s="139">
        <f t="shared" si="21"/>
        <v>44043</v>
      </c>
      <c r="B538" s="141">
        <v>6225</v>
      </c>
      <c r="C538" s="141">
        <v>6225</v>
      </c>
      <c r="D538" s="141">
        <v>6225</v>
      </c>
      <c r="E538" s="141">
        <v>6225</v>
      </c>
      <c r="F538" s="141">
        <v>6225</v>
      </c>
      <c r="G538" s="141">
        <v>6225</v>
      </c>
      <c r="H538" s="141">
        <v>6225</v>
      </c>
      <c r="I538" s="141">
        <v>6225</v>
      </c>
      <c r="J538" s="141">
        <v>6225</v>
      </c>
      <c r="K538" s="141">
        <v>6225</v>
      </c>
      <c r="L538" s="141">
        <v>6225</v>
      </c>
      <c r="M538" s="141">
        <v>6225</v>
      </c>
      <c r="N538" s="141">
        <v>6225</v>
      </c>
      <c r="O538" s="141">
        <v>6225</v>
      </c>
      <c r="P538" s="141">
        <v>6225</v>
      </c>
      <c r="Q538" s="141">
        <v>6225</v>
      </c>
      <c r="R538" s="141">
        <v>6225</v>
      </c>
      <c r="S538" s="141">
        <v>6225</v>
      </c>
      <c r="T538" s="141">
        <v>6225</v>
      </c>
      <c r="U538" s="141">
        <v>6225</v>
      </c>
      <c r="V538" s="141">
        <v>6225</v>
      </c>
      <c r="W538" s="141">
        <v>6225</v>
      </c>
      <c r="X538" s="141">
        <v>6225</v>
      </c>
      <c r="Y538" s="141">
        <v>6225</v>
      </c>
      <c r="Z538" s="141">
        <v>6225</v>
      </c>
      <c r="AA538" s="141">
        <v>6225</v>
      </c>
      <c r="AB538" s="141">
        <v>6225</v>
      </c>
      <c r="AC538" s="141">
        <v>6225</v>
      </c>
      <c r="AD538" s="141">
        <v>6225</v>
      </c>
      <c r="AE538" s="141">
        <v>6225</v>
      </c>
      <c r="AF538" s="141">
        <v>6225</v>
      </c>
      <c r="AG538" s="141">
        <v>6225</v>
      </c>
      <c r="AH538" s="141">
        <v>6225</v>
      </c>
      <c r="AI538" s="141">
        <v>6225</v>
      </c>
      <c r="AJ538" s="141">
        <v>6225</v>
      </c>
      <c r="AK538" s="141">
        <v>6225</v>
      </c>
      <c r="AL538" s="141">
        <v>6225</v>
      </c>
      <c r="AM538" s="141">
        <v>6225</v>
      </c>
      <c r="AN538" s="141">
        <v>6225</v>
      </c>
      <c r="AO538" s="141">
        <v>6225</v>
      </c>
      <c r="AP538" s="141">
        <v>6225</v>
      </c>
      <c r="AQ538" s="141">
        <v>6225</v>
      </c>
      <c r="AR538" s="141">
        <v>6224</v>
      </c>
      <c r="AS538" s="141">
        <v>6225</v>
      </c>
      <c r="AT538" s="141">
        <v>6225</v>
      </c>
      <c r="AU538" s="141">
        <v>6225</v>
      </c>
      <c r="AV538" s="141">
        <v>6225</v>
      </c>
      <c r="AW538" s="141">
        <v>6225</v>
      </c>
      <c r="AX538" s="141">
        <v>6223</v>
      </c>
      <c r="AY538" s="141">
        <v>6222</v>
      </c>
      <c r="AZ538" s="141">
        <v>6220</v>
      </c>
      <c r="BA538" s="141">
        <v>6220</v>
      </c>
      <c r="BB538" s="141">
        <v>6220</v>
      </c>
      <c r="BC538" s="141">
        <v>6220</v>
      </c>
      <c r="BD538" s="141">
        <v>6220</v>
      </c>
      <c r="BE538" s="141">
        <v>6220</v>
      </c>
      <c r="BF538" s="141">
        <v>6220</v>
      </c>
      <c r="BG538" s="141">
        <v>6220</v>
      </c>
      <c r="BH538" s="141">
        <v>6219</v>
      </c>
      <c r="BI538" s="141">
        <v>6218</v>
      </c>
      <c r="BJ538" s="141">
        <v>6218</v>
      </c>
      <c r="BK538" s="141">
        <v>6218</v>
      </c>
      <c r="BL538" s="141">
        <v>6185</v>
      </c>
      <c r="BM538" s="141">
        <v>6184</v>
      </c>
      <c r="BN538" s="141">
        <v>6182</v>
      </c>
      <c r="BO538" s="141">
        <v>6180</v>
      </c>
      <c r="BP538" s="141">
        <v>6180</v>
      </c>
      <c r="BQ538" s="141">
        <v>6180</v>
      </c>
      <c r="BR538" s="141">
        <v>6152</v>
      </c>
      <c r="BS538" s="141">
        <v>6152</v>
      </c>
      <c r="BT538" s="141">
        <v>6152</v>
      </c>
      <c r="BU538" s="141">
        <v>6152</v>
      </c>
      <c r="BV538" s="141">
        <v>6150</v>
      </c>
      <c r="BW538" s="141">
        <v>6149</v>
      </c>
      <c r="BX538" s="141">
        <v>6149</v>
      </c>
      <c r="BY538" s="141">
        <v>6144</v>
      </c>
      <c r="BZ538" s="137"/>
      <c r="CA538" s="137"/>
      <c r="CB538" s="137"/>
      <c r="CC538" s="137"/>
      <c r="CD538" s="137"/>
      <c r="CE538" s="137"/>
      <c r="CF538" s="137"/>
      <c r="CG538" s="137"/>
      <c r="CH538" s="137"/>
      <c r="CI538" s="137"/>
      <c r="CJ538" s="137"/>
      <c r="CK538" s="137"/>
      <c r="CL538" s="137"/>
      <c r="CM538" s="137"/>
      <c r="CN538" s="137"/>
      <c r="CO538" s="137"/>
      <c r="CP538" s="137"/>
      <c r="CQ538" s="137"/>
      <c r="CR538" s="137"/>
      <c r="CS538" s="137"/>
      <c r="CT538" s="137"/>
      <c r="CU538" s="137"/>
      <c r="CV538" s="137"/>
      <c r="CW538" s="137"/>
      <c r="CX538" s="138"/>
      <c r="CY538" s="138"/>
      <c r="CZ538" s="138"/>
      <c r="DA538" s="138"/>
      <c r="DB538" s="138"/>
      <c r="DC538" s="138"/>
      <c r="DD538" s="138"/>
      <c r="DE538" s="138"/>
      <c r="DF538" s="138"/>
      <c r="DG538" s="138"/>
      <c r="DH538" s="138"/>
      <c r="DI538" s="138"/>
      <c r="DJ538" s="138"/>
      <c r="DK538" s="138"/>
      <c r="DL538" s="138"/>
      <c r="DM538" s="138"/>
      <c r="DN538" s="138"/>
      <c r="DO538" s="138"/>
      <c r="DP538" s="138"/>
      <c r="DQ538" s="138"/>
      <c r="DR538" s="138"/>
      <c r="DS538" s="138"/>
      <c r="DT538" s="138"/>
      <c r="DU538" s="138"/>
      <c r="DV538" s="138"/>
      <c r="DW538" s="138"/>
      <c r="DX538" s="138"/>
      <c r="DY538" s="138"/>
      <c r="DZ538" s="138"/>
      <c r="EA538" s="138"/>
      <c r="EB538" s="138"/>
      <c r="EC538" s="138"/>
      <c r="ED538" s="138"/>
      <c r="EE538" s="138"/>
      <c r="EF538" s="138"/>
      <c r="EG538" s="138"/>
      <c r="EH538" s="138"/>
      <c r="EI538" s="138"/>
      <c r="EJ538" s="138"/>
      <c r="EK538" s="138"/>
      <c r="EL538" s="138"/>
      <c r="EM538" s="138"/>
      <c r="EN538" s="138"/>
      <c r="EO538" s="138"/>
      <c r="EP538" s="138"/>
      <c r="EQ538" s="138"/>
      <c r="ER538" s="138"/>
      <c r="ES538" s="138"/>
      <c r="ET538" s="138"/>
      <c r="EU538" s="138"/>
      <c r="EV538" s="138"/>
      <c r="EW538" s="138"/>
      <c r="EX538" s="138"/>
      <c r="EY538" s="138"/>
      <c r="EZ538" s="138"/>
      <c r="FA538" s="138"/>
      <c r="FB538" s="138"/>
      <c r="FC538" s="138"/>
      <c r="FD538" s="138"/>
      <c r="FE538" s="138"/>
      <c r="FF538" s="138"/>
      <c r="FG538" s="138"/>
      <c r="FH538" s="138"/>
      <c r="FI538" s="138"/>
      <c r="FJ538" s="138"/>
      <c r="FK538" s="138"/>
      <c r="FL538" s="138"/>
      <c r="FM538" s="138"/>
      <c r="FN538" s="138"/>
      <c r="FO538" s="138"/>
      <c r="FP538" s="138"/>
      <c r="FQ538" s="138"/>
      <c r="FR538" s="138"/>
      <c r="FS538" s="138"/>
      <c r="FT538" s="138"/>
    </row>
    <row r="539" spans="1:176" s="134" customFormat="1" x14ac:dyDescent="0.25">
      <c r="A539" s="139">
        <f t="shared" si="21"/>
        <v>44042</v>
      </c>
      <c r="B539" s="141">
        <v>6224</v>
      </c>
      <c r="C539" s="141">
        <v>6224</v>
      </c>
      <c r="D539" s="141">
        <v>6224</v>
      </c>
      <c r="E539" s="141">
        <v>6224</v>
      </c>
      <c r="F539" s="141">
        <v>6224</v>
      </c>
      <c r="G539" s="141">
        <v>6224</v>
      </c>
      <c r="H539" s="141">
        <v>6224</v>
      </c>
      <c r="I539" s="141">
        <v>6224</v>
      </c>
      <c r="J539" s="141">
        <v>6224</v>
      </c>
      <c r="K539" s="141">
        <v>6224</v>
      </c>
      <c r="L539" s="141">
        <v>6224</v>
      </c>
      <c r="M539" s="141">
        <v>6224</v>
      </c>
      <c r="N539" s="141">
        <v>6224</v>
      </c>
      <c r="O539" s="141">
        <v>6224</v>
      </c>
      <c r="P539" s="141">
        <v>6224</v>
      </c>
      <c r="Q539" s="141">
        <v>6224</v>
      </c>
      <c r="R539" s="141">
        <v>6224</v>
      </c>
      <c r="S539" s="141">
        <v>6224</v>
      </c>
      <c r="T539" s="141">
        <v>6224</v>
      </c>
      <c r="U539" s="141">
        <v>6224</v>
      </c>
      <c r="V539" s="141">
        <v>6224</v>
      </c>
      <c r="W539" s="141">
        <v>6224</v>
      </c>
      <c r="X539" s="141">
        <v>6224</v>
      </c>
      <c r="Y539" s="141">
        <v>6224</v>
      </c>
      <c r="Z539" s="141">
        <v>6224</v>
      </c>
      <c r="AA539" s="141">
        <v>6224</v>
      </c>
      <c r="AB539" s="141">
        <v>6224</v>
      </c>
      <c r="AC539" s="141">
        <v>6224</v>
      </c>
      <c r="AD539" s="141">
        <v>6224</v>
      </c>
      <c r="AE539" s="141">
        <v>6224</v>
      </c>
      <c r="AF539" s="141">
        <v>6224</v>
      </c>
      <c r="AG539" s="141">
        <v>6224</v>
      </c>
      <c r="AH539" s="141">
        <v>6224</v>
      </c>
      <c r="AI539" s="141">
        <v>6224</v>
      </c>
      <c r="AJ539" s="141">
        <v>6224</v>
      </c>
      <c r="AK539" s="141">
        <v>6224</v>
      </c>
      <c r="AL539" s="141">
        <v>6224</v>
      </c>
      <c r="AM539" s="141">
        <v>6224</v>
      </c>
      <c r="AN539" s="141">
        <v>6224</v>
      </c>
      <c r="AO539" s="141">
        <v>6224</v>
      </c>
      <c r="AP539" s="141">
        <v>6224</v>
      </c>
      <c r="AQ539" s="141">
        <v>6224</v>
      </c>
      <c r="AR539" s="141">
        <v>6223</v>
      </c>
      <c r="AS539" s="141">
        <v>6224</v>
      </c>
      <c r="AT539" s="141">
        <v>6224</v>
      </c>
      <c r="AU539" s="141">
        <v>6224</v>
      </c>
      <c r="AV539" s="141">
        <v>6224</v>
      </c>
      <c r="AW539" s="141">
        <v>6224</v>
      </c>
      <c r="AX539" s="141">
        <v>6222</v>
      </c>
      <c r="AY539" s="141">
        <v>6221</v>
      </c>
      <c r="AZ539" s="141">
        <v>6219</v>
      </c>
      <c r="BA539" s="141">
        <v>6219</v>
      </c>
      <c r="BB539" s="141">
        <v>6219</v>
      </c>
      <c r="BC539" s="141">
        <v>6219</v>
      </c>
      <c r="BD539" s="141">
        <v>6219</v>
      </c>
      <c r="BE539" s="141">
        <v>6219</v>
      </c>
      <c r="BF539" s="141">
        <v>6219</v>
      </c>
      <c r="BG539" s="141">
        <v>6219</v>
      </c>
      <c r="BH539" s="141">
        <v>6218</v>
      </c>
      <c r="BI539" s="141">
        <v>6217</v>
      </c>
      <c r="BJ539" s="141">
        <v>6217</v>
      </c>
      <c r="BK539" s="141">
        <v>6217</v>
      </c>
      <c r="BL539" s="141">
        <v>6184</v>
      </c>
      <c r="BM539" s="141">
        <v>6183</v>
      </c>
      <c r="BN539" s="141">
        <v>6181</v>
      </c>
      <c r="BO539" s="141">
        <v>6179</v>
      </c>
      <c r="BP539" s="141">
        <v>6179</v>
      </c>
      <c r="BQ539" s="141">
        <v>6179</v>
      </c>
      <c r="BR539" s="141">
        <v>6151</v>
      </c>
      <c r="BS539" s="141">
        <v>6151</v>
      </c>
      <c r="BT539" s="141">
        <v>6151</v>
      </c>
      <c r="BU539" s="141">
        <v>6151</v>
      </c>
      <c r="BV539" s="141">
        <v>6149</v>
      </c>
      <c r="BW539" s="141">
        <v>6148</v>
      </c>
      <c r="BX539" s="141">
        <v>6148</v>
      </c>
      <c r="BY539" s="141">
        <v>6144</v>
      </c>
      <c r="BZ539" s="137"/>
      <c r="CA539" s="137"/>
      <c r="CB539" s="137"/>
      <c r="CC539" s="137"/>
      <c r="CD539" s="137"/>
      <c r="CE539" s="137"/>
      <c r="CF539" s="137"/>
      <c r="CG539" s="137"/>
      <c r="CH539" s="137"/>
      <c r="CI539" s="137"/>
      <c r="CJ539" s="137"/>
      <c r="CK539" s="137"/>
      <c r="CL539" s="137"/>
      <c r="CM539" s="137"/>
      <c r="CN539" s="137"/>
      <c r="CO539" s="137"/>
      <c r="CP539" s="137"/>
      <c r="CQ539" s="137"/>
      <c r="CR539" s="137"/>
      <c r="CS539" s="137"/>
      <c r="CT539" s="137"/>
      <c r="CU539" s="137"/>
      <c r="CV539" s="137"/>
      <c r="CW539" s="137"/>
      <c r="CX539" s="138"/>
      <c r="CY539" s="138"/>
      <c r="CZ539" s="138"/>
      <c r="DA539" s="138"/>
      <c r="DB539" s="138"/>
      <c r="DC539" s="138"/>
      <c r="DD539" s="138"/>
      <c r="DE539" s="138"/>
      <c r="DF539" s="138"/>
      <c r="DG539" s="138"/>
      <c r="DH539" s="138"/>
      <c r="DI539" s="138"/>
      <c r="DJ539" s="138"/>
      <c r="DK539" s="138"/>
      <c r="DL539" s="138"/>
      <c r="DM539" s="138"/>
      <c r="DN539" s="138"/>
      <c r="DO539" s="138"/>
      <c r="DP539" s="138"/>
      <c r="DQ539" s="138"/>
      <c r="DR539" s="138"/>
      <c r="DS539" s="138"/>
      <c r="DT539" s="138"/>
      <c r="DU539" s="138"/>
      <c r="DV539" s="138"/>
      <c r="DW539" s="138"/>
      <c r="DX539" s="138"/>
      <c r="DY539" s="138"/>
      <c r="DZ539" s="138"/>
      <c r="EA539" s="138"/>
      <c r="EB539" s="138"/>
      <c r="EC539" s="138"/>
      <c r="ED539" s="138"/>
      <c r="EE539" s="138"/>
      <c r="EF539" s="138"/>
      <c r="EG539" s="138"/>
      <c r="EH539" s="138"/>
      <c r="EI539" s="138"/>
      <c r="EJ539" s="138"/>
      <c r="EK539" s="138"/>
      <c r="EL539" s="138"/>
      <c r="EM539" s="138"/>
      <c r="EN539" s="138"/>
      <c r="EO539" s="138"/>
      <c r="EP539" s="138"/>
      <c r="EQ539" s="138"/>
      <c r="ER539" s="138"/>
      <c r="ES539" s="138"/>
      <c r="ET539" s="138"/>
      <c r="EU539" s="138"/>
      <c r="EV539" s="138"/>
      <c r="EW539" s="138"/>
      <c r="EX539" s="138"/>
      <c r="EY539" s="138"/>
      <c r="EZ539" s="138"/>
      <c r="FA539" s="138"/>
      <c r="FB539" s="138"/>
      <c r="FC539" s="138"/>
      <c r="FD539" s="138"/>
      <c r="FE539" s="138"/>
      <c r="FF539" s="138"/>
      <c r="FG539" s="138"/>
      <c r="FH539" s="138"/>
      <c r="FI539" s="138"/>
      <c r="FJ539" s="138"/>
      <c r="FK539" s="138"/>
      <c r="FL539" s="138"/>
      <c r="FM539" s="138"/>
      <c r="FN539" s="138"/>
      <c r="FO539" s="138"/>
      <c r="FP539" s="138"/>
      <c r="FQ539" s="138"/>
      <c r="FR539" s="138"/>
      <c r="FS539" s="138"/>
      <c r="FT539" s="138"/>
    </row>
    <row r="540" spans="1:176" s="134" customFormat="1" x14ac:dyDescent="0.25">
      <c r="A540" s="139">
        <f t="shared" si="21"/>
        <v>44041</v>
      </c>
      <c r="B540" s="141">
        <v>6223</v>
      </c>
      <c r="C540" s="141">
        <v>6223</v>
      </c>
      <c r="D540" s="141">
        <v>6223</v>
      </c>
      <c r="E540" s="141">
        <v>6223</v>
      </c>
      <c r="F540" s="141">
        <v>6223</v>
      </c>
      <c r="G540" s="141">
        <v>6223</v>
      </c>
      <c r="H540" s="141">
        <v>6223</v>
      </c>
      <c r="I540" s="141">
        <v>6223</v>
      </c>
      <c r="J540" s="141">
        <v>6223</v>
      </c>
      <c r="K540" s="141">
        <v>6223</v>
      </c>
      <c r="L540" s="141">
        <v>6223</v>
      </c>
      <c r="M540" s="141">
        <v>6223</v>
      </c>
      <c r="N540" s="141">
        <v>6223</v>
      </c>
      <c r="O540" s="141">
        <v>6223</v>
      </c>
      <c r="P540" s="141">
        <v>6223</v>
      </c>
      <c r="Q540" s="141">
        <v>6223</v>
      </c>
      <c r="R540" s="141">
        <v>6223</v>
      </c>
      <c r="S540" s="141">
        <v>6223</v>
      </c>
      <c r="T540" s="141">
        <v>6223</v>
      </c>
      <c r="U540" s="141">
        <v>6223</v>
      </c>
      <c r="V540" s="141">
        <v>6223</v>
      </c>
      <c r="W540" s="141">
        <v>6223</v>
      </c>
      <c r="X540" s="141">
        <v>6223</v>
      </c>
      <c r="Y540" s="141">
        <v>6223</v>
      </c>
      <c r="Z540" s="141">
        <v>6223</v>
      </c>
      <c r="AA540" s="141">
        <v>6223</v>
      </c>
      <c r="AB540" s="141">
        <v>6223</v>
      </c>
      <c r="AC540" s="141">
        <v>6223</v>
      </c>
      <c r="AD540" s="141">
        <v>6223</v>
      </c>
      <c r="AE540" s="141">
        <v>6223</v>
      </c>
      <c r="AF540" s="141">
        <v>6223</v>
      </c>
      <c r="AG540" s="141">
        <v>6223</v>
      </c>
      <c r="AH540" s="141">
        <v>6223</v>
      </c>
      <c r="AI540" s="141">
        <v>6223</v>
      </c>
      <c r="AJ540" s="141">
        <v>6223</v>
      </c>
      <c r="AK540" s="141">
        <v>6223</v>
      </c>
      <c r="AL540" s="141">
        <v>6223</v>
      </c>
      <c r="AM540" s="141">
        <v>6223</v>
      </c>
      <c r="AN540" s="141">
        <v>6223</v>
      </c>
      <c r="AO540" s="141">
        <v>6223</v>
      </c>
      <c r="AP540" s="141">
        <v>6223</v>
      </c>
      <c r="AQ540" s="141">
        <v>6223</v>
      </c>
      <c r="AR540" s="141">
        <v>6222</v>
      </c>
      <c r="AS540" s="141">
        <v>6223</v>
      </c>
      <c r="AT540" s="141">
        <v>6223</v>
      </c>
      <c r="AU540" s="141">
        <v>6223</v>
      </c>
      <c r="AV540" s="141">
        <v>6223</v>
      </c>
      <c r="AW540" s="141">
        <v>6223</v>
      </c>
      <c r="AX540" s="141">
        <v>6221</v>
      </c>
      <c r="AY540" s="141">
        <v>6220</v>
      </c>
      <c r="AZ540" s="141">
        <v>6218</v>
      </c>
      <c r="BA540" s="141">
        <v>6218</v>
      </c>
      <c r="BB540" s="141">
        <v>6218</v>
      </c>
      <c r="BC540" s="141">
        <v>6218</v>
      </c>
      <c r="BD540" s="141">
        <v>6218</v>
      </c>
      <c r="BE540" s="141">
        <v>6218</v>
      </c>
      <c r="BF540" s="141">
        <v>6218</v>
      </c>
      <c r="BG540" s="141">
        <v>6218</v>
      </c>
      <c r="BH540" s="141">
        <v>6217</v>
      </c>
      <c r="BI540" s="141">
        <v>6216</v>
      </c>
      <c r="BJ540" s="141">
        <v>6216</v>
      </c>
      <c r="BK540" s="141">
        <v>6216</v>
      </c>
      <c r="BL540" s="141">
        <v>6183</v>
      </c>
      <c r="BM540" s="141">
        <v>6182</v>
      </c>
      <c r="BN540" s="141">
        <v>6180</v>
      </c>
      <c r="BO540" s="141">
        <v>6178</v>
      </c>
      <c r="BP540" s="141">
        <v>6178</v>
      </c>
      <c r="BQ540" s="141">
        <v>6178</v>
      </c>
      <c r="BR540" s="141">
        <v>6150</v>
      </c>
      <c r="BS540" s="141">
        <v>6150</v>
      </c>
      <c r="BT540" s="141">
        <v>6150</v>
      </c>
      <c r="BU540" s="141">
        <v>6150</v>
      </c>
      <c r="BV540" s="141">
        <v>6148</v>
      </c>
      <c r="BW540" s="141">
        <v>6147</v>
      </c>
      <c r="BX540" s="141">
        <v>6147</v>
      </c>
      <c r="BY540" s="141">
        <v>6143</v>
      </c>
      <c r="BZ540" s="137"/>
      <c r="CA540" s="137"/>
      <c r="CB540" s="137"/>
      <c r="CC540" s="137"/>
      <c r="CD540" s="137"/>
      <c r="CE540" s="137"/>
      <c r="CF540" s="137"/>
      <c r="CG540" s="137"/>
      <c r="CH540" s="137"/>
      <c r="CI540" s="137"/>
      <c r="CJ540" s="137"/>
      <c r="CK540" s="137"/>
      <c r="CL540" s="137"/>
      <c r="CM540" s="137"/>
      <c r="CN540" s="137"/>
      <c r="CO540" s="137"/>
      <c r="CP540" s="137"/>
      <c r="CQ540" s="137"/>
      <c r="CR540" s="137"/>
      <c r="CS540" s="137"/>
      <c r="CT540" s="137"/>
      <c r="CU540" s="137"/>
      <c r="CV540" s="137"/>
      <c r="CW540" s="137"/>
      <c r="CX540" s="138"/>
      <c r="CY540" s="138"/>
      <c r="CZ540" s="138"/>
      <c r="DA540" s="138"/>
      <c r="DB540" s="138"/>
      <c r="DC540" s="138"/>
      <c r="DD540" s="138"/>
      <c r="DE540" s="138"/>
      <c r="DF540" s="138"/>
      <c r="DG540" s="138"/>
      <c r="DH540" s="138"/>
      <c r="DI540" s="138"/>
      <c r="DJ540" s="138"/>
      <c r="DK540" s="138"/>
      <c r="DL540" s="138"/>
      <c r="DM540" s="138"/>
      <c r="DN540" s="138"/>
      <c r="DO540" s="138"/>
      <c r="DP540" s="138"/>
      <c r="DQ540" s="138"/>
      <c r="DR540" s="138"/>
      <c r="DS540" s="138"/>
      <c r="DT540" s="138"/>
      <c r="DU540" s="138"/>
      <c r="DV540" s="138"/>
      <c r="DW540" s="138"/>
      <c r="DX540" s="138"/>
      <c r="DY540" s="138"/>
      <c r="DZ540" s="138"/>
      <c r="EA540" s="138"/>
      <c r="EB540" s="138"/>
      <c r="EC540" s="138"/>
      <c r="ED540" s="138"/>
      <c r="EE540" s="138"/>
      <c r="EF540" s="138"/>
      <c r="EG540" s="138"/>
      <c r="EH540" s="138"/>
      <c r="EI540" s="138"/>
      <c r="EJ540" s="138"/>
      <c r="EK540" s="138"/>
      <c r="EL540" s="138"/>
      <c r="EM540" s="138"/>
      <c r="EN540" s="138"/>
      <c r="EO540" s="138"/>
      <c r="EP540" s="138"/>
      <c r="EQ540" s="138"/>
      <c r="ER540" s="138"/>
      <c r="ES540" s="138"/>
      <c r="ET540" s="138"/>
      <c r="EU540" s="138"/>
      <c r="EV540" s="138"/>
      <c r="EW540" s="138"/>
      <c r="EX540" s="138"/>
      <c r="EY540" s="138"/>
      <c r="EZ540" s="138"/>
      <c r="FA540" s="138"/>
      <c r="FB540" s="138"/>
      <c r="FC540" s="138"/>
      <c r="FD540" s="138"/>
      <c r="FE540" s="138"/>
      <c r="FF540" s="138"/>
      <c r="FG540" s="138"/>
      <c r="FH540" s="138"/>
      <c r="FI540" s="138"/>
      <c r="FJ540" s="138"/>
      <c r="FK540" s="138"/>
      <c r="FL540" s="138"/>
      <c r="FM540" s="138"/>
      <c r="FN540" s="138"/>
      <c r="FO540" s="138"/>
      <c r="FP540" s="138"/>
      <c r="FQ540" s="138"/>
      <c r="FR540" s="138"/>
      <c r="FS540" s="138"/>
      <c r="FT540" s="138"/>
    </row>
    <row r="541" spans="1:176" s="134" customFormat="1" x14ac:dyDescent="0.25">
      <c r="A541" s="139">
        <f t="shared" si="21"/>
        <v>44040</v>
      </c>
      <c r="B541" s="141">
        <v>6222</v>
      </c>
      <c r="C541" s="141">
        <v>6222</v>
      </c>
      <c r="D541" s="141">
        <v>6222</v>
      </c>
      <c r="E541" s="141">
        <v>6222</v>
      </c>
      <c r="F541" s="141">
        <v>6222</v>
      </c>
      <c r="G541" s="141">
        <v>6222</v>
      </c>
      <c r="H541" s="141">
        <v>6222</v>
      </c>
      <c r="I541" s="141">
        <v>6222</v>
      </c>
      <c r="J541" s="141">
        <v>6222</v>
      </c>
      <c r="K541" s="141">
        <v>6222</v>
      </c>
      <c r="L541" s="141">
        <v>6222</v>
      </c>
      <c r="M541" s="141">
        <v>6222</v>
      </c>
      <c r="N541" s="141">
        <v>6222</v>
      </c>
      <c r="O541" s="141">
        <v>6222</v>
      </c>
      <c r="P541" s="141">
        <v>6222</v>
      </c>
      <c r="Q541" s="141">
        <v>6222</v>
      </c>
      <c r="R541" s="141">
        <v>6222</v>
      </c>
      <c r="S541" s="141">
        <v>6222</v>
      </c>
      <c r="T541" s="141">
        <v>6222</v>
      </c>
      <c r="U541" s="141">
        <v>6222</v>
      </c>
      <c r="V541" s="141">
        <v>6222</v>
      </c>
      <c r="W541" s="141">
        <v>6222</v>
      </c>
      <c r="X541" s="141">
        <v>6222</v>
      </c>
      <c r="Y541" s="141">
        <v>6222</v>
      </c>
      <c r="Z541" s="141">
        <v>6222</v>
      </c>
      <c r="AA541" s="141">
        <v>6222</v>
      </c>
      <c r="AB541" s="141">
        <v>6222</v>
      </c>
      <c r="AC541" s="141">
        <v>6222</v>
      </c>
      <c r="AD541" s="141">
        <v>6222</v>
      </c>
      <c r="AE541" s="141">
        <v>6222</v>
      </c>
      <c r="AF541" s="141">
        <v>6222</v>
      </c>
      <c r="AG541" s="141">
        <v>6222</v>
      </c>
      <c r="AH541" s="141">
        <v>6222</v>
      </c>
      <c r="AI541" s="141">
        <v>6222</v>
      </c>
      <c r="AJ541" s="141">
        <v>6222</v>
      </c>
      <c r="AK541" s="141">
        <v>6222</v>
      </c>
      <c r="AL541" s="141">
        <v>6222</v>
      </c>
      <c r="AM541" s="141">
        <v>6222</v>
      </c>
      <c r="AN541" s="141">
        <v>6222</v>
      </c>
      <c r="AO541" s="141">
        <v>6222</v>
      </c>
      <c r="AP541" s="141">
        <v>6222</v>
      </c>
      <c r="AQ541" s="141">
        <v>6222</v>
      </c>
      <c r="AR541" s="141">
        <v>6221</v>
      </c>
      <c r="AS541" s="141">
        <v>6222</v>
      </c>
      <c r="AT541" s="141">
        <v>6222</v>
      </c>
      <c r="AU541" s="141">
        <v>6222</v>
      </c>
      <c r="AV541" s="141">
        <v>6222</v>
      </c>
      <c r="AW541" s="141">
        <v>6222</v>
      </c>
      <c r="AX541" s="141">
        <v>6220</v>
      </c>
      <c r="AY541" s="141">
        <v>6219</v>
      </c>
      <c r="AZ541" s="141">
        <v>6217</v>
      </c>
      <c r="BA541" s="141">
        <v>6217</v>
      </c>
      <c r="BB541" s="141">
        <v>6217</v>
      </c>
      <c r="BC541" s="141">
        <v>6217</v>
      </c>
      <c r="BD541" s="141">
        <v>6217</v>
      </c>
      <c r="BE541" s="141">
        <v>6217</v>
      </c>
      <c r="BF541" s="141">
        <v>6217</v>
      </c>
      <c r="BG541" s="141">
        <v>6217</v>
      </c>
      <c r="BH541" s="141">
        <v>6216</v>
      </c>
      <c r="BI541" s="141">
        <v>6215</v>
      </c>
      <c r="BJ541" s="141">
        <v>6215</v>
      </c>
      <c r="BK541" s="141">
        <v>6215</v>
      </c>
      <c r="BL541" s="141">
        <v>6182</v>
      </c>
      <c r="BM541" s="141">
        <v>6181</v>
      </c>
      <c r="BN541" s="141">
        <v>6179</v>
      </c>
      <c r="BO541" s="141">
        <v>6177</v>
      </c>
      <c r="BP541" s="141">
        <v>6177</v>
      </c>
      <c r="BQ541" s="141">
        <v>6177</v>
      </c>
      <c r="BR541" s="141">
        <v>6149</v>
      </c>
      <c r="BS541" s="141">
        <v>6149</v>
      </c>
      <c r="BT541" s="141">
        <v>6149</v>
      </c>
      <c r="BU541" s="141">
        <v>6149</v>
      </c>
      <c r="BV541" s="141">
        <v>6147</v>
      </c>
      <c r="BW541" s="141">
        <v>6146</v>
      </c>
      <c r="BX541" s="141">
        <v>6146</v>
      </c>
      <c r="BY541" s="141">
        <v>6142</v>
      </c>
      <c r="BZ541" s="141">
        <v>6139</v>
      </c>
      <c r="CA541" s="137"/>
      <c r="CB541" s="137"/>
      <c r="CC541" s="137"/>
      <c r="CD541" s="137"/>
      <c r="CE541" s="137"/>
      <c r="CF541" s="137"/>
      <c r="CG541" s="137"/>
      <c r="CH541" s="137"/>
      <c r="CI541" s="137"/>
      <c r="CJ541" s="137"/>
      <c r="CK541" s="137"/>
      <c r="CL541" s="137"/>
      <c r="CM541" s="137"/>
      <c r="CN541" s="137"/>
      <c r="CO541" s="137"/>
      <c r="CP541" s="137"/>
      <c r="CQ541" s="137"/>
      <c r="CR541" s="137"/>
      <c r="CS541" s="137"/>
      <c r="CT541" s="137"/>
      <c r="CU541" s="137"/>
      <c r="CV541" s="137"/>
      <c r="CW541" s="137"/>
      <c r="CX541" s="138"/>
      <c r="CY541" s="138"/>
      <c r="CZ541" s="138"/>
      <c r="DA541" s="138"/>
      <c r="DB541" s="138"/>
      <c r="DC541" s="138"/>
      <c r="DD541" s="138"/>
      <c r="DE541" s="138"/>
      <c r="DF541" s="138"/>
      <c r="DG541" s="138"/>
      <c r="DH541" s="138"/>
      <c r="DI541" s="138"/>
      <c r="DJ541" s="138"/>
      <c r="DK541" s="138"/>
      <c r="DL541" s="138"/>
      <c r="DM541" s="138"/>
      <c r="DN541" s="138"/>
      <c r="DO541" s="138"/>
      <c r="DP541" s="138"/>
      <c r="DQ541" s="138"/>
      <c r="DR541" s="138"/>
      <c r="DS541" s="138"/>
      <c r="DT541" s="138"/>
      <c r="DU541" s="138"/>
      <c r="DV541" s="138"/>
      <c r="DW541" s="138"/>
      <c r="DX541" s="138"/>
      <c r="DY541" s="138"/>
      <c r="DZ541" s="138"/>
      <c r="EA541" s="138"/>
      <c r="EB541" s="138"/>
      <c r="EC541" s="138"/>
      <c r="ED541" s="138"/>
      <c r="EE541" s="138"/>
      <c r="EF541" s="138"/>
      <c r="EG541" s="138"/>
      <c r="EH541" s="138"/>
      <c r="EI541" s="138"/>
      <c r="EJ541" s="138"/>
      <c r="EK541" s="138"/>
      <c r="EL541" s="138"/>
      <c r="EM541" s="138"/>
      <c r="EN541" s="138"/>
      <c r="EO541" s="138"/>
      <c r="EP541" s="138"/>
      <c r="EQ541" s="138"/>
      <c r="ER541" s="138"/>
      <c r="ES541" s="138"/>
      <c r="ET541" s="138"/>
      <c r="EU541" s="138"/>
      <c r="EV541" s="138"/>
      <c r="EW541" s="138"/>
      <c r="EX541" s="138"/>
      <c r="EY541" s="138"/>
      <c r="EZ541" s="138"/>
      <c r="FA541" s="138"/>
      <c r="FB541" s="138"/>
      <c r="FC541" s="138"/>
      <c r="FD541" s="138"/>
      <c r="FE541" s="138"/>
      <c r="FF541" s="138"/>
      <c r="FG541" s="138"/>
      <c r="FH541" s="138"/>
      <c r="FI541" s="138"/>
      <c r="FJ541" s="138"/>
      <c r="FK541" s="138"/>
      <c r="FL541" s="138"/>
      <c r="FM541" s="138"/>
      <c r="FN541" s="138"/>
      <c r="FO541" s="138"/>
      <c r="FP541" s="138"/>
      <c r="FQ541" s="138"/>
      <c r="FR541" s="138"/>
      <c r="FS541" s="138"/>
      <c r="FT541" s="138"/>
    </row>
    <row r="542" spans="1:176" s="134" customFormat="1" x14ac:dyDescent="0.25">
      <c r="A542" s="139">
        <f t="shared" si="21"/>
        <v>44039</v>
      </c>
      <c r="B542" s="141">
        <v>6220</v>
      </c>
      <c r="C542" s="141">
        <v>6220</v>
      </c>
      <c r="D542" s="141">
        <v>6220</v>
      </c>
      <c r="E542" s="141">
        <v>6220</v>
      </c>
      <c r="F542" s="141">
        <v>6220</v>
      </c>
      <c r="G542" s="141">
        <v>6220</v>
      </c>
      <c r="H542" s="141">
        <v>6220</v>
      </c>
      <c r="I542" s="141">
        <v>6220</v>
      </c>
      <c r="J542" s="141">
        <v>6220</v>
      </c>
      <c r="K542" s="141">
        <v>6220</v>
      </c>
      <c r="L542" s="141">
        <v>6220</v>
      </c>
      <c r="M542" s="141">
        <v>6220</v>
      </c>
      <c r="N542" s="141">
        <v>6220</v>
      </c>
      <c r="O542" s="141">
        <v>6220</v>
      </c>
      <c r="P542" s="141">
        <v>6220</v>
      </c>
      <c r="Q542" s="141">
        <v>6220</v>
      </c>
      <c r="R542" s="141">
        <v>6220</v>
      </c>
      <c r="S542" s="141">
        <v>6220</v>
      </c>
      <c r="T542" s="141">
        <v>6220</v>
      </c>
      <c r="U542" s="141">
        <v>6220</v>
      </c>
      <c r="V542" s="141">
        <v>6220</v>
      </c>
      <c r="W542" s="141">
        <v>6220</v>
      </c>
      <c r="X542" s="141">
        <v>6220</v>
      </c>
      <c r="Y542" s="141">
        <v>6220</v>
      </c>
      <c r="Z542" s="141">
        <v>6220</v>
      </c>
      <c r="AA542" s="141">
        <v>6220</v>
      </c>
      <c r="AB542" s="141">
        <v>6220</v>
      </c>
      <c r="AC542" s="141">
        <v>6220</v>
      </c>
      <c r="AD542" s="141">
        <v>6220</v>
      </c>
      <c r="AE542" s="141">
        <v>6220</v>
      </c>
      <c r="AF542" s="141">
        <v>6220</v>
      </c>
      <c r="AG542" s="141">
        <v>6220</v>
      </c>
      <c r="AH542" s="141">
        <v>6220</v>
      </c>
      <c r="AI542" s="141">
        <v>6220</v>
      </c>
      <c r="AJ542" s="141">
        <v>6220</v>
      </c>
      <c r="AK542" s="141">
        <v>6220</v>
      </c>
      <c r="AL542" s="141">
        <v>6220</v>
      </c>
      <c r="AM542" s="141">
        <v>6220</v>
      </c>
      <c r="AN542" s="141">
        <v>6220</v>
      </c>
      <c r="AO542" s="141">
        <v>6220</v>
      </c>
      <c r="AP542" s="141">
        <v>6220</v>
      </c>
      <c r="AQ542" s="141">
        <v>6220</v>
      </c>
      <c r="AR542" s="141">
        <v>6219</v>
      </c>
      <c r="AS542" s="141">
        <v>6220</v>
      </c>
      <c r="AT542" s="141">
        <v>6220</v>
      </c>
      <c r="AU542" s="141">
        <v>6220</v>
      </c>
      <c r="AV542" s="141">
        <v>6220</v>
      </c>
      <c r="AW542" s="141">
        <v>6220</v>
      </c>
      <c r="AX542" s="141">
        <v>6218</v>
      </c>
      <c r="AY542" s="141">
        <v>6217</v>
      </c>
      <c r="AZ542" s="141">
        <v>6215</v>
      </c>
      <c r="BA542" s="141">
        <v>6215</v>
      </c>
      <c r="BB542" s="141">
        <v>6215</v>
      </c>
      <c r="BC542" s="141">
        <v>6215</v>
      </c>
      <c r="BD542" s="141">
        <v>6215</v>
      </c>
      <c r="BE542" s="141">
        <v>6215</v>
      </c>
      <c r="BF542" s="141">
        <v>6215</v>
      </c>
      <c r="BG542" s="141">
        <v>6215</v>
      </c>
      <c r="BH542" s="141">
        <v>6214</v>
      </c>
      <c r="BI542" s="141">
        <v>6213</v>
      </c>
      <c r="BJ542" s="141">
        <v>6213</v>
      </c>
      <c r="BK542" s="141">
        <v>6213</v>
      </c>
      <c r="BL542" s="141">
        <v>6180</v>
      </c>
      <c r="BM542" s="141">
        <v>6179</v>
      </c>
      <c r="BN542" s="141">
        <v>6177</v>
      </c>
      <c r="BO542" s="141">
        <v>6175</v>
      </c>
      <c r="BP542" s="141">
        <v>6175</v>
      </c>
      <c r="BQ542" s="141">
        <v>6175</v>
      </c>
      <c r="BR542" s="141">
        <v>6147</v>
      </c>
      <c r="BS542" s="141">
        <v>6147</v>
      </c>
      <c r="BT542" s="141">
        <v>6147</v>
      </c>
      <c r="BU542" s="141">
        <v>6147</v>
      </c>
      <c r="BV542" s="141">
        <v>6145</v>
      </c>
      <c r="BW542" s="141">
        <v>6144</v>
      </c>
      <c r="BX542" s="141">
        <v>6144</v>
      </c>
      <c r="BY542" s="141">
        <v>6141</v>
      </c>
      <c r="BZ542" s="141">
        <v>6139</v>
      </c>
      <c r="CA542" s="137"/>
      <c r="CB542" s="137"/>
      <c r="CC542" s="137"/>
      <c r="CD542" s="137"/>
      <c r="CE542" s="137"/>
      <c r="CF542" s="137"/>
      <c r="CG542" s="137"/>
      <c r="CH542" s="137"/>
      <c r="CI542" s="137"/>
      <c r="CJ542" s="137"/>
      <c r="CK542" s="137"/>
      <c r="CL542" s="137"/>
      <c r="CM542" s="137"/>
      <c r="CN542" s="137"/>
      <c r="CO542" s="137"/>
      <c r="CP542" s="137"/>
      <c r="CQ542" s="137"/>
      <c r="CR542" s="137"/>
      <c r="CS542" s="137"/>
      <c r="CT542" s="137"/>
      <c r="CU542" s="137"/>
      <c r="CV542" s="137"/>
      <c r="CW542" s="137"/>
      <c r="CX542" s="138"/>
      <c r="CY542" s="138"/>
      <c r="CZ542" s="138"/>
      <c r="DA542" s="138"/>
      <c r="DB542" s="138"/>
      <c r="DC542" s="138"/>
      <c r="DD542" s="138"/>
      <c r="DE542" s="138"/>
      <c r="DF542" s="138"/>
      <c r="DG542" s="138"/>
      <c r="DH542" s="138"/>
      <c r="DI542" s="138"/>
      <c r="DJ542" s="138"/>
      <c r="DK542" s="138"/>
      <c r="DL542" s="138"/>
      <c r="DM542" s="138"/>
      <c r="DN542" s="138"/>
      <c r="DO542" s="138"/>
      <c r="DP542" s="138"/>
      <c r="DQ542" s="138"/>
      <c r="DR542" s="138"/>
      <c r="DS542" s="138"/>
      <c r="DT542" s="138"/>
      <c r="DU542" s="138"/>
      <c r="DV542" s="138"/>
      <c r="DW542" s="138"/>
      <c r="DX542" s="138"/>
      <c r="DY542" s="138"/>
      <c r="DZ542" s="138"/>
      <c r="EA542" s="138"/>
      <c r="EB542" s="138"/>
      <c r="EC542" s="138"/>
      <c r="ED542" s="138"/>
      <c r="EE542" s="138"/>
      <c r="EF542" s="138"/>
      <c r="EG542" s="138"/>
      <c r="EH542" s="138"/>
      <c r="EI542" s="138"/>
      <c r="EJ542" s="138"/>
      <c r="EK542" s="138"/>
      <c r="EL542" s="138"/>
      <c r="EM542" s="138"/>
      <c r="EN542" s="138"/>
      <c r="EO542" s="138"/>
      <c r="EP542" s="138"/>
      <c r="EQ542" s="138"/>
      <c r="ER542" s="138"/>
      <c r="ES542" s="138"/>
      <c r="ET542" s="138"/>
      <c r="EU542" s="138"/>
      <c r="EV542" s="138"/>
      <c r="EW542" s="138"/>
      <c r="EX542" s="138"/>
      <c r="EY542" s="138"/>
      <c r="EZ542" s="138"/>
      <c r="FA542" s="138"/>
      <c r="FB542" s="138"/>
      <c r="FC542" s="138"/>
      <c r="FD542" s="138"/>
      <c r="FE542" s="138"/>
      <c r="FF542" s="138"/>
      <c r="FG542" s="138"/>
      <c r="FH542" s="138"/>
      <c r="FI542" s="138"/>
      <c r="FJ542" s="138"/>
      <c r="FK542" s="138"/>
      <c r="FL542" s="138"/>
      <c r="FM542" s="138"/>
      <c r="FN542" s="138"/>
      <c r="FO542" s="138"/>
      <c r="FP542" s="138"/>
      <c r="FQ542" s="138"/>
      <c r="FR542" s="138"/>
      <c r="FS542" s="138"/>
      <c r="FT542" s="138"/>
    </row>
    <row r="543" spans="1:176" s="134" customFormat="1" x14ac:dyDescent="0.25">
      <c r="A543" s="139">
        <f t="shared" si="21"/>
        <v>44038</v>
      </c>
      <c r="B543" s="141">
        <v>6216</v>
      </c>
      <c r="C543" s="141">
        <v>6216</v>
      </c>
      <c r="D543" s="141">
        <v>6216</v>
      </c>
      <c r="E543" s="141">
        <v>6216</v>
      </c>
      <c r="F543" s="141">
        <v>6216</v>
      </c>
      <c r="G543" s="141">
        <v>6216</v>
      </c>
      <c r="H543" s="141">
        <v>6216</v>
      </c>
      <c r="I543" s="141">
        <v>6216</v>
      </c>
      <c r="J543" s="141">
        <v>6216</v>
      </c>
      <c r="K543" s="141">
        <v>6216</v>
      </c>
      <c r="L543" s="141">
        <v>6216</v>
      </c>
      <c r="M543" s="141">
        <v>6216</v>
      </c>
      <c r="N543" s="141">
        <v>6216</v>
      </c>
      <c r="O543" s="141">
        <v>6216</v>
      </c>
      <c r="P543" s="141">
        <v>6216</v>
      </c>
      <c r="Q543" s="141">
        <v>6216</v>
      </c>
      <c r="R543" s="141">
        <v>6216</v>
      </c>
      <c r="S543" s="141">
        <v>6216</v>
      </c>
      <c r="T543" s="141">
        <v>6216</v>
      </c>
      <c r="U543" s="141">
        <v>6216</v>
      </c>
      <c r="V543" s="141">
        <v>6216</v>
      </c>
      <c r="W543" s="141">
        <v>6216</v>
      </c>
      <c r="X543" s="141">
        <v>6216</v>
      </c>
      <c r="Y543" s="141">
        <v>6216</v>
      </c>
      <c r="Z543" s="141">
        <v>6216</v>
      </c>
      <c r="AA543" s="141">
        <v>6216</v>
      </c>
      <c r="AB543" s="141">
        <v>6216</v>
      </c>
      <c r="AC543" s="141">
        <v>6216</v>
      </c>
      <c r="AD543" s="141">
        <v>6216</v>
      </c>
      <c r="AE543" s="141">
        <v>6216</v>
      </c>
      <c r="AF543" s="141">
        <v>6216</v>
      </c>
      <c r="AG543" s="141">
        <v>6216</v>
      </c>
      <c r="AH543" s="141">
        <v>6216</v>
      </c>
      <c r="AI543" s="141">
        <v>6216</v>
      </c>
      <c r="AJ543" s="141">
        <v>6216</v>
      </c>
      <c r="AK543" s="141">
        <v>6216</v>
      </c>
      <c r="AL543" s="141">
        <v>6216</v>
      </c>
      <c r="AM543" s="141">
        <v>6216</v>
      </c>
      <c r="AN543" s="141">
        <v>6216</v>
      </c>
      <c r="AO543" s="141">
        <v>6216</v>
      </c>
      <c r="AP543" s="141">
        <v>6216</v>
      </c>
      <c r="AQ543" s="141">
        <v>6216</v>
      </c>
      <c r="AR543" s="141">
        <v>6215</v>
      </c>
      <c r="AS543" s="141">
        <v>6216</v>
      </c>
      <c r="AT543" s="141">
        <v>6216</v>
      </c>
      <c r="AU543" s="141">
        <v>6216</v>
      </c>
      <c r="AV543" s="141">
        <v>6216</v>
      </c>
      <c r="AW543" s="141">
        <v>6216</v>
      </c>
      <c r="AX543" s="141">
        <v>6214</v>
      </c>
      <c r="AY543" s="141">
        <v>6213</v>
      </c>
      <c r="AZ543" s="141">
        <v>6211</v>
      </c>
      <c r="BA543" s="141">
        <v>6211</v>
      </c>
      <c r="BB543" s="141">
        <v>6211</v>
      </c>
      <c r="BC543" s="141">
        <v>6211</v>
      </c>
      <c r="BD543" s="141">
        <v>6211</v>
      </c>
      <c r="BE543" s="141">
        <v>6211</v>
      </c>
      <c r="BF543" s="141">
        <v>6211</v>
      </c>
      <c r="BG543" s="141">
        <v>6211</v>
      </c>
      <c r="BH543" s="141">
        <v>6210</v>
      </c>
      <c r="BI543" s="141">
        <v>6209</v>
      </c>
      <c r="BJ543" s="141">
        <v>6209</v>
      </c>
      <c r="BK543" s="141">
        <v>6209</v>
      </c>
      <c r="BL543" s="141">
        <v>6176</v>
      </c>
      <c r="BM543" s="141">
        <v>6175</v>
      </c>
      <c r="BN543" s="141">
        <v>6173</v>
      </c>
      <c r="BO543" s="141">
        <v>6171</v>
      </c>
      <c r="BP543" s="141">
        <v>6171</v>
      </c>
      <c r="BQ543" s="141">
        <v>6171</v>
      </c>
      <c r="BR543" s="141">
        <v>6143</v>
      </c>
      <c r="BS543" s="141">
        <v>6143</v>
      </c>
      <c r="BT543" s="141">
        <v>6143</v>
      </c>
      <c r="BU543" s="141">
        <v>6143</v>
      </c>
      <c r="BV543" s="141">
        <v>6142</v>
      </c>
      <c r="BW543" s="141">
        <v>6141</v>
      </c>
      <c r="BX543" s="141">
        <v>6141</v>
      </c>
      <c r="BY543" s="141">
        <v>6139</v>
      </c>
      <c r="BZ543" s="141">
        <v>6138</v>
      </c>
      <c r="CA543" s="137"/>
      <c r="CB543" s="137"/>
      <c r="CC543" s="137"/>
      <c r="CD543" s="137"/>
      <c r="CE543" s="137"/>
      <c r="CF543" s="137"/>
      <c r="CG543" s="137"/>
      <c r="CH543" s="137"/>
      <c r="CI543" s="137"/>
      <c r="CJ543" s="137"/>
      <c r="CK543" s="137"/>
      <c r="CL543" s="137"/>
      <c r="CM543" s="137"/>
      <c r="CN543" s="137"/>
      <c r="CO543" s="137"/>
      <c r="CP543" s="137"/>
      <c r="CQ543" s="137"/>
      <c r="CR543" s="137"/>
      <c r="CS543" s="137"/>
      <c r="CT543" s="137"/>
      <c r="CU543" s="137"/>
      <c r="CV543" s="137"/>
      <c r="CW543" s="137"/>
      <c r="CX543" s="138"/>
      <c r="CY543" s="138"/>
      <c r="CZ543" s="138"/>
      <c r="DA543" s="138"/>
      <c r="DB543" s="138"/>
      <c r="DC543" s="138"/>
      <c r="DD543" s="138"/>
      <c r="DE543" s="138"/>
      <c r="DF543" s="138"/>
      <c r="DG543" s="138"/>
      <c r="DH543" s="138"/>
      <c r="DI543" s="138"/>
      <c r="DJ543" s="138"/>
      <c r="DK543" s="138"/>
      <c r="DL543" s="138"/>
      <c r="DM543" s="138"/>
      <c r="DN543" s="138"/>
      <c r="DO543" s="138"/>
      <c r="DP543" s="138"/>
      <c r="DQ543" s="138"/>
      <c r="DR543" s="138"/>
      <c r="DS543" s="138"/>
      <c r="DT543" s="138"/>
      <c r="DU543" s="138"/>
      <c r="DV543" s="138"/>
      <c r="DW543" s="138"/>
      <c r="DX543" s="138"/>
      <c r="DY543" s="138"/>
      <c r="DZ543" s="138"/>
      <c r="EA543" s="138"/>
      <c r="EB543" s="138"/>
      <c r="EC543" s="138"/>
      <c r="ED543" s="138"/>
      <c r="EE543" s="138"/>
      <c r="EF543" s="138"/>
      <c r="EG543" s="138"/>
      <c r="EH543" s="138"/>
      <c r="EI543" s="138"/>
      <c r="EJ543" s="138"/>
      <c r="EK543" s="138"/>
      <c r="EL543" s="138"/>
      <c r="EM543" s="138"/>
      <c r="EN543" s="138"/>
      <c r="EO543" s="138"/>
      <c r="EP543" s="138"/>
      <c r="EQ543" s="138"/>
      <c r="ER543" s="138"/>
      <c r="ES543" s="138"/>
      <c r="ET543" s="138"/>
      <c r="EU543" s="138"/>
      <c r="EV543" s="138"/>
      <c r="EW543" s="138"/>
      <c r="EX543" s="138"/>
      <c r="EY543" s="138"/>
      <c r="EZ543" s="138"/>
      <c r="FA543" s="138"/>
      <c r="FB543" s="138"/>
      <c r="FC543" s="138"/>
      <c r="FD543" s="138"/>
      <c r="FE543" s="138"/>
      <c r="FF543" s="138"/>
      <c r="FG543" s="138"/>
      <c r="FH543" s="138"/>
      <c r="FI543" s="138"/>
      <c r="FJ543" s="138"/>
      <c r="FK543" s="138"/>
      <c r="FL543" s="138"/>
      <c r="FM543" s="138"/>
      <c r="FN543" s="138"/>
      <c r="FO543" s="138"/>
      <c r="FP543" s="138"/>
      <c r="FQ543" s="138"/>
      <c r="FR543" s="138"/>
      <c r="FS543" s="138"/>
      <c r="FT543" s="138"/>
    </row>
    <row r="544" spans="1:176" s="134" customFormat="1" x14ac:dyDescent="0.25">
      <c r="A544" s="139">
        <f t="shared" si="21"/>
        <v>44037</v>
      </c>
      <c r="B544" s="141">
        <v>6215</v>
      </c>
      <c r="C544" s="141">
        <v>6215</v>
      </c>
      <c r="D544" s="141">
        <v>6215</v>
      </c>
      <c r="E544" s="141">
        <v>6215</v>
      </c>
      <c r="F544" s="141">
        <v>6215</v>
      </c>
      <c r="G544" s="141">
        <v>6215</v>
      </c>
      <c r="H544" s="141">
        <v>6215</v>
      </c>
      <c r="I544" s="141">
        <v>6215</v>
      </c>
      <c r="J544" s="141">
        <v>6215</v>
      </c>
      <c r="K544" s="141">
        <v>6215</v>
      </c>
      <c r="L544" s="141">
        <v>6215</v>
      </c>
      <c r="M544" s="141">
        <v>6215</v>
      </c>
      <c r="N544" s="141">
        <v>6215</v>
      </c>
      <c r="O544" s="141">
        <v>6215</v>
      </c>
      <c r="P544" s="141">
        <v>6215</v>
      </c>
      <c r="Q544" s="141">
        <v>6215</v>
      </c>
      <c r="R544" s="141">
        <v>6215</v>
      </c>
      <c r="S544" s="141">
        <v>6215</v>
      </c>
      <c r="T544" s="141">
        <v>6215</v>
      </c>
      <c r="U544" s="141">
        <v>6215</v>
      </c>
      <c r="V544" s="141">
        <v>6215</v>
      </c>
      <c r="W544" s="141">
        <v>6215</v>
      </c>
      <c r="X544" s="141">
        <v>6215</v>
      </c>
      <c r="Y544" s="141">
        <v>6215</v>
      </c>
      <c r="Z544" s="141">
        <v>6215</v>
      </c>
      <c r="AA544" s="141">
        <v>6215</v>
      </c>
      <c r="AB544" s="141">
        <v>6215</v>
      </c>
      <c r="AC544" s="141">
        <v>6215</v>
      </c>
      <c r="AD544" s="141">
        <v>6215</v>
      </c>
      <c r="AE544" s="141">
        <v>6215</v>
      </c>
      <c r="AF544" s="141">
        <v>6215</v>
      </c>
      <c r="AG544" s="141">
        <v>6215</v>
      </c>
      <c r="AH544" s="141">
        <v>6215</v>
      </c>
      <c r="AI544" s="141">
        <v>6215</v>
      </c>
      <c r="AJ544" s="141">
        <v>6215</v>
      </c>
      <c r="AK544" s="141">
        <v>6215</v>
      </c>
      <c r="AL544" s="141">
        <v>6215</v>
      </c>
      <c r="AM544" s="141">
        <v>6215</v>
      </c>
      <c r="AN544" s="141">
        <v>6215</v>
      </c>
      <c r="AO544" s="141">
        <v>6215</v>
      </c>
      <c r="AP544" s="141">
        <v>6215</v>
      </c>
      <c r="AQ544" s="141">
        <v>6215</v>
      </c>
      <c r="AR544" s="141">
        <v>6214</v>
      </c>
      <c r="AS544" s="141">
        <v>6215</v>
      </c>
      <c r="AT544" s="141">
        <v>6215</v>
      </c>
      <c r="AU544" s="141">
        <v>6215</v>
      </c>
      <c r="AV544" s="141">
        <v>6215</v>
      </c>
      <c r="AW544" s="141">
        <v>6215</v>
      </c>
      <c r="AX544" s="141">
        <v>6213</v>
      </c>
      <c r="AY544" s="141">
        <v>6212</v>
      </c>
      <c r="AZ544" s="141">
        <v>6210</v>
      </c>
      <c r="BA544" s="141">
        <v>6210</v>
      </c>
      <c r="BB544" s="141">
        <v>6210</v>
      </c>
      <c r="BC544" s="141">
        <v>6210</v>
      </c>
      <c r="BD544" s="141">
        <v>6210</v>
      </c>
      <c r="BE544" s="141">
        <v>6210</v>
      </c>
      <c r="BF544" s="141">
        <v>6210</v>
      </c>
      <c r="BG544" s="141">
        <v>6210</v>
      </c>
      <c r="BH544" s="141">
        <v>6209</v>
      </c>
      <c r="BI544" s="141">
        <v>6208</v>
      </c>
      <c r="BJ544" s="141">
        <v>6208</v>
      </c>
      <c r="BK544" s="141">
        <v>6208</v>
      </c>
      <c r="BL544" s="141">
        <v>6175</v>
      </c>
      <c r="BM544" s="141">
        <v>6174</v>
      </c>
      <c r="BN544" s="141">
        <v>6172</v>
      </c>
      <c r="BO544" s="141">
        <v>6170</v>
      </c>
      <c r="BP544" s="141">
        <v>6170</v>
      </c>
      <c r="BQ544" s="141">
        <v>6170</v>
      </c>
      <c r="BR544" s="141">
        <v>6142</v>
      </c>
      <c r="BS544" s="141">
        <v>6142</v>
      </c>
      <c r="BT544" s="141">
        <v>6142</v>
      </c>
      <c r="BU544" s="141">
        <v>6142</v>
      </c>
      <c r="BV544" s="141">
        <v>6141</v>
      </c>
      <c r="BW544" s="141">
        <v>6140</v>
      </c>
      <c r="BX544" s="141">
        <v>6140</v>
      </c>
      <c r="BY544" s="141">
        <v>6138</v>
      </c>
      <c r="BZ544" s="141">
        <v>6137</v>
      </c>
      <c r="CA544" s="137"/>
      <c r="CB544" s="137"/>
      <c r="CC544" s="137"/>
      <c r="CD544" s="137"/>
      <c r="CE544" s="137"/>
      <c r="CF544" s="137"/>
      <c r="CG544" s="137"/>
      <c r="CH544" s="137"/>
      <c r="CI544" s="137"/>
      <c r="CJ544" s="137"/>
      <c r="CK544" s="137"/>
      <c r="CL544" s="137"/>
      <c r="CM544" s="137"/>
      <c r="CN544" s="137"/>
      <c r="CO544" s="137"/>
      <c r="CP544" s="137"/>
      <c r="CQ544" s="137"/>
      <c r="CR544" s="137"/>
      <c r="CS544" s="137"/>
      <c r="CT544" s="137"/>
      <c r="CU544" s="137"/>
      <c r="CV544" s="137"/>
      <c r="CW544" s="137"/>
      <c r="CX544" s="138"/>
      <c r="CY544" s="138"/>
      <c r="CZ544" s="138"/>
      <c r="DA544" s="138"/>
      <c r="DB544" s="138"/>
      <c r="DC544" s="138"/>
      <c r="DD544" s="138"/>
      <c r="DE544" s="138"/>
      <c r="DF544" s="138"/>
      <c r="DG544" s="138"/>
      <c r="DH544" s="138"/>
      <c r="DI544" s="138"/>
      <c r="DJ544" s="138"/>
      <c r="DK544" s="138"/>
      <c r="DL544" s="138"/>
      <c r="DM544" s="138"/>
      <c r="DN544" s="138"/>
      <c r="DO544" s="138"/>
      <c r="DP544" s="138"/>
      <c r="DQ544" s="138"/>
      <c r="DR544" s="138"/>
      <c r="DS544" s="138"/>
      <c r="DT544" s="138"/>
      <c r="DU544" s="138"/>
      <c r="DV544" s="138"/>
      <c r="DW544" s="138"/>
      <c r="DX544" s="138"/>
      <c r="DY544" s="138"/>
      <c r="DZ544" s="138"/>
      <c r="EA544" s="138"/>
      <c r="EB544" s="138"/>
      <c r="EC544" s="138"/>
      <c r="ED544" s="138"/>
      <c r="EE544" s="138"/>
      <c r="EF544" s="138"/>
      <c r="EG544" s="138"/>
      <c r="EH544" s="138"/>
      <c r="EI544" s="138"/>
      <c r="EJ544" s="138"/>
      <c r="EK544" s="138"/>
      <c r="EL544" s="138"/>
      <c r="EM544" s="138"/>
      <c r="EN544" s="138"/>
      <c r="EO544" s="138"/>
      <c r="EP544" s="138"/>
      <c r="EQ544" s="138"/>
      <c r="ER544" s="138"/>
      <c r="ES544" s="138"/>
      <c r="ET544" s="138"/>
      <c r="EU544" s="138"/>
      <c r="EV544" s="138"/>
      <c r="EW544" s="138"/>
      <c r="EX544" s="138"/>
      <c r="EY544" s="138"/>
      <c r="EZ544" s="138"/>
      <c r="FA544" s="138"/>
      <c r="FB544" s="138"/>
      <c r="FC544" s="138"/>
      <c r="FD544" s="138"/>
      <c r="FE544" s="138"/>
      <c r="FF544" s="138"/>
      <c r="FG544" s="138"/>
      <c r="FH544" s="138"/>
      <c r="FI544" s="138"/>
      <c r="FJ544" s="138"/>
      <c r="FK544" s="138"/>
      <c r="FL544" s="138"/>
      <c r="FM544" s="138"/>
      <c r="FN544" s="138"/>
      <c r="FO544" s="138"/>
      <c r="FP544" s="138"/>
      <c r="FQ544" s="138"/>
      <c r="FR544" s="138"/>
      <c r="FS544" s="138"/>
      <c r="FT544" s="138"/>
    </row>
    <row r="545" spans="1:176 1025:1035" s="134" customFormat="1" x14ac:dyDescent="0.25">
      <c r="A545" s="139">
        <f t="shared" si="21"/>
        <v>44036</v>
      </c>
      <c r="B545" s="141">
        <v>6215</v>
      </c>
      <c r="C545" s="141">
        <v>6215</v>
      </c>
      <c r="D545" s="141">
        <v>6215</v>
      </c>
      <c r="E545" s="141">
        <v>6215</v>
      </c>
      <c r="F545" s="141">
        <v>6215</v>
      </c>
      <c r="G545" s="141">
        <v>6215</v>
      </c>
      <c r="H545" s="141">
        <v>6215</v>
      </c>
      <c r="I545" s="141">
        <v>6215</v>
      </c>
      <c r="J545" s="141">
        <v>6215</v>
      </c>
      <c r="K545" s="141">
        <v>6215</v>
      </c>
      <c r="L545" s="141">
        <v>6215</v>
      </c>
      <c r="M545" s="141">
        <v>6215</v>
      </c>
      <c r="N545" s="141">
        <v>6215</v>
      </c>
      <c r="O545" s="141">
        <v>6215</v>
      </c>
      <c r="P545" s="141">
        <v>6215</v>
      </c>
      <c r="Q545" s="141">
        <v>6215</v>
      </c>
      <c r="R545" s="141">
        <v>6215</v>
      </c>
      <c r="S545" s="141">
        <v>6215</v>
      </c>
      <c r="T545" s="141">
        <v>6215</v>
      </c>
      <c r="U545" s="141">
        <v>6215</v>
      </c>
      <c r="V545" s="141">
        <v>6215</v>
      </c>
      <c r="W545" s="141">
        <v>6215</v>
      </c>
      <c r="X545" s="141">
        <v>6215</v>
      </c>
      <c r="Y545" s="141">
        <v>6215</v>
      </c>
      <c r="Z545" s="141">
        <v>6215</v>
      </c>
      <c r="AA545" s="141">
        <v>6215</v>
      </c>
      <c r="AB545" s="141">
        <v>6215</v>
      </c>
      <c r="AC545" s="141">
        <v>6215</v>
      </c>
      <c r="AD545" s="141">
        <v>6215</v>
      </c>
      <c r="AE545" s="141">
        <v>6215</v>
      </c>
      <c r="AF545" s="141">
        <v>6215</v>
      </c>
      <c r="AG545" s="141">
        <v>6215</v>
      </c>
      <c r="AH545" s="141">
        <v>6215</v>
      </c>
      <c r="AI545" s="141">
        <v>6215</v>
      </c>
      <c r="AJ545" s="141">
        <v>6215</v>
      </c>
      <c r="AK545" s="141">
        <v>6215</v>
      </c>
      <c r="AL545" s="141">
        <v>6215</v>
      </c>
      <c r="AM545" s="141">
        <v>6215</v>
      </c>
      <c r="AN545" s="141">
        <v>6215</v>
      </c>
      <c r="AO545" s="141">
        <v>6215</v>
      </c>
      <c r="AP545" s="141">
        <v>6215</v>
      </c>
      <c r="AQ545" s="141">
        <v>6215</v>
      </c>
      <c r="AR545" s="141">
        <v>6214</v>
      </c>
      <c r="AS545" s="141">
        <v>6215</v>
      </c>
      <c r="AT545" s="141">
        <v>6215</v>
      </c>
      <c r="AU545" s="141">
        <v>6215</v>
      </c>
      <c r="AV545" s="141">
        <v>6215</v>
      </c>
      <c r="AW545" s="141">
        <v>6215</v>
      </c>
      <c r="AX545" s="141">
        <v>6213</v>
      </c>
      <c r="AY545" s="141">
        <v>6212</v>
      </c>
      <c r="AZ545" s="141">
        <v>6210</v>
      </c>
      <c r="BA545" s="141">
        <v>6210</v>
      </c>
      <c r="BB545" s="141">
        <v>6210</v>
      </c>
      <c r="BC545" s="141">
        <v>6210</v>
      </c>
      <c r="BD545" s="141">
        <v>6210</v>
      </c>
      <c r="BE545" s="141">
        <v>6210</v>
      </c>
      <c r="BF545" s="141">
        <v>6210</v>
      </c>
      <c r="BG545" s="141">
        <v>6210</v>
      </c>
      <c r="BH545" s="141">
        <v>6209</v>
      </c>
      <c r="BI545" s="141">
        <v>6208</v>
      </c>
      <c r="BJ545" s="141">
        <v>6208</v>
      </c>
      <c r="BK545" s="141">
        <v>6208</v>
      </c>
      <c r="BL545" s="141">
        <v>6175</v>
      </c>
      <c r="BM545" s="141">
        <v>6174</v>
      </c>
      <c r="BN545" s="141">
        <v>6172</v>
      </c>
      <c r="BO545" s="141">
        <v>6170</v>
      </c>
      <c r="BP545" s="141">
        <v>6170</v>
      </c>
      <c r="BQ545" s="141">
        <v>6170</v>
      </c>
      <c r="BR545" s="141">
        <v>6142</v>
      </c>
      <c r="BS545" s="141">
        <v>6142</v>
      </c>
      <c r="BT545" s="141">
        <v>6142</v>
      </c>
      <c r="BU545" s="141">
        <v>6142</v>
      </c>
      <c r="BV545" s="141">
        <v>6141</v>
      </c>
      <c r="BW545" s="141">
        <v>6140</v>
      </c>
      <c r="BX545" s="141">
        <v>6140</v>
      </c>
      <c r="BY545" s="141">
        <v>6138</v>
      </c>
      <c r="BZ545" s="141">
        <v>6137</v>
      </c>
      <c r="CA545" s="137"/>
      <c r="CB545" s="137"/>
      <c r="CC545" s="137"/>
      <c r="CD545" s="137"/>
      <c r="CE545" s="137"/>
      <c r="CF545" s="137"/>
      <c r="CG545" s="137"/>
      <c r="CH545" s="137"/>
      <c r="CI545" s="137"/>
      <c r="CJ545" s="137"/>
      <c r="CK545" s="137"/>
      <c r="CL545" s="137"/>
      <c r="CM545" s="137"/>
      <c r="CN545" s="137"/>
      <c r="CO545" s="137"/>
      <c r="CP545" s="137"/>
      <c r="CQ545" s="137"/>
      <c r="CR545" s="137"/>
      <c r="CS545" s="137"/>
      <c r="CT545" s="137"/>
      <c r="CU545" s="137"/>
      <c r="CV545" s="137"/>
      <c r="CW545" s="137"/>
      <c r="CX545" s="138"/>
      <c r="CY545" s="138"/>
      <c r="CZ545" s="138"/>
      <c r="DA545" s="138"/>
      <c r="DB545" s="138"/>
      <c r="DC545" s="138"/>
      <c r="DD545" s="138"/>
      <c r="DE545" s="138"/>
      <c r="DF545" s="138"/>
      <c r="DG545" s="138"/>
      <c r="DH545" s="138"/>
      <c r="DI545" s="138"/>
      <c r="DJ545" s="138"/>
      <c r="DK545" s="138"/>
      <c r="DL545" s="138"/>
      <c r="DM545" s="138"/>
      <c r="DN545" s="138"/>
      <c r="DO545" s="138"/>
      <c r="DP545" s="138"/>
      <c r="DQ545" s="138"/>
      <c r="DR545" s="138"/>
      <c r="DS545" s="138"/>
      <c r="DT545" s="138"/>
      <c r="DU545" s="138"/>
      <c r="DV545" s="138"/>
      <c r="DW545" s="138"/>
      <c r="DX545" s="138"/>
      <c r="DY545" s="138"/>
      <c r="DZ545" s="138"/>
      <c r="EA545" s="138"/>
      <c r="EB545" s="138"/>
      <c r="EC545" s="138"/>
      <c r="ED545" s="138"/>
      <c r="EE545" s="138"/>
      <c r="EF545" s="138"/>
      <c r="EG545" s="138"/>
      <c r="EH545" s="138"/>
      <c r="EI545" s="138"/>
      <c r="EJ545" s="138"/>
      <c r="EK545" s="138"/>
      <c r="EL545" s="138"/>
      <c r="EM545" s="138"/>
      <c r="EN545" s="138"/>
      <c r="EO545" s="138"/>
      <c r="EP545" s="138"/>
      <c r="EQ545" s="138"/>
      <c r="ER545" s="138"/>
      <c r="ES545" s="138"/>
      <c r="ET545" s="138"/>
      <c r="EU545" s="138"/>
      <c r="EV545" s="138"/>
      <c r="EW545" s="138"/>
      <c r="EX545" s="138"/>
      <c r="EY545" s="138"/>
      <c r="EZ545" s="138"/>
      <c r="FA545" s="138"/>
      <c r="FB545" s="138"/>
      <c r="FC545" s="138"/>
      <c r="FD545" s="138"/>
      <c r="FE545" s="138"/>
      <c r="FF545" s="138"/>
      <c r="FG545" s="138"/>
      <c r="FH545" s="138"/>
      <c r="FI545" s="138"/>
      <c r="FJ545" s="138"/>
      <c r="FK545" s="138"/>
      <c r="FL545" s="138"/>
      <c r="FM545" s="138"/>
      <c r="FN545" s="138"/>
      <c r="FO545" s="138"/>
      <c r="FP545" s="138"/>
      <c r="FQ545" s="138"/>
      <c r="FR545" s="138"/>
      <c r="FS545" s="138"/>
      <c r="FT545" s="138"/>
    </row>
    <row r="546" spans="1:176 1025:1035" s="134" customFormat="1" x14ac:dyDescent="0.25">
      <c r="A546" s="139">
        <f t="shared" si="21"/>
        <v>44035</v>
      </c>
      <c r="B546" s="141">
        <v>6215</v>
      </c>
      <c r="C546" s="141">
        <v>6215</v>
      </c>
      <c r="D546" s="141">
        <v>6215</v>
      </c>
      <c r="E546" s="141">
        <v>6215</v>
      </c>
      <c r="F546" s="141">
        <v>6215</v>
      </c>
      <c r="G546" s="141">
        <v>6215</v>
      </c>
      <c r="H546" s="141">
        <v>6215</v>
      </c>
      <c r="I546" s="141">
        <v>6215</v>
      </c>
      <c r="J546" s="141">
        <v>6215</v>
      </c>
      <c r="K546" s="141">
        <v>6215</v>
      </c>
      <c r="L546" s="141">
        <v>6215</v>
      </c>
      <c r="M546" s="141">
        <v>6215</v>
      </c>
      <c r="N546" s="141">
        <v>6215</v>
      </c>
      <c r="O546" s="141">
        <v>6215</v>
      </c>
      <c r="P546" s="141">
        <v>6215</v>
      </c>
      <c r="Q546" s="141">
        <v>6215</v>
      </c>
      <c r="R546" s="141">
        <v>6215</v>
      </c>
      <c r="S546" s="141">
        <v>6215</v>
      </c>
      <c r="T546" s="141">
        <v>6215</v>
      </c>
      <c r="U546" s="141">
        <v>6215</v>
      </c>
      <c r="V546" s="141">
        <v>6215</v>
      </c>
      <c r="W546" s="141">
        <v>6215</v>
      </c>
      <c r="X546" s="141">
        <v>6215</v>
      </c>
      <c r="Y546" s="141">
        <v>6215</v>
      </c>
      <c r="Z546" s="141">
        <v>6215</v>
      </c>
      <c r="AA546" s="141">
        <v>6215</v>
      </c>
      <c r="AB546" s="141">
        <v>6215</v>
      </c>
      <c r="AC546" s="141">
        <v>6215</v>
      </c>
      <c r="AD546" s="141">
        <v>6215</v>
      </c>
      <c r="AE546" s="141">
        <v>6215</v>
      </c>
      <c r="AF546" s="141">
        <v>6215</v>
      </c>
      <c r="AG546" s="141">
        <v>6215</v>
      </c>
      <c r="AH546" s="141">
        <v>6215</v>
      </c>
      <c r="AI546" s="141">
        <v>6215</v>
      </c>
      <c r="AJ546" s="141">
        <v>6215</v>
      </c>
      <c r="AK546" s="141">
        <v>6215</v>
      </c>
      <c r="AL546" s="141">
        <v>6215</v>
      </c>
      <c r="AM546" s="141">
        <v>6215</v>
      </c>
      <c r="AN546" s="141">
        <v>6215</v>
      </c>
      <c r="AO546" s="141">
        <v>6215</v>
      </c>
      <c r="AP546" s="141">
        <v>6215</v>
      </c>
      <c r="AQ546" s="141">
        <v>6215</v>
      </c>
      <c r="AR546" s="141">
        <v>6214</v>
      </c>
      <c r="AS546" s="141">
        <v>6215</v>
      </c>
      <c r="AT546" s="141">
        <v>6215</v>
      </c>
      <c r="AU546" s="141">
        <v>6215</v>
      </c>
      <c r="AV546" s="141">
        <v>6215</v>
      </c>
      <c r="AW546" s="141">
        <v>6215</v>
      </c>
      <c r="AX546" s="141">
        <v>6213</v>
      </c>
      <c r="AY546" s="141">
        <v>6212</v>
      </c>
      <c r="AZ546" s="141">
        <v>6210</v>
      </c>
      <c r="BA546" s="141">
        <v>6210</v>
      </c>
      <c r="BB546" s="141">
        <v>6210</v>
      </c>
      <c r="BC546" s="141">
        <v>6210</v>
      </c>
      <c r="BD546" s="141">
        <v>6210</v>
      </c>
      <c r="BE546" s="141">
        <v>6210</v>
      </c>
      <c r="BF546" s="141">
        <v>6210</v>
      </c>
      <c r="BG546" s="141">
        <v>6210</v>
      </c>
      <c r="BH546" s="141">
        <v>6209</v>
      </c>
      <c r="BI546" s="141">
        <v>6208</v>
      </c>
      <c r="BJ546" s="141">
        <v>6208</v>
      </c>
      <c r="BK546" s="141">
        <v>6208</v>
      </c>
      <c r="BL546" s="141">
        <v>6175</v>
      </c>
      <c r="BM546" s="141">
        <v>6174</v>
      </c>
      <c r="BN546" s="141">
        <v>6172</v>
      </c>
      <c r="BO546" s="141">
        <v>6170</v>
      </c>
      <c r="BP546" s="141">
        <v>6170</v>
      </c>
      <c r="BQ546" s="141">
        <v>6170</v>
      </c>
      <c r="BR546" s="141">
        <v>6142</v>
      </c>
      <c r="BS546" s="141">
        <v>6142</v>
      </c>
      <c r="BT546" s="141">
        <v>6142</v>
      </c>
      <c r="BU546" s="141">
        <v>6142</v>
      </c>
      <c r="BV546" s="141">
        <v>6141</v>
      </c>
      <c r="BW546" s="141">
        <v>6140</v>
      </c>
      <c r="BX546" s="141">
        <v>6140</v>
      </c>
      <c r="BY546" s="141">
        <v>6138</v>
      </c>
      <c r="BZ546" s="141">
        <v>6137</v>
      </c>
      <c r="CA546" s="137"/>
      <c r="CB546" s="137"/>
      <c r="CC546" s="137"/>
      <c r="CD546" s="137"/>
      <c r="CE546" s="137"/>
      <c r="CF546" s="137"/>
      <c r="CG546" s="137"/>
      <c r="CH546" s="137"/>
      <c r="CI546" s="137"/>
      <c r="CJ546" s="137"/>
      <c r="CK546" s="137"/>
      <c r="CL546" s="137"/>
      <c r="CM546" s="137"/>
      <c r="CN546" s="137"/>
      <c r="CO546" s="137"/>
      <c r="CP546" s="137"/>
      <c r="CQ546" s="137"/>
      <c r="CR546" s="137"/>
      <c r="CS546" s="137"/>
      <c r="CT546" s="137"/>
      <c r="CU546" s="137"/>
      <c r="CV546" s="137"/>
      <c r="CW546" s="137"/>
      <c r="CX546" s="138"/>
      <c r="CY546" s="138"/>
      <c r="CZ546" s="138"/>
      <c r="DA546" s="138"/>
      <c r="DB546" s="138"/>
      <c r="DC546" s="138"/>
      <c r="DD546" s="138"/>
      <c r="DE546" s="138"/>
      <c r="DF546" s="138"/>
      <c r="DG546" s="138"/>
      <c r="DH546" s="138"/>
      <c r="DI546" s="138"/>
      <c r="DJ546" s="138"/>
      <c r="DK546" s="138"/>
      <c r="DL546" s="138"/>
      <c r="DM546" s="138"/>
      <c r="DN546" s="138"/>
      <c r="DO546" s="138"/>
      <c r="DP546" s="138"/>
      <c r="DQ546" s="138"/>
      <c r="DR546" s="138"/>
      <c r="DS546" s="138"/>
      <c r="DT546" s="138"/>
      <c r="DU546" s="138"/>
      <c r="DV546" s="138"/>
      <c r="DW546" s="138"/>
      <c r="DX546" s="138"/>
      <c r="DY546" s="138"/>
      <c r="DZ546" s="138"/>
      <c r="EA546" s="138"/>
      <c r="EB546" s="138"/>
      <c r="EC546" s="138"/>
      <c r="ED546" s="138"/>
      <c r="EE546" s="138"/>
      <c r="EF546" s="138"/>
      <c r="EG546" s="138"/>
      <c r="EH546" s="138"/>
      <c r="EI546" s="138"/>
      <c r="EJ546" s="138"/>
      <c r="EK546" s="138"/>
      <c r="EL546" s="138"/>
      <c r="EM546" s="138"/>
      <c r="EN546" s="138"/>
      <c r="EO546" s="138"/>
      <c r="EP546" s="138"/>
      <c r="EQ546" s="138"/>
      <c r="ER546" s="138"/>
      <c r="ES546" s="138"/>
      <c r="ET546" s="138"/>
      <c r="EU546" s="138"/>
      <c r="EV546" s="138"/>
      <c r="EW546" s="138"/>
      <c r="EX546" s="138"/>
      <c r="EY546" s="138"/>
      <c r="EZ546" s="138"/>
      <c r="FA546" s="138"/>
      <c r="FB546" s="138"/>
      <c r="FC546" s="138"/>
      <c r="FD546" s="138"/>
      <c r="FE546" s="138"/>
      <c r="FF546" s="138"/>
      <c r="FG546" s="138"/>
      <c r="FH546" s="138"/>
      <c r="FI546" s="138"/>
      <c r="FJ546" s="138"/>
      <c r="FK546" s="138"/>
      <c r="FL546" s="138"/>
      <c r="FM546" s="138"/>
      <c r="FN546" s="138"/>
      <c r="FO546" s="138"/>
      <c r="FP546" s="138"/>
      <c r="FQ546" s="138"/>
      <c r="FR546" s="138"/>
      <c r="FS546" s="138"/>
      <c r="FT546" s="138"/>
    </row>
    <row r="547" spans="1:176 1025:1035" s="134" customFormat="1" x14ac:dyDescent="0.25">
      <c r="A547" s="139">
        <f t="shared" si="21"/>
        <v>44034</v>
      </c>
      <c r="B547" s="141">
        <v>6214</v>
      </c>
      <c r="C547" s="141">
        <v>6214</v>
      </c>
      <c r="D547" s="141">
        <v>6214</v>
      </c>
      <c r="E547" s="141">
        <v>6214</v>
      </c>
      <c r="F547" s="141">
        <v>6214</v>
      </c>
      <c r="G547" s="141">
        <v>6214</v>
      </c>
      <c r="H547" s="141">
        <v>6214</v>
      </c>
      <c r="I547" s="141">
        <v>6214</v>
      </c>
      <c r="J547" s="141">
        <v>6214</v>
      </c>
      <c r="K547" s="141">
        <v>6214</v>
      </c>
      <c r="L547" s="141">
        <v>6214</v>
      </c>
      <c r="M547" s="141">
        <v>6214</v>
      </c>
      <c r="N547" s="141">
        <v>6214</v>
      </c>
      <c r="O547" s="141">
        <v>6214</v>
      </c>
      <c r="P547" s="141">
        <v>6214</v>
      </c>
      <c r="Q547" s="141">
        <v>6214</v>
      </c>
      <c r="R547" s="141">
        <v>6214</v>
      </c>
      <c r="S547" s="141">
        <v>6214</v>
      </c>
      <c r="T547" s="141">
        <v>6214</v>
      </c>
      <c r="U547" s="141">
        <v>6214</v>
      </c>
      <c r="V547" s="141">
        <v>6214</v>
      </c>
      <c r="W547" s="141">
        <v>6214</v>
      </c>
      <c r="X547" s="141">
        <v>6214</v>
      </c>
      <c r="Y547" s="141">
        <v>6214</v>
      </c>
      <c r="Z547" s="141">
        <v>6214</v>
      </c>
      <c r="AA547" s="141">
        <v>6214</v>
      </c>
      <c r="AB547" s="141">
        <v>6214</v>
      </c>
      <c r="AC547" s="141">
        <v>6214</v>
      </c>
      <c r="AD547" s="141">
        <v>6214</v>
      </c>
      <c r="AE547" s="141">
        <v>6214</v>
      </c>
      <c r="AF547" s="141">
        <v>6214</v>
      </c>
      <c r="AG547" s="141">
        <v>6214</v>
      </c>
      <c r="AH547" s="141">
        <v>6214</v>
      </c>
      <c r="AI547" s="141">
        <v>6214</v>
      </c>
      <c r="AJ547" s="141">
        <v>6214</v>
      </c>
      <c r="AK547" s="141">
        <v>6214</v>
      </c>
      <c r="AL547" s="141">
        <v>6214</v>
      </c>
      <c r="AM547" s="141">
        <v>6214</v>
      </c>
      <c r="AN547" s="141">
        <v>6214</v>
      </c>
      <c r="AO547" s="141">
        <v>6214</v>
      </c>
      <c r="AP547" s="141">
        <v>6214</v>
      </c>
      <c r="AQ547" s="141">
        <v>6214</v>
      </c>
      <c r="AR547" s="141">
        <v>6213</v>
      </c>
      <c r="AS547" s="141">
        <v>6214</v>
      </c>
      <c r="AT547" s="141">
        <v>6214</v>
      </c>
      <c r="AU547" s="141">
        <v>6214</v>
      </c>
      <c r="AV547" s="141">
        <v>6214</v>
      </c>
      <c r="AW547" s="141">
        <v>6214</v>
      </c>
      <c r="AX547" s="141">
        <v>6212</v>
      </c>
      <c r="AY547" s="141">
        <v>6211</v>
      </c>
      <c r="AZ547" s="141">
        <v>6209</v>
      </c>
      <c r="BA547" s="141">
        <v>6209</v>
      </c>
      <c r="BB547" s="141">
        <v>6209</v>
      </c>
      <c r="BC547" s="141">
        <v>6209</v>
      </c>
      <c r="BD547" s="141">
        <v>6209</v>
      </c>
      <c r="BE547" s="141">
        <v>6209</v>
      </c>
      <c r="BF547" s="141">
        <v>6209</v>
      </c>
      <c r="BG547" s="141">
        <v>6209</v>
      </c>
      <c r="BH547" s="141">
        <v>6208</v>
      </c>
      <c r="BI547" s="141">
        <v>6207</v>
      </c>
      <c r="BJ547" s="141">
        <v>6207</v>
      </c>
      <c r="BK547" s="141">
        <v>6207</v>
      </c>
      <c r="BL547" s="141">
        <v>6174</v>
      </c>
      <c r="BM547" s="141">
        <v>6173</v>
      </c>
      <c r="BN547" s="141">
        <v>6171</v>
      </c>
      <c r="BO547" s="141">
        <v>6169</v>
      </c>
      <c r="BP547" s="141">
        <v>6169</v>
      </c>
      <c r="BQ547" s="141">
        <v>6169</v>
      </c>
      <c r="BR547" s="141">
        <v>6141</v>
      </c>
      <c r="BS547" s="141">
        <v>6141</v>
      </c>
      <c r="BT547" s="141">
        <v>6141</v>
      </c>
      <c r="BU547" s="141">
        <v>6141</v>
      </c>
      <c r="BV547" s="141">
        <v>6140</v>
      </c>
      <c r="BW547" s="141">
        <v>6139</v>
      </c>
      <c r="BX547" s="141">
        <v>6139</v>
      </c>
      <c r="BY547" s="141">
        <v>6137</v>
      </c>
      <c r="BZ547" s="141">
        <v>6136</v>
      </c>
      <c r="CA547" s="137"/>
      <c r="CB547" s="137"/>
      <c r="CC547" s="137"/>
      <c r="CD547" s="137"/>
      <c r="CE547" s="137"/>
      <c r="CF547" s="137"/>
      <c r="CG547" s="137"/>
      <c r="CH547" s="137"/>
      <c r="CI547" s="137"/>
      <c r="CJ547" s="137"/>
      <c r="CK547" s="137"/>
      <c r="CL547" s="137"/>
      <c r="CM547" s="137"/>
      <c r="CN547" s="137"/>
      <c r="CO547" s="137"/>
      <c r="CP547" s="137"/>
      <c r="CQ547" s="137"/>
      <c r="CR547" s="137"/>
      <c r="CS547" s="137"/>
      <c r="CT547" s="137"/>
      <c r="CU547" s="137"/>
      <c r="CV547" s="137"/>
      <c r="CW547" s="137"/>
      <c r="CX547" s="138"/>
      <c r="CY547" s="138"/>
      <c r="CZ547" s="138"/>
      <c r="DA547" s="138"/>
      <c r="DB547" s="138"/>
      <c r="DC547" s="138"/>
      <c r="DD547" s="138"/>
      <c r="DE547" s="138"/>
      <c r="DF547" s="138"/>
      <c r="DG547" s="138"/>
      <c r="DH547" s="138"/>
      <c r="DI547" s="138"/>
      <c r="DJ547" s="138"/>
      <c r="DK547" s="138"/>
      <c r="DL547" s="138"/>
      <c r="DM547" s="138"/>
      <c r="DN547" s="138"/>
      <c r="DO547" s="138"/>
      <c r="DP547" s="138"/>
      <c r="DQ547" s="138"/>
      <c r="DR547" s="138"/>
      <c r="DS547" s="138"/>
      <c r="DT547" s="138"/>
      <c r="DU547" s="138"/>
      <c r="DV547" s="138"/>
      <c r="DW547" s="138"/>
      <c r="DX547" s="138"/>
      <c r="DY547" s="138"/>
      <c r="DZ547" s="138"/>
      <c r="EA547" s="138"/>
      <c r="EB547" s="138"/>
      <c r="EC547" s="138"/>
      <c r="ED547" s="138"/>
      <c r="EE547" s="138"/>
      <c r="EF547" s="138"/>
      <c r="EG547" s="138"/>
      <c r="EH547" s="138"/>
      <c r="EI547" s="138"/>
      <c r="EJ547" s="138"/>
      <c r="EK547" s="138"/>
      <c r="EL547" s="138"/>
      <c r="EM547" s="138"/>
      <c r="EN547" s="138"/>
      <c r="EO547" s="138"/>
      <c r="EP547" s="138"/>
      <c r="EQ547" s="138"/>
      <c r="ER547" s="138"/>
      <c r="ES547" s="138"/>
      <c r="ET547" s="138"/>
      <c r="EU547" s="138"/>
      <c r="EV547" s="138"/>
      <c r="EW547" s="138"/>
      <c r="EX547" s="138"/>
      <c r="EY547" s="138"/>
      <c r="EZ547" s="138"/>
      <c r="FA547" s="138"/>
      <c r="FB547" s="138"/>
      <c r="FC547" s="138"/>
      <c r="FD547" s="138"/>
      <c r="FE547" s="138"/>
      <c r="FF547" s="138"/>
      <c r="FG547" s="138"/>
      <c r="FH547" s="138"/>
      <c r="FI547" s="138"/>
      <c r="FJ547" s="138"/>
      <c r="FK547" s="138"/>
      <c r="FL547" s="138"/>
      <c r="FM547" s="138"/>
      <c r="FN547" s="138"/>
      <c r="FO547" s="138"/>
      <c r="FP547" s="138"/>
      <c r="FQ547" s="138"/>
      <c r="FR547" s="138"/>
      <c r="FS547" s="138"/>
      <c r="FT547" s="138"/>
    </row>
    <row r="548" spans="1:176 1025:1035" x14ac:dyDescent="0.25">
      <c r="A548" s="139">
        <f t="shared" si="21"/>
        <v>44033</v>
      </c>
      <c r="B548" s="141">
        <v>6211</v>
      </c>
      <c r="C548" s="141">
        <v>6211</v>
      </c>
      <c r="D548" s="141">
        <v>6211</v>
      </c>
      <c r="E548" s="141">
        <v>6211</v>
      </c>
      <c r="F548" s="141">
        <v>6211</v>
      </c>
      <c r="G548" s="141">
        <v>6211</v>
      </c>
      <c r="H548" s="141">
        <v>6211</v>
      </c>
      <c r="I548" s="141">
        <v>6211</v>
      </c>
      <c r="J548" s="141">
        <v>6211</v>
      </c>
      <c r="K548" s="141">
        <v>6211</v>
      </c>
      <c r="L548" s="141">
        <v>6211</v>
      </c>
      <c r="M548" s="141">
        <v>6211</v>
      </c>
      <c r="N548" s="141">
        <v>6211</v>
      </c>
      <c r="O548" s="141">
        <v>6211</v>
      </c>
      <c r="P548" s="141">
        <v>6211</v>
      </c>
      <c r="Q548" s="141">
        <v>6211</v>
      </c>
      <c r="R548" s="141">
        <v>6211</v>
      </c>
      <c r="S548" s="141">
        <v>6211</v>
      </c>
      <c r="T548" s="141">
        <v>6211</v>
      </c>
      <c r="U548" s="141">
        <v>6211</v>
      </c>
      <c r="V548" s="141">
        <v>6211</v>
      </c>
      <c r="W548" s="141">
        <v>6211</v>
      </c>
      <c r="X548" s="141">
        <v>6211</v>
      </c>
      <c r="Y548" s="141">
        <v>6211</v>
      </c>
      <c r="Z548" s="141">
        <v>6211</v>
      </c>
      <c r="AA548" s="141">
        <v>6211</v>
      </c>
      <c r="AB548" s="141">
        <v>6211</v>
      </c>
      <c r="AC548" s="141">
        <v>6211</v>
      </c>
      <c r="AD548" s="141">
        <v>6211</v>
      </c>
      <c r="AE548" s="141">
        <v>6211</v>
      </c>
      <c r="AF548" s="141">
        <v>6211</v>
      </c>
      <c r="AG548" s="141">
        <v>6211</v>
      </c>
      <c r="AH548" s="141">
        <v>6211</v>
      </c>
      <c r="AI548" s="141">
        <v>6211</v>
      </c>
      <c r="AJ548" s="141">
        <v>6211</v>
      </c>
      <c r="AK548" s="141">
        <v>6211</v>
      </c>
      <c r="AL548" s="141">
        <v>6211</v>
      </c>
      <c r="AM548" s="141">
        <v>6211</v>
      </c>
      <c r="AN548" s="141">
        <v>6211</v>
      </c>
      <c r="AO548" s="141">
        <v>6211</v>
      </c>
      <c r="AP548" s="141">
        <v>6211</v>
      </c>
      <c r="AQ548" s="141">
        <v>6211</v>
      </c>
      <c r="AR548" s="141">
        <v>6210</v>
      </c>
      <c r="AS548" s="141">
        <v>6211</v>
      </c>
      <c r="AT548" s="141">
        <v>6211</v>
      </c>
      <c r="AU548" s="141">
        <v>6211</v>
      </c>
      <c r="AV548" s="141">
        <v>6211</v>
      </c>
      <c r="AW548" s="141">
        <v>6211</v>
      </c>
      <c r="AX548" s="141">
        <v>6209</v>
      </c>
      <c r="AY548" s="141">
        <v>6208</v>
      </c>
      <c r="AZ548" s="141">
        <v>6206</v>
      </c>
      <c r="BA548" s="141">
        <v>6206</v>
      </c>
      <c r="BB548" s="141">
        <v>6206</v>
      </c>
      <c r="BC548" s="141">
        <v>6206</v>
      </c>
      <c r="BD548" s="141">
        <v>6206</v>
      </c>
      <c r="BE548" s="141">
        <v>6206</v>
      </c>
      <c r="BF548" s="141">
        <v>6206</v>
      </c>
      <c r="BG548" s="141">
        <v>6206</v>
      </c>
      <c r="BH548" s="141">
        <v>6205</v>
      </c>
      <c r="BI548" s="141">
        <v>6204</v>
      </c>
      <c r="BJ548" s="141">
        <v>6204</v>
      </c>
      <c r="BK548" s="141">
        <v>6204</v>
      </c>
      <c r="BL548" s="141">
        <v>6171</v>
      </c>
      <c r="BM548" s="141">
        <v>6170</v>
      </c>
      <c r="BN548" s="141">
        <v>6168</v>
      </c>
      <c r="BO548" s="141">
        <v>6166</v>
      </c>
      <c r="BP548" s="141">
        <v>6166</v>
      </c>
      <c r="BQ548" s="141">
        <v>6166</v>
      </c>
      <c r="BR548" s="141">
        <v>6138</v>
      </c>
      <c r="BS548" s="141">
        <v>6138</v>
      </c>
      <c r="BT548" s="141">
        <v>6138</v>
      </c>
      <c r="BU548" s="141">
        <v>6138</v>
      </c>
      <c r="BV548" s="141">
        <v>6137</v>
      </c>
      <c r="BW548" s="141">
        <v>6136</v>
      </c>
      <c r="BX548" s="141">
        <v>6136</v>
      </c>
      <c r="BY548" s="141">
        <v>6134</v>
      </c>
      <c r="BZ548" s="141">
        <v>6133</v>
      </c>
      <c r="CA548" s="141">
        <v>6130</v>
      </c>
      <c r="CB548" s="141"/>
      <c r="CC548" s="141"/>
      <c r="CD548" s="141"/>
      <c r="CE548" s="141"/>
      <c r="CF548" s="141"/>
      <c r="CG548" s="141"/>
      <c r="CH548" s="141"/>
      <c r="CI548" s="141"/>
      <c r="CJ548" s="141"/>
      <c r="CK548" s="141"/>
      <c r="CL548" s="141"/>
      <c r="CM548" s="141"/>
      <c r="CN548" s="141"/>
      <c r="CO548" s="141"/>
      <c r="CP548" s="141"/>
      <c r="CQ548" s="141"/>
      <c r="CR548" s="141"/>
      <c r="CS548" s="141"/>
      <c r="CT548" s="141"/>
      <c r="CU548" s="141"/>
      <c r="CV548" s="141"/>
      <c r="CW548" s="141"/>
      <c r="CX548" s="142"/>
      <c r="CY548" s="142"/>
      <c r="CZ548" s="142"/>
      <c r="DA548" s="142"/>
      <c r="DB548" s="142"/>
      <c r="DC548" s="142"/>
      <c r="DD548" s="142"/>
      <c r="DE548" s="142"/>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FM548" s="142"/>
      <c r="FN548" s="142"/>
      <c r="FO548" s="142"/>
      <c r="FP548" s="142"/>
      <c r="FQ548" s="142"/>
      <c r="FR548" s="142"/>
      <c r="FS548" s="142"/>
      <c r="FT548" s="142"/>
      <c r="AMK548" s="115"/>
      <c r="AML548" s="115"/>
      <c r="AMM548" s="115"/>
      <c r="AMN548" s="115"/>
      <c r="AMO548" s="115"/>
      <c r="AMP548" s="115"/>
      <c r="AMQ548" s="115"/>
      <c r="AMR548" s="115"/>
      <c r="AMS548" s="115"/>
      <c r="AMT548" s="115"/>
      <c r="AMU548" s="115"/>
    </row>
    <row r="549" spans="1:176 1025:1035" x14ac:dyDescent="0.25">
      <c r="A549" s="139">
        <f t="shared" si="21"/>
        <v>44032</v>
      </c>
      <c r="B549" s="141">
        <v>6211</v>
      </c>
      <c r="C549" s="141">
        <v>6211</v>
      </c>
      <c r="D549" s="141">
        <v>6211</v>
      </c>
      <c r="E549" s="141">
        <v>6211</v>
      </c>
      <c r="F549" s="141">
        <v>6211</v>
      </c>
      <c r="G549" s="141">
        <v>6211</v>
      </c>
      <c r="H549" s="141">
        <v>6211</v>
      </c>
      <c r="I549" s="141">
        <v>6211</v>
      </c>
      <c r="J549" s="141">
        <v>6211</v>
      </c>
      <c r="K549" s="141">
        <v>6211</v>
      </c>
      <c r="L549" s="141">
        <v>6211</v>
      </c>
      <c r="M549" s="141">
        <v>6211</v>
      </c>
      <c r="N549" s="141">
        <v>6211</v>
      </c>
      <c r="O549" s="141">
        <v>6211</v>
      </c>
      <c r="P549" s="141">
        <v>6211</v>
      </c>
      <c r="Q549" s="141">
        <v>6211</v>
      </c>
      <c r="R549" s="141">
        <v>6211</v>
      </c>
      <c r="S549" s="141">
        <v>6211</v>
      </c>
      <c r="T549" s="141">
        <v>6211</v>
      </c>
      <c r="U549" s="141">
        <v>6211</v>
      </c>
      <c r="V549" s="141">
        <v>6211</v>
      </c>
      <c r="W549" s="141">
        <v>6211</v>
      </c>
      <c r="X549" s="141">
        <v>6211</v>
      </c>
      <c r="Y549" s="141">
        <v>6211</v>
      </c>
      <c r="Z549" s="141">
        <v>6211</v>
      </c>
      <c r="AA549" s="141">
        <v>6211</v>
      </c>
      <c r="AB549" s="141">
        <v>6211</v>
      </c>
      <c r="AC549" s="141">
        <v>6211</v>
      </c>
      <c r="AD549" s="141">
        <v>6211</v>
      </c>
      <c r="AE549" s="141">
        <v>6211</v>
      </c>
      <c r="AF549" s="141">
        <v>6211</v>
      </c>
      <c r="AG549" s="141">
        <v>6211</v>
      </c>
      <c r="AH549" s="141">
        <v>6211</v>
      </c>
      <c r="AI549" s="141">
        <v>6211</v>
      </c>
      <c r="AJ549" s="141">
        <v>6211</v>
      </c>
      <c r="AK549" s="141">
        <v>6211</v>
      </c>
      <c r="AL549" s="141">
        <v>6211</v>
      </c>
      <c r="AM549" s="141">
        <v>6211</v>
      </c>
      <c r="AN549" s="141">
        <v>6211</v>
      </c>
      <c r="AO549" s="141">
        <v>6211</v>
      </c>
      <c r="AP549" s="141">
        <v>6211</v>
      </c>
      <c r="AQ549" s="141">
        <v>6211</v>
      </c>
      <c r="AR549" s="141">
        <v>6210</v>
      </c>
      <c r="AS549" s="141">
        <v>6211</v>
      </c>
      <c r="AT549" s="141">
        <v>6211</v>
      </c>
      <c r="AU549" s="141">
        <v>6211</v>
      </c>
      <c r="AV549" s="141">
        <v>6211</v>
      </c>
      <c r="AW549" s="141">
        <v>6211</v>
      </c>
      <c r="AX549" s="141">
        <v>6209</v>
      </c>
      <c r="AY549" s="141">
        <v>6208</v>
      </c>
      <c r="AZ549" s="141">
        <v>6206</v>
      </c>
      <c r="BA549" s="141">
        <v>6206</v>
      </c>
      <c r="BB549" s="141">
        <v>6206</v>
      </c>
      <c r="BC549" s="141">
        <v>6206</v>
      </c>
      <c r="BD549" s="141">
        <v>6206</v>
      </c>
      <c r="BE549" s="141">
        <v>6206</v>
      </c>
      <c r="BF549" s="141">
        <v>6206</v>
      </c>
      <c r="BG549" s="141">
        <v>6206</v>
      </c>
      <c r="BH549" s="141">
        <v>6205</v>
      </c>
      <c r="BI549" s="141">
        <v>6204</v>
      </c>
      <c r="BJ549" s="141">
        <v>6204</v>
      </c>
      <c r="BK549" s="141">
        <v>6204</v>
      </c>
      <c r="BL549" s="141">
        <v>6171</v>
      </c>
      <c r="BM549" s="141">
        <v>6170</v>
      </c>
      <c r="BN549" s="141">
        <v>6168</v>
      </c>
      <c r="BO549" s="141">
        <v>6166</v>
      </c>
      <c r="BP549" s="141">
        <v>6166</v>
      </c>
      <c r="BQ549" s="141">
        <v>6166</v>
      </c>
      <c r="BR549" s="141">
        <v>6138</v>
      </c>
      <c r="BS549" s="141">
        <v>6138</v>
      </c>
      <c r="BT549" s="141">
        <v>6138</v>
      </c>
      <c r="BU549" s="141">
        <v>6138</v>
      </c>
      <c r="BV549" s="141">
        <v>6137</v>
      </c>
      <c r="BW549" s="141">
        <v>6136</v>
      </c>
      <c r="BX549" s="141">
        <v>6136</v>
      </c>
      <c r="BY549" s="141">
        <v>6134</v>
      </c>
      <c r="BZ549" s="141">
        <v>6133</v>
      </c>
      <c r="CA549" s="141">
        <v>6130</v>
      </c>
      <c r="CB549" s="141"/>
      <c r="CC549" s="141"/>
      <c r="CD549" s="141"/>
      <c r="CE549" s="141"/>
      <c r="CF549" s="141"/>
      <c r="CG549" s="141"/>
      <c r="CH549" s="141"/>
      <c r="CI549" s="141"/>
      <c r="CJ549" s="141"/>
      <c r="CK549" s="141"/>
      <c r="CL549" s="141"/>
      <c r="CM549" s="141"/>
      <c r="CN549" s="141"/>
      <c r="CO549" s="141"/>
      <c r="CP549" s="141"/>
      <c r="CQ549" s="141"/>
      <c r="CR549" s="141"/>
      <c r="CS549" s="141"/>
      <c r="CT549" s="141"/>
      <c r="CU549" s="141"/>
      <c r="CV549" s="141"/>
      <c r="CW549" s="141"/>
      <c r="CX549" s="142"/>
      <c r="CY549" s="142"/>
      <c r="CZ549" s="142"/>
      <c r="DA549" s="142"/>
      <c r="DB549" s="142"/>
      <c r="DC549" s="142"/>
      <c r="DD549" s="142"/>
      <c r="DE549" s="142"/>
      <c r="DF549" s="142"/>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FM549" s="142"/>
      <c r="FN549" s="142"/>
      <c r="FO549" s="142"/>
      <c r="FP549" s="142"/>
      <c r="FQ549" s="142"/>
      <c r="FR549" s="142"/>
      <c r="FS549" s="142"/>
      <c r="FT549" s="142"/>
      <c r="AMK549" s="115"/>
      <c r="AML549" s="115"/>
      <c r="AMM549" s="115"/>
      <c r="AMN549" s="115"/>
      <c r="AMO549" s="115"/>
      <c r="AMP549" s="115"/>
      <c r="AMQ549" s="115"/>
      <c r="AMR549" s="115"/>
      <c r="AMS549" s="115"/>
      <c r="AMT549" s="115"/>
      <c r="AMU549" s="115"/>
    </row>
    <row r="550" spans="1:176 1025:1035" x14ac:dyDescent="0.25">
      <c r="A550" s="139">
        <f t="shared" si="21"/>
        <v>44031</v>
      </c>
      <c r="B550" s="141">
        <v>6209</v>
      </c>
      <c r="C550" s="141">
        <v>6209</v>
      </c>
      <c r="D550" s="141">
        <v>6209</v>
      </c>
      <c r="E550" s="141">
        <v>6209</v>
      </c>
      <c r="F550" s="141">
        <v>6209</v>
      </c>
      <c r="G550" s="141">
        <v>6209</v>
      </c>
      <c r="H550" s="141">
        <v>6209</v>
      </c>
      <c r="I550" s="141">
        <v>6209</v>
      </c>
      <c r="J550" s="141">
        <v>6209</v>
      </c>
      <c r="K550" s="141">
        <v>6209</v>
      </c>
      <c r="L550" s="141">
        <v>6209</v>
      </c>
      <c r="M550" s="141">
        <v>6209</v>
      </c>
      <c r="N550" s="141">
        <v>6209</v>
      </c>
      <c r="O550" s="141">
        <v>6209</v>
      </c>
      <c r="P550" s="141">
        <v>6209</v>
      </c>
      <c r="Q550" s="141">
        <v>6209</v>
      </c>
      <c r="R550" s="141">
        <v>6209</v>
      </c>
      <c r="S550" s="141">
        <v>6209</v>
      </c>
      <c r="T550" s="141">
        <v>6209</v>
      </c>
      <c r="U550" s="141">
        <v>6209</v>
      </c>
      <c r="V550" s="141">
        <v>6209</v>
      </c>
      <c r="W550" s="141">
        <v>6209</v>
      </c>
      <c r="X550" s="141">
        <v>6209</v>
      </c>
      <c r="Y550" s="141">
        <v>6209</v>
      </c>
      <c r="Z550" s="141">
        <v>6209</v>
      </c>
      <c r="AA550" s="141">
        <v>6209</v>
      </c>
      <c r="AB550" s="141">
        <v>6209</v>
      </c>
      <c r="AC550" s="141">
        <v>6209</v>
      </c>
      <c r="AD550" s="141">
        <v>6209</v>
      </c>
      <c r="AE550" s="141">
        <v>6209</v>
      </c>
      <c r="AF550" s="141">
        <v>6209</v>
      </c>
      <c r="AG550" s="141">
        <v>6209</v>
      </c>
      <c r="AH550" s="141">
        <v>6209</v>
      </c>
      <c r="AI550" s="141">
        <v>6209</v>
      </c>
      <c r="AJ550" s="141">
        <v>6209</v>
      </c>
      <c r="AK550" s="141">
        <v>6209</v>
      </c>
      <c r="AL550" s="141">
        <v>6209</v>
      </c>
      <c r="AM550" s="141">
        <v>6209</v>
      </c>
      <c r="AN550" s="141">
        <v>6209</v>
      </c>
      <c r="AO550" s="141">
        <v>6209</v>
      </c>
      <c r="AP550" s="141">
        <v>6209</v>
      </c>
      <c r="AQ550" s="141">
        <v>6209</v>
      </c>
      <c r="AR550" s="141">
        <v>6208</v>
      </c>
      <c r="AS550" s="141">
        <v>6209</v>
      </c>
      <c r="AT550" s="141">
        <v>6209</v>
      </c>
      <c r="AU550" s="141">
        <v>6209</v>
      </c>
      <c r="AV550" s="141">
        <v>6209</v>
      </c>
      <c r="AW550" s="141">
        <v>6209</v>
      </c>
      <c r="AX550" s="141">
        <v>6207</v>
      </c>
      <c r="AY550" s="141">
        <v>6206</v>
      </c>
      <c r="AZ550" s="141">
        <v>6204</v>
      </c>
      <c r="BA550" s="141">
        <v>6204</v>
      </c>
      <c r="BB550" s="141">
        <v>6204</v>
      </c>
      <c r="BC550" s="141">
        <v>6204</v>
      </c>
      <c r="BD550" s="141">
        <v>6204</v>
      </c>
      <c r="BE550" s="141">
        <v>6204</v>
      </c>
      <c r="BF550" s="141">
        <v>6204</v>
      </c>
      <c r="BG550" s="141">
        <v>6204</v>
      </c>
      <c r="BH550" s="141">
        <v>6203</v>
      </c>
      <c r="BI550" s="141">
        <v>6202</v>
      </c>
      <c r="BJ550" s="141">
        <v>6202</v>
      </c>
      <c r="BK550" s="141">
        <v>6202</v>
      </c>
      <c r="BL550" s="141">
        <v>6169</v>
      </c>
      <c r="BM550" s="141">
        <v>6168</v>
      </c>
      <c r="BN550" s="141">
        <v>6166</v>
      </c>
      <c r="BO550" s="141">
        <v>6164</v>
      </c>
      <c r="BP550" s="141">
        <v>6164</v>
      </c>
      <c r="BQ550" s="141">
        <v>6164</v>
      </c>
      <c r="BR550" s="141">
        <v>6136</v>
      </c>
      <c r="BS550" s="141">
        <v>6136</v>
      </c>
      <c r="BT550" s="141">
        <v>6136</v>
      </c>
      <c r="BU550" s="141">
        <v>6136</v>
      </c>
      <c r="BV550" s="141">
        <v>6135</v>
      </c>
      <c r="BW550" s="141">
        <v>6134</v>
      </c>
      <c r="BX550" s="141">
        <v>6134</v>
      </c>
      <c r="BY550" s="141">
        <v>6133</v>
      </c>
      <c r="BZ550" s="141">
        <v>6132</v>
      </c>
      <c r="CA550" s="141">
        <v>6130</v>
      </c>
      <c r="CB550" s="141"/>
      <c r="CC550" s="141"/>
      <c r="CD550" s="141"/>
      <c r="CE550" s="141"/>
      <c r="CF550" s="141"/>
      <c r="CG550" s="141"/>
      <c r="CH550" s="141"/>
      <c r="CI550" s="141"/>
      <c r="CJ550" s="141"/>
      <c r="CK550" s="141"/>
      <c r="CL550" s="141"/>
      <c r="CM550" s="141"/>
      <c r="CN550" s="141"/>
      <c r="CO550" s="141"/>
      <c r="CP550" s="141"/>
      <c r="CQ550" s="141"/>
      <c r="CR550" s="141"/>
      <c r="CS550" s="141"/>
      <c r="CT550" s="141"/>
      <c r="CU550" s="141"/>
      <c r="CV550" s="141"/>
      <c r="CW550" s="141"/>
      <c r="CX550" s="142"/>
      <c r="CY550" s="142"/>
      <c r="CZ550" s="142"/>
      <c r="DA550" s="142"/>
      <c r="DB550" s="142"/>
      <c r="DC550" s="142"/>
      <c r="DD550" s="142"/>
      <c r="DE550" s="142"/>
      <c r="DF550" s="142"/>
      <c r="DG550" s="142"/>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FM550" s="142"/>
      <c r="FN550" s="142"/>
      <c r="FO550" s="142"/>
      <c r="FP550" s="142"/>
      <c r="FQ550" s="142"/>
      <c r="FR550" s="142"/>
      <c r="FS550" s="142"/>
      <c r="FT550" s="142"/>
      <c r="AMK550" s="115"/>
      <c r="AML550" s="115"/>
      <c r="AMM550" s="115"/>
      <c r="AMN550" s="115"/>
      <c r="AMO550" s="115"/>
      <c r="AMP550" s="115"/>
      <c r="AMQ550" s="115"/>
      <c r="AMR550" s="115"/>
      <c r="AMS550" s="115"/>
      <c r="AMT550" s="115"/>
      <c r="AMU550" s="115"/>
    </row>
    <row r="551" spans="1:176 1025:1035" x14ac:dyDescent="0.25">
      <c r="A551" s="139">
        <f t="shared" si="21"/>
        <v>44030</v>
      </c>
      <c r="B551" s="141">
        <v>6208</v>
      </c>
      <c r="C551" s="141">
        <v>6208</v>
      </c>
      <c r="D551" s="141">
        <v>6208</v>
      </c>
      <c r="E551" s="141">
        <v>6208</v>
      </c>
      <c r="F551" s="141">
        <v>6208</v>
      </c>
      <c r="G551" s="141">
        <v>6208</v>
      </c>
      <c r="H551" s="141">
        <v>6208</v>
      </c>
      <c r="I551" s="141">
        <v>6208</v>
      </c>
      <c r="J551" s="141">
        <v>6208</v>
      </c>
      <c r="K551" s="141">
        <v>6208</v>
      </c>
      <c r="L551" s="141">
        <v>6208</v>
      </c>
      <c r="M551" s="141">
        <v>6208</v>
      </c>
      <c r="N551" s="141">
        <v>6208</v>
      </c>
      <c r="O551" s="141">
        <v>6208</v>
      </c>
      <c r="P551" s="141">
        <v>6208</v>
      </c>
      <c r="Q551" s="141">
        <v>6208</v>
      </c>
      <c r="R551" s="141">
        <v>6208</v>
      </c>
      <c r="S551" s="141">
        <v>6208</v>
      </c>
      <c r="T551" s="141">
        <v>6208</v>
      </c>
      <c r="U551" s="141">
        <v>6208</v>
      </c>
      <c r="V551" s="141">
        <v>6208</v>
      </c>
      <c r="W551" s="141">
        <v>6208</v>
      </c>
      <c r="X551" s="141">
        <v>6208</v>
      </c>
      <c r="Y551" s="141">
        <v>6208</v>
      </c>
      <c r="Z551" s="141">
        <v>6208</v>
      </c>
      <c r="AA551" s="141">
        <v>6208</v>
      </c>
      <c r="AB551" s="141">
        <v>6208</v>
      </c>
      <c r="AC551" s="141">
        <v>6208</v>
      </c>
      <c r="AD551" s="141">
        <v>6208</v>
      </c>
      <c r="AE551" s="141">
        <v>6208</v>
      </c>
      <c r="AF551" s="141">
        <v>6208</v>
      </c>
      <c r="AG551" s="141">
        <v>6208</v>
      </c>
      <c r="AH551" s="141">
        <v>6208</v>
      </c>
      <c r="AI551" s="141">
        <v>6208</v>
      </c>
      <c r="AJ551" s="141">
        <v>6208</v>
      </c>
      <c r="AK551" s="141">
        <v>6208</v>
      </c>
      <c r="AL551" s="141">
        <v>6208</v>
      </c>
      <c r="AM551" s="141">
        <v>6208</v>
      </c>
      <c r="AN551" s="141">
        <v>6208</v>
      </c>
      <c r="AO551" s="141">
        <v>6208</v>
      </c>
      <c r="AP551" s="141">
        <v>6208</v>
      </c>
      <c r="AQ551" s="141">
        <v>6208</v>
      </c>
      <c r="AR551" s="141">
        <v>6207</v>
      </c>
      <c r="AS551" s="141">
        <v>6208</v>
      </c>
      <c r="AT551" s="141">
        <v>6208</v>
      </c>
      <c r="AU551" s="141">
        <v>6208</v>
      </c>
      <c r="AV551" s="141">
        <v>6208</v>
      </c>
      <c r="AW551" s="141">
        <v>6208</v>
      </c>
      <c r="AX551" s="141">
        <v>6206</v>
      </c>
      <c r="AY551" s="141">
        <v>6205</v>
      </c>
      <c r="AZ551" s="141">
        <v>6203</v>
      </c>
      <c r="BA551" s="141">
        <v>6203</v>
      </c>
      <c r="BB551" s="141">
        <v>6203</v>
      </c>
      <c r="BC551" s="141">
        <v>6203</v>
      </c>
      <c r="BD551" s="141">
        <v>6203</v>
      </c>
      <c r="BE551" s="141">
        <v>6203</v>
      </c>
      <c r="BF551" s="141">
        <v>6203</v>
      </c>
      <c r="BG551" s="141">
        <v>6203</v>
      </c>
      <c r="BH551" s="141">
        <v>6202</v>
      </c>
      <c r="BI551" s="141">
        <v>6201</v>
      </c>
      <c r="BJ551" s="141">
        <v>6201</v>
      </c>
      <c r="BK551" s="141">
        <v>6201</v>
      </c>
      <c r="BL551" s="141">
        <v>6168</v>
      </c>
      <c r="BM551" s="141">
        <v>6167</v>
      </c>
      <c r="BN551" s="141">
        <v>6165</v>
      </c>
      <c r="BO551" s="141">
        <v>6163</v>
      </c>
      <c r="BP551" s="141">
        <v>6163</v>
      </c>
      <c r="BQ551" s="141">
        <v>6163</v>
      </c>
      <c r="BR551" s="141">
        <v>6135</v>
      </c>
      <c r="BS551" s="141">
        <v>6135</v>
      </c>
      <c r="BT551" s="141">
        <v>6135</v>
      </c>
      <c r="BU551" s="141">
        <v>6135</v>
      </c>
      <c r="BV551" s="141">
        <v>6134</v>
      </c>
      <c r="BW551" s="141">
        <v>6133</v>
      </c>
      <c r="BX551" s="141">
        <v>6133</v>
      </c>
      <c r="BY551" s="141">
        <v>6132</v>
      </c>
      <c r="BZ551" s="141">
        <v>6131</v>
      </c>
      <c r="CA551" s="141">
        <v>6130</v>
      </c>
      <c r="CB551" s="141"/>
      <c r="CC551" s="141"/>
      <c r="CD551" s="141"/>
      <c r="CE551" s="141"/>
      <c r="CF551" s="141"/>
      <c r="CG551" s="141"/>
      <c r="CH551" s="141"/>
      <c r="CI551" s="141"/>
      <c r="CJ551" s="141"/>
      <c r="CK551" s="141"/>
      <c r="CL551" s="141"/>
      <c r="CM551" s="141"/>
      <c r="CN551" s="141"/>
      <c r="CO551" s="141"/>
      <c r="CP551" s="141"/>
      <c r="CQ551" s="141"/>
      <c r="CR551" s="141"/>
      <c r="CS551" s="141"/>
      <c r="CT551" s="141"/>
      <c r="CU551" s="141"/>
      <c r="CV551" s="141"/>
      <c r="CW551" s="141"/>
      <c r="CX551" s="142"/>
      <c r="CY551" s="142"/>
      <c r="CZ551" s="142"/>
      <c r="DA551" s="142"/>
      <c r="DB551" s="142"/>
      <c r="DC551" s="142"/>
      <c r="DD551" s="142"/>
      <c r="DE551" s="142"/>
      <c r="DF551" s="142"/>
      <c r="DG551" s="142"/>
      <c r="DH551" s="142"/>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FM551" s="142"/>
      <c r="FN551" s="142"/>
      <c r="FO551" s="142"/>
      <c r="FP551" s="142"/>
      <c r="FQ551" s="142"/>
      <c r="FR551" s="142"/>
      <c r="FS551" s="142"/>
      <c r="FT551" s="142"/>
      <c r="AMK551" s="115"/>
      <c r="AML551" s="115"/>
      <c r="AMM551" s="115"/>
      <c r="AMN551" s="115"/>
      <c r="AMO551" s="115"/>
      <c r="AMP551" s="115"/>
      <c r="AMQ551" s="115"/>
      <c r="AMR551" s="115"/>
      <c r="AMS551" s="115"/>
      <c r="AMT551" s="115"/>
      <c r="AMU551" s="115"/>
    </row>
    <row r="552" spans="1:176 1025:1035" x14ac:dyDescent="0.25">
      <c r="A552" s="139">
        <f t="shared" si="21"/>
        <v>44029</v>
      </c>
      <c r="B552" s="141">
        <v>6208</v>
      </c>
      <c r="C552" s="141">
        <v>6208</v>
      </c>
      <c r="D552" s="141">
        <v>6208</v>
      </c>
      <c r="E552" s="141">
        <v>6208</v>
      </c>
      <c r="F552" s="141">
        <v>6208</v>
      </c>
      <c r="G552" s="141">
        <v>6208</v>
      </c>
      <c r="H552" s="141">
        <v>6208</v>
      </c>
      <c r="I552" s="141">
        <v>6208</v>
      </c>
      <c r="J552" s="141">
        <v>6208</v>
      </c>
      <c r="K552" s="141">
        <v>6208</v>
      </c>
      <c r="L552" s="141">
        <v>6208</v>
      </c>
      <c r="M552" s="141">
        <v>6208</v>
      </c>
      <c r="N552" s="141">
        <v>6208</v>
      </c>
      <c r="O552" s="141">
        <v>6208</v>
      </c>
      <c r="P552" s="141">
        <v>6208</v>
      </c>
      <c r="Q552" s="141">
        <v>6208</v>
      </c>
      <c r="R552" s="141">
        <v>6208</v>
      </c>
      <c r="S552" s="141">
        <v>6208</v>
      </c>
      <c r="T552" s="141">
        <v>6208</v>
      </c>
      <c r="U552" s="141">
        <v>6208</v>
      </c>
      <c r="V552" s="141">
        <v>6208</v>
      </c>
      <c r="W552" s="141">
        <v>6208</v>
      </c>
      <c r="X552" s="141">
        <v>6208</v>
      </c>
      <c r="Y552" s="141">
        <v>6208</v>
      </c>
      <c r="Z552" s="141">
        <v>6208</v>
      </c>
      <c r="AA552" s="141">
        <v>6208</v>
      </c>
      <c r="AB552" s="141">
        <v>6208</v>
      </c>
      <c r="AC552" s="141">
        <v>6208</v>
      </c>
      <c r="AD552" s="141">
        <v>6208</v>
      </c>
      <c r="AE552" s="141">
        <v>6208</v>
      </c>
      <c r="AF552" s="141">
        <v>6208</v>
      </c>
      <c r="AG552" s="141">
        <v>6208</v>
      </c>
      <c r="AH552" s="141">
        <v>6208</v>
      </c>
      <c r="AI552" s="141">
        <v>6208</v>
      </c>
      <c r="AJ552" s="141">
        <v>6208</v>
      </c>
      <c r="AK552" s="141">
        <v>6208</v>
      </c>
      <c r="AL552" s="141">
        <v>6208</v>
      </c>
      <c r="AM552" s="141">
        <v>6208</v>
      </c>
      <c r="AN552" s="141">
        <v>6208</v>
      </c>
      <c r="AO552" s="141">
        <v>6208</v>
      </c>
      <c r="AP552" s="141">
        <v>6208</v>
      </c>
      <c r="AQ552" s="141">
        <v>6208</v>
      </c>
      <c r="AR552" s="141">
        <v>6207</v>
      </c>
      <c r="AS552" s="141">
        <v>6208</v>
      </c>
      <c r="AT552" s="141">
        <v>6208</v>
      </c>
      <c r="AU552" s="141">
        <v>6208</v>
      </c>
      <c r="AV552" s="141">
        <v>6208</v>
      </c>
      <c r="AW552" s="141">
        <v>6208</v>
      </c>
      <c r="AX552" s="141">
        <v>6206</v>
      </c>
      <c r="AY552" s="141">
        <v>6205</v>
      </c>
      <c r="AZ552" s="141">
        <v>6203</v>
      </c>
      <c r="BA552" s="141">
        <v>6203</v>
      </c>
      <c r="BB552" s="141">
        <v>6203</v>
      </c>
      <c r="BC552" s="141">
        <v>6203</v>
      </c>
      <c r="BD552" s="141">
        <v>6203</v>
      </c>
      <c r="BE552" s="141">
        <v>6203</v>
      </c>
      <c r="BF552" s="141">
        <v>6203</v>
      </c>
      <c r="BG552" s="141">
        <v>6203</v>
      </c>
      <c r="BH552" s="141">
        <v>6202</v>
      </c>
      <c r="BI552" s="141">
        <v>6201</v>
      </c>
      <c r="BJ552" s="141">
        <v>6201</v>
      </c>
      <c r="BK552" s="141">
        <v>6201</v>
      </c>
      <c r="BL552" s="141">
        <v>6168</v>
      </c>
      <c r="BM552" s="141">
        <v>6167</v>
      </c>
      <c r="BN552" s="141">
        <v>6165</v>
      </c>
      <c r="BO552" s="141">
        <v>6163</v>
      </c>
      <c r="BP552" s="141">
        <v>6163</v>
      </c>
      <c r="BQ552" s="141">
        <v>6163</v>
      </c>
      <c r="BR552" s="141">
        <v>6135</v>
      </c>
      <c r="BS552" s="141">
        <v>6135</v>
      </c>
      <c r="BT552" s="141">
        <v>6135</v>
      </c>
      <c r="BU552" s="141">
        <v>6135</v>
      </c>
      <c r="BV552" s="141">
        <v>6134</v>
      </c>
      <c r="BW552" s="141">
        <v>6133</v>
      </c>
      <c r="BX552" s="141">
        <v>6133</v>
      </c>
      <c r="BY552" s="141">
        <v>6132</v>
      </c>
      <c r="BZ552" s="141">
        <v>6131</v>
      </c>
      <c r="CA552" s="141">
        <v>6130</v>
      </c>
      <c r="CB552" s="141"/>
      <c r="CC552" s="141"/>
      <c r="CD552" s="141"/>
      <c r="CE552" s="141"/>
      <c r="CF552" s="141"/>
      <c r="CG552" s="141"/>
      <c r="CH552" s="141"/>
      <c r="CI552" s="141"/>
      <c r="CJ552" s="141"/>
      <c r="CK552" s="141"/>
      <c r="CL552" s="141"/>
      <c r="CM552" s="141"/>
      <c r="CN552" s="141"/>
      <c r="CO552" s="141"/>
      <c r="CP552" s="141"/>
      <c r="CQ552" s="141"/>
      <c r="CR552" s="141"/>
      <c r="CS552" s="141"/>
      <c r="CT552" s="141"/>
      <c r="CU552" s="141"/>
      <c r="CV552" s="141"/>
      <c r="CW552" s="141"/>
      <c r="CX552" s="142"/>
      <c r="CY552" s="142"/>
      <c r="CZ552" s="142"/>
      <c r="DA552" s="142"/>
      <c r="DB552" s="142"/>
      <c r="DC552" s="142"/>
      <c r="DD552" s="142"/>
      <c r="DE552" s="142"/>
      <c r="DF552" s="142"/>
      <c r="DG552" s="142"/>
      <c r="DH552" s="142"/>
      <c r="DI552" s="142"/>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FM552" s="142"/>
      <c r="FN552" s="142"/>
      <c r="FO552" s="142"/>
      <c r="FP552" s="142"/>
      <c r="FQ552" s="142"/>
      <c r="FR552" s="142"/>
      <c r="FS552" s="142"/>
      <c r="FT552" s="142"/>
      <c r="AMK552" s="115"/>
      <c r="AML552" s="115"/>
      <c r="AMM552" s="115"/>
      <c r="AMN552" s="115"/>
      <c r="AMO552" s="115"/>
      <c r="AMP552" s="115"/>
      <c r="AMQ552" s="115"/>
      <c r="AMR552" s="115"/>
      <c r="AMS552" s="115"/>
      <c r="AMT552" s="115"/>
      <c r="AMU552" s="115"/>
    </row>
    <row r="553" spans="1:176 1025:1035" x14ac:dyDescent="0.25">
      <c r="A553" s="139">
        <f t="shared" si="21"/>
        <v>44028</v>
      </c>
      <c r="B553" s="141">
        <v>6207</v>
      </c>
      <c r="C553" s="141">
        <v>6207</v>
      </c>
      <c r="D553" s="141">
        <v>6207</v>
      </c>
      <c r="E553" s="141">
        <v>6207</v>
      </c>
      <c r="F553" s="141">
        <v>6207</v>
      </c>
      <c r="G553" s="141">
        <v>6207</v>
      </c>
      <c r="H553" s="141">
        <v>6207</v>
      </c>
      <c r="I553" s="141">
        <v>6207</v>
      </c>
      <c r="J553" s="141">
        <v>6207</v>
      </c>
      <c r="K553" s="141">
        <v>6207</v>
      </c>
      <c r="L553" s="141">
        <v>6207</v>
      </c>
      <c r="M553" s="141">
        <v>6207</v>
      </c>
      <c r="N553" s="141">
        <v>6207</v>
      </c>
      <c r="O553" s="141">
        <v>6207</v>
      </c>
      <c r="P553" s="141">
        <v>6207</v>
      </c>
      <c r="Q553" s="141">
        <v>6207</v>
      </c>
      <c r="R553" s="141">
        <v>6207</v>
      </c>
      <c r="S553" s="141">
        <v>6207</v>
      </c>
      <c r="T553" s="141">
        <v>6207</v>
      </c>
      <c r="U553" s="141">
        <v>6207</v>
      </c>
      <c r="V553" s="141">
        <v>6207</v>
      </c>
      <c r="W553" s="141">
        <v>6207</v>
      </c>
      <c r="X553" s="141">
        <v>6207</v>
      </c>
      <c r="Y553" s="141">
        <v>6207</v>
      </c>
      <c r="Z553" s="141">
        <v>6207</v>
      </c>
      <c r="AA553" s="141">
        <v>6207</v>
      </c>
      <c r="AB553" s="141">
        <v>6207</v>
      </c>
      <c r="AC553" s="141">
        <v>6207</v>
      </c>
      <c r="AD553" s="141">
        <v>6207</v>
      </c>
      <c r="AE553" s="141">
        <v>6207</v>
      </c>
      <c r="AF553" s="141">
        <v>6207</v>
      </c>
      <c r="AG553" s="141">
        <v>6207</v>
      </c>
      <c r="AH553" s="141">
        <v>6207</v>
      </c>
      <c r="AI553" s="141">
        <v>6207</v>
      </c>
      <c r="AJ553" s="141">
        <v>6207</v>
      </c>
      <c r="AK553" s="141">
        <v>6207</v>
      </c>
      <c r="AL553" s="141">
        <v>6207</v>
      </c>
      <c r="AM553" s="141">
        <v>6207</v>
      </c>
      <c r="AN553" s="141">
        <v>6207</v>
      </c>
      <c r="AO553" s="141">
        <v>6207</v>
      </c>
      <c r="AP553" s="141">
        <v>6207</v>
      </c>
      <c r="AQ553" s="141">
        <v>6207</v>
      </c>
      <c r="AR553" s="141">
        <v>6206</v>
      </c>
      <c r="AS553" s="141">
        <v>6207</v>
      </c>
      <c r="AT553" s="141">
        <v>6207</v>
      </c>
      <c r="AU553" s="141">
        <v>6207</v>
      </c>
      <c r="AV553" s="141">
        <v>6207</v>
      </c>
      <c r="AW553" s="141">
        <v>6207</v>
      </c>
      <c r="AX553" s="141">
        <v>6205</v>
      </c>
      <c r="AY553" s="141">
        <v>6204</v>
      </c>
      <c r="AZ553" s="141">
        <v>6202</v>
      </c>
      <c r="BA553" s="141">
        <v>6202</v>
      </c>
      <c r="BB553" s="141">
        <v>6202</v>
      </c>
      <c r="BC553" s="141">
        <v>6202</v>
      </c>
      <c r="BD553" s="141">
        <v>6202</v>
      </c>
      <c r="BE553" s="141">
        <v>6202</v>
      </c>
      <c r="BF553" s="141">
        <v>6202</v>
      </c>
      <c r="BG553" s="141">
        <v>6202</v>
      </c>
      <c r="BH553" s="141">
        <v>6201</v>
      </c>
      <c r="BI553" s="141">
        <v>6200</v>
      </c>
      <c r="BJ553" s="141">
        <v>6200</v>
      </c>
      <c r="BK553" s="141">
        <v>6200</v>
      </c>
      <c r="BL553" s="141">
        <v>6167</v>
      </c>
      <c r="BM553" s="141">
        <v>6166</v>
      </c>
      <c r="BN553" s="141">
        <v>6164</v>
      </c>
      <c r="BO553" s="141">
        <v>6162</v>
      </c>
      <c r="BP553" s="141">
        <v>6162</v>
      </c>
      <c r="BQ553" s="141">
        <v>6162</v>
      </c>
      <c r="BR553" s="141">
        <v>6134</v>
      </c>
      <c r="BS553" s="141">
        <v>6134</v>
      </c>
      <c r="BT553" s="141">
        <v>6134</v>
      </c>
      <c r="BU553" s="141">
        <v>6134</v>
      </c>
      <c r="BV553" s="141">
        <v>6133</v>
      </c>
      <c r="BW553" s="141">
        <v>6132</v>
      </c>
      <c r="BX553" s="141">
        <v>6132</v>
      </c>
      <c r="BY553" s="141">
        <v>6131</v>
      </c>
      <c r="BZ553" s="141">
        <v>6130</v>
      </c>
      <c r="CA553" s="141">
        <v>6130</v>
      </c>
      <c r="CB553" s="141"/>
      <c r="CC553" s="141"/>
      <c r="CD553" s="141"/>
      <c r="CE553" s="141"/>
      <c r="CF553" s="141"/>
      <c r="CG553" s="141"/>
      <c r="CH553" s="141"/>
      <c r="CI553" s="141"/>
      <c r="CJ553" s="141"/>
      <c r="CK553" s="141"/>
      <c r="CL553" s="141"/>
      <c r="CM553" s="141"/>
      <c r="CN553" s="141"/>
      <c r="CO553" s="141"/>
      <c r="CP553" s="141"/>
      <c r="CQ553" s="141"/>
      <c r="CR553" s="141"/>
      <c r="CS553" s="141"/>
      <c r="CT553" s="141"/>
      <c r="CU553" s="141"/>
      <c r="CV553" s="141"/>
      <c r="CW553" s="141"/>
      <c r="CX553" s="142"/>
      <c r="CY553" s="142"/>
      <c r="CZ553" s="142"/>
      <c r="DA553" s="142"/>
      <c r="DB553" s="142"/>
      <c r="DC553" s="142"/>
      <c r="DD553" s="142"/>
      <c r="DE553" s="142"/>
      <c r="DF553" s="142"/>
      <c r="DG553" s="142"/>
      <c r="DH553" s="142"/>
      <c r="DI553" s="142"/>
      <c r="DJ553" s="142"/>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FM553" s="142"/>
      <c r="FN553" s="142"/>
      <c r="FO553" s="142"/>
      <c r="FP553" s="142"/>
      <c r="FQ553" s="142"/>
      <c r="FR553" s="142"/>
      <c r="FS553" s="142"/>
      <c r="FT553" s="142"/>
      <c r="AMK553" s="115"/>
      <c r="AML553" s="115"/>
      <c r="AMM553" s="115"/>
      <c r="AMN553" s="115"/>
      <c r="AMO553" s="115"/>
      <c r="AMP553" s="115"/>
      <c r="AMQ553" s="115"/>
      <c r="AMR553" s="115"/>
      <c r="AMS553" s="115"/>
      <c r="AMT553" s="115"/>
      <c r="AMU553" s="115"/>
    </row>
    <row r="554" spans="1:176 1025:1035" x14ac:dyDescent="0.25">
      <c r="A554" s="139">
        <f t="shared" si="21"/>
        <v>44027</v>
      </c>
      <c r="B554" s="141">
        <v>6207</v>
      </c>
      <c r="C554" s="141">
        <v>6207</v>
      </c>
      <c r="D554" s="141">
        <v>6207</v>
      </c>
      <c r="E554" s="141">
        <v>6207</v>
      </c>
      <c r="F554" s="141">
        <v>6207</v>
      </c>
      <c r="G554" s="141">
        <v>6207</v>
      </c>
      <c r="H554" s="141">
        <v>6207</v>
      </c>
      <c r="I554" s="141">
        <v>6207</v>
      </c>
      <c r="J554" s="141">
        <v>6207</v>
      </c>
      <c r="K554" s="141">
        <v>6207</v>
      </c>
      <c r="L554" s="141">
        <v>6207</v>
      </c>
      <c r="M554" s="141">
        <v>6207</v>
      </c>
      <c r="N554" s="141">
        <v>6207</v>
      </c>
      <c r="O554" s="141">
        <v>6207</v>
      </c>
      <c r="P554" s="141">
        <v>6207</v>
      </c>
      <c r="Q554" s="141">
        <v>6207</v>
      </c>
      <c r="R554" s="141">
        <v>6207</v>
      </c>
      <c r="S554" s="141">
        <v>6207</v>
      </c>
      <c r="T554" s="141">
        <v>6207</v>
      </c>
      <c r="U554" s="141">
        <v>6207</v>
      </c>
      <c r="V554" s="141">
        <v>6207</v>
      </c>
      <c r="W554" s="141">
        <v>6207</v>
      </c>
      <c r="X554" s="141">
        <v>6207</v>
      </c>
      <c r="Y554" s="141">
        <v>6207</v>
      </c>
      <c r="Z554" s="141">
        <v>6207</v>
      </c>
      <c r="AA554" s="141">
        <v>6207</v>
      </c>
      <c r="AB554" s="141">
        <v>6207</v>
      </c>
      <c r="AC554" s="141">
        <v>6207</v>
      </c>
      <c r="AD554" s="141">
        <v>6207</v>
      </c>
      <c r="AE554" s="141">
        <v>6207</v>
      </c>
      <c r="AF554" s="141">
        <v>6207</v>
      </c>
      <c r="AG554" s="141">
        <v>6207</v>
      </c>
      <c r="AH554" s="141">
        <v>6207</v>
      </c>
      <c r="AI554" s="141">
        <v>6207</v>
      </c>
      <c r="AJ554" s="141">
        <v>6207</v>
      </c>
      <c r="AK554" s="141">
        <v>6207</v>
      </c>
      <c r="AL554" s="141">
        <v>6207</v>
      </c>
      <c r="AM554" s="141">
        <v>6207</v>
      </c>
      <c r="AN554" s="141">
        <v>6207</v>
      </c>
      <c r="AO554" s="141">
        <v>6207</v>
      </c>
      <c r="AP554" s="141">
        <v>6207</v>
      </c>
      <c r="AQ554" s="141">
        <v>6207</v>
      </c>
      <c r="AR554" s="141">
        <v>6206</v>
      </c>
      <c r="AS554" s="141">
        <v>6207</v>
      </c>
      <c r="AT554" s="141">
        <v>6207</v>
      </c>
      <c r="AU554" s="141">
        <v>6207</v>
      </c>
      <c r="AV554" s="141">
        <v>6207</v>
      </c>
      <c r="AW554" s="141">
        <v>6207</v>
      </c>
      <c r="AX554" s="141">
        <v>6205</v>
      </c>
      <c r="AY554" s="141">
        <v>6204</v>
      </c>
      <c r="AZ554" s="141">
        <v>6202</v>
      </c>
      <c r="BA554" s="141">
        <v>6202</v>
      </c>
      <c r="BB554" s="141">
        <v>6202</v>
      </c>
      <c r="BC554" s="141">
        <v>6202</v>
      </c>
      <c r="BD554" s="141">
        <v>6202</v>
      </c>
      <c r="BE554" s="141">
        <v>6202</v>
      </c>
      <c r="BF554" s="141">
        <v>6202</v>
      </c>
      <c r="BG554" s="141">
        <v>6202</v>
      </c>
      <c r="BH554" s="141">
        <v>6201</v>
      </c>
      <c r="BI554" s="141">
        <v>6200</v>
      </c>
      <c r="BJ554" s="141">
        <v>6200</v>
      </c>
      <c r="BK554" s="141">
        <v>6200</v>
      </c>
      <c r="BL554" s="141">
        <v>6167</v>
      </c>
      <c r="BM554" s="141">
        <v>6166</v>
      </c>
      <c r="BN554" s="141">
        <v>6164</v>
      </c>
      <c r="BO554" s="141">
        <v>6162</v>
      </c>
      <c r="BP554" s="141">
        <v>6162</v>
      </c>
      <c r="BQ554" s="141">
        <v>6162</v>
      </c>
      <c r="BR554" s="141">
        <v>6134</v>
      </c>
      <c r="BS554" s="141">
        <v>6134</v>
      </c>
      <c r="BT554" s="141">
        <v>6134</v>
      </c>
      <c r="BU554" s="141">
        <v>6134</v>
      </c>
      <c r="BV554" s="141">
        <v>6133</v>
      </c>
      <c r="BW554" s="141">
        <v>6132</v>
      </c>
      <c r="BX554" s="141">
        <v>6132</v>
      </c>
      <c r="BY554" s="141">
        <v>6131</v>
      </c>
      <c r="BZ554" s="141">
        <v>6130</v>
      </c>
      <c r="CA554" s="141">
        <v>6130</v>
      </c>
      <c r="CB554" s="141"/>
      <c r="CC554" s="141"/>
      <c r="CD554" s="141"/>
      <c r="CE554" s="141"/>
      <c r="CF554" s="141"/>
      <c r="CG554" s="141"/>
      <c r="CH554" s="141"/>
      <c r="CI554" s="141"/>
      <c r="CJ554" s="141"/>
      <c r="CK554" s="141"/>
      <c r="CL554" s="141"/>
      <c r="CM554" s="141"/>
      <c r="CN554" s="141"/>
      <c r="CO554" s="141"/>
      <c r="CP554" s="141"/>
      <c r="CQ554" s="141"/>
      <c r="CR554" s="141"/>
      <c r="CS554" s="141"/>
      <c r="CT554" s="141"/>
      <c r="CU554" s="141"/>
      <c r="CV554" s="141"/>
      <c r="CW554" s="141"/>
      <c r="CX554" s="142"/>
      <c r="CY554" s="142"/>
      <c r="CZ554" s="142"/>
      <c r="DA554" s="142"/>
      <c r="DB554" s="142"/>
      <c r="DC554" s="142"/>
      <c r="DD554" s="142"/>
      <c r="DE554" s="142"/>
      <c r="DF554" s="142"/>
      <c r="DG554" s="142"/>
      <c r="DH554" s="142"/>
      <c r="DI554" s="142"/>
      <c r="DJ554" s="142"/>
      <c r="DK554" s="142"/>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FM554" s="142"/>
      <c r="FN554" s="142"/>
      <c r="FO554" s="142"/>
      <c r="FP554" s="142"/>
      <c r="FQ554" s="142"/>
      <c r="FR554" s="142"/>
      <c r="FS554" s="142"/>
      <c r="FT554" s="142"/>
      <c r="AMK554" s="115"/>
      <c r="AML554" s="115"/>
      <c r="AMM554" s="115"/>
      <c r="AMN554" s="115"/>
      <c r="AMO554" s="115"/>
      <c r="AMP554" s="115"/>
      <c r="AMQ554" s="115"/>
      <c r="AMR554" s="115"/>
      <c r="AMS554" s="115"/>
      <c r="AMT554" s="115"/>
      <c r="AMU554" s="115"/>
    </row>
    <row r="555" spans="1:176 1025:1035" x14ac:dyDescent="0.25">
      <c r="A555" s="139">
        <f t="shared" si="21"/>
        <v>44026</v>
      </c>
      <c r="B555" s="141">
        <v>6204</v>
      </c>
      <c r="C555" s="141">
        <v>6204</v>
      </c>
      <c r="D555" s="141">
        <v>6204</v>
      </c>
      <c r="E555" s="141">
        <v>6204</v>
      </c>
      <c r="F555" s="141">
        <v>6204</v>
      </c>
      <c r="G555" s="141">
        <v>6204</v>
      </c>
      <c r="H555" s="141">
        <v>6204</v>
      </c>
      <c r="I555" s="141">
        <v>6204</v>
      </c>
      <c r="J555" s="141">
        <v>6204</v>
      </c>
      <c r="K555" s="141">
        <v>6204</v>
      </c>
      <c r="L555" s="141">
        <v>6204</v>
      </c>
      <c r="M555" s="141">
        <v>6204</v>
      </c>
      <c r="N555" s="141">
        <v>6204</v>
      </c>
      <c r="O555" s="141">
        <v>6204</v>
      </c>
      <c r="P555" s="141">
        <v>6204</v>
      </c>
      <c r="Q555" s="141">
        <v>6204</v>
      </c>
      <c r="R555" s="141">
        <v>6204</v>
      </c>
      <c r="S555" s="141">
        <v>6204</v>
      </c>
      <c r="T555" s="141">
        <v>6204</v>
      </c>
      <c r="U555" s="141">
        <v>6204</v>
      </c>
      <c r="V555" s="141">
        <v>6204</v>
      </c>
      <c r="W555" s="141">
        <v>6204</v>
      </c>
      <c r="X555" s="141">
        <v>6204</v>
      </c>
      <c r="Y555" s="141">
        <v>6204</v>
      </c>
      <c r="Z555" s="141">
        <v>6204</v>
      </c>
      <c r="AA555" s="141">
        <v>6204</v>
      </c>
      <c r="AB555" s="141">
        <v>6204</v>
      </c>
      <c r="AC555" s="141">
        <v>6204</v>
      </c>
      <c r="AD555" s="141">
        <v>6204</v>
      </c>
      <c r="AE555" s="141">
        <v>6204</v>
      </c>
      <c r="AF555" s="141">
        <v>6204</v>
      </c>
      <c r="AG555" s="141">
        <v>6204</v>
      </c>
      <c r="AH555" s="141">
        <v>6204</v>
      </c>
      <c r="AI555" s="141">
        <v>6204</v>
      </c>
      <c r="AJ555" s="141">
        <v>6204</v>
      </c>
      <c r="AK555" s="141">
        <v>6204</v>
      </c>
      <c r="AL555" s="141">
        <v>6204</v>
      </c>
      <c r="AM555" s="141">
        <v>6204</v>
      </c>
      <c r="AN555" s="141">
        <v>6204</v>
      </c>
      <c r="AO555" s="141">
        <v>6204</v>
      </c>
      <c r="AP555" s="141">
        <v>6204</v>
      </c>
      <c r="AQ555" s="141">
        <v>6204</v>
      </c>
      <c r="AR555" s="141">
        <v>6203</v>
      </c>
      <c r="AS555" s="141">
        <v>6204</v>
      </c>
      <c r="AT555" s="141">
        <v>6204</v>
      </c>
      <c r="AU555" s="141">
        <v>6204</v>
      </c>
      <c r="AV555" s="141">
        <v>6204</v>
      </c>
      <c r="AW555" s="141">
        <v>6204</v>
      </c>
      <c r="AX555" s="141">
        <v>6202</v>
      </c>
      <c r="AY555" s="141">
        <v>6201</v>
      </c>
      <c r="AZ555" s="141">
        <v>6199</v>
      </c>
      <c r="BA555" s="141">
        <v>6199</v>
      </c>
      <c r="BB555" s="141">
        <v>6199</v>
      </c>
      <c r="BC555" s="141">
        <v>6199</v>
      </c>
      <c r="BD555" s="141">
        <v>6199</v>
      </c>
      <c r="BE555" s="141">
        <v>6199</v>
      </c>
      <c r="BF555" s="141">
        <v>6199</v>
      </c>
      <c r="BG555" s="141">
        <v>6199</v>
      </c>
      <c r="BH555" s="141">
        <v>6198</v>
      </c>
      <c r="BI555" s="141">
        <v>6197</v>
      </c>
      <c r="BJ555" s="141">
        <v>6197</v>
      </c>
      <c r="BK555" s="141">
        <v>6197</v>
      </c>
      <c r="BL555" s="141">
        <v>6164</v>
      </c>
      <c r="BM555" s="141">
        <v>6163</v>
      </c>
      <c r="BN555" s="141">
        <v>6161</v>
      </c>
      <c r="BO555" s="141">
        <v>6159</v>
      </c>
      <c r="BP555" s="141">
        <v>6159</v>
      </c>
      <c r="BQ555" s="141">
        <v>6159</v>
      </c>
      <c r="BR555" s="141">
        <v>6131</v>
      </c>
      <c r="BS555" s="141">
        <v>6131</v>
      </c>
      <c r="BT555" s="141">
        <v>6131</v>
      </c>
      <c r="BU555" s="141">
        <v>6131</v>
      </c>
      <c r="BV555" s="141">
        <v>6130</v>
      </c>
      <c r="BW555" s="141">
        <v>6129</v>
      </c>
      <c r="BX555" s="141">
        <v>6129</v>
      </c>
      <c r="BY555" s="141">
        <v>6128</v>
      </c>
      <c r="BZ555" s="141">
        <v>6127</v>
      </c>
      <c r="CA555" s="141">
        <v>6127</v>
      </c>
      <c r="CB555" s="141">
        <v>6129</v>
      </c>
      <c r="CC555" s="141"/>
      <c r="CD555" s="141"/>
      <c r="CE555" s="141"/>
      <c r="CF555" s="141"/>
      <c r="CG555" s="141"/>
      <c r="CH555" s="141"/>
      <c r="CI555" s="141"/>
      <c r="CJ555" s="141"/>
      <c r="CK555" s="141"/>
      <c r="CL555" s="141"/>
      <c r="CM555" s="141"/>
      <c r="CN555" s="141"/>
      <c r="CO555" s="141"/>
      <c r="CP555" s="141"/>
      <c r="CQ555" s="141"/>
      <c r="CR555" s="141"/>
      <c r="CS555" s="141"/>
      <c r="CT555" s="141"/>
      <c r="CU555" s="141"/>
      <c r="CV555" s="141"/>
      <c r="CW555" s="141"/>
      <c r="CX555" s="142"/>
      <c r="CY555" s="142"/>
      <c r="CZ555" s="142"/>
      <c r="DA555" s="142"/>
      <c r="DB555" s="142"/>
      <c r="DC555" s="142"/>
      <c r="DD555" s="142"/>
      <c r="DE555" s="142"/>
      <c r="DF555" s="142"/>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FN555" s="142"/>
      <c r="FO555" s="142"/>
      <c r="FP555" s="142"/>
      <c r="FQ555" s="142"/>
      <c r="FR555" s="142"/>
      <c r="FS555" s="142"/>
      <c r="FT555" s="142"/>
      <c r="AMK555" s="115"/>
      <c r="AML555" s="115"/>
      <c r="AMM555" s="115"/>
      <c r="AMN555" s="115"/>
      <c r="AMO555" s="115"/>
      <c r="AMP555" s="115"/>
      <c r="AMQ555" s="115"/>
      <c r="AMR555" s="115"/>
      <c r="AMS555" s="115"/>
      <c r="AMT555" s="115"/>
      <c r="AMU555" s="115"/>
    </row>
    <row r="556" spans="1:176 1025:1035" x14ac:dyDescent="0.25">
      <c r="A556" s="139">
        <f t="shared" si="21"/>
        <v>44025</v>
      </c>
      <c r="B556" s="141">
        <v>6202</v>
      </c>
      <c r="C556" s="141">
        <v>6202</v>
      </c>
      <c r="D556" s="141">
        <v>6202</v>
      </c>
      <c r="E556" s="141">
        <v>6202</v>
      </c>
      <c r="F556" s="141">
        <v>6202</v>
      </c>
      <c r="G556" s="141">
        <v>6202</v>
      </c>
      <c r="H556" s="141">
        <v>6202</v>
      </c>
      <c r="I556" s="141">
        <v>6202</v>
      </c>
      <c r="J556" s="141">
        <v>6202</v>
      </c>
      <c r="K556" s="141">
        <v>6202</v>
      </c>
      <c r="L556" s="141">
        <v>6202</v>
      </c>
      <c r="M556" s="141">
        <v>6202</v>
      </c>
      <c r="N556" s="141">
        <v>6202</v>
      </c>
      <c r="O556" s="141">
        <v>6202</v>
      </c>
      <c r="P556" s="141">
        <v>6202</v>
      </c>
      <c r="Q556" s="141">
        <v>6202</v>
      </c>
      <c r="R556" s="141">
        <v>6202</v>
      </c>
      <c r="S556" s="141">
        <v>6202</v>
      </c>
      <c r="T556" s="141">
        <v>6202</v>
      </c>
      <c r="U556" s="141">
        <v>6202</v>
      </c>
      <c r="V556" s="141">
        <v>6202</v>
      </c>
      <c r="W556" s="141">
        <v>6202</v>
      </c>
      <c r="X556" s="141">
        <v>6202</v>
      </c>
      <c r="Y556" s="141">
        <v>6202</v>
      </c>
      <c r="Z556" s="141">
        <v>6202</v>
      </c>
      <c r="AA556" s="141">
        <v>6202</v>
      </c>
      <c r="AB556" s="141">
        <v>6202</v>
      </c>
      <c r="AC556" s="141">
        <v>6202</v>
      </c>
      <c r="AD556" s="141">
        <v>6202</v>
      </c>
      <c r="AE556" s="141">
        <v>6202</v>
      </c>
      <c r="AF556" s="141">
        <v>6202</v>
      </c>
      <c r="AG556" s="141">
        <v>6202</v>
      </c>
      <c r="AH556" s="141">
        <v>6202</v>
      </c>
      <c r="AI556" s="141">
        <v>6202</v>
      </c>
      <c r="AJ556" s="141">
        <v>6202</v>
      </c>
      <c r="AK556" s="141">
        <v>6202</v>
      </c>
      <c r="AL556" s="141">
        <v>6202</v>
      </c>
      <c r="AM556" s="141">
        <v>6202</v>
      </c>
      <c r="AN556" s="141">
        <v>6202</v>
      </c>
      <c r="AO556" s="141">
        <v>6202</v>
      </c>
      <c r="AP556" s="141">
        <v>6202</v>
      </c>
      <c r="AQ556" s="141">
        <v>6202</v>
      </c>
      <c r="AR556" s="141">
        <v>6201</v>
      </c>
      <c r="AS556" s="141">
        <v>6202</v>
      </c>
      <c r="AT556" s="141">
        <v>6202</v>
      </c>
      <c r="AU556" s="141">
        <v>6202</v>
      </c>
      <c r="AV556" s="141">
        <v>6202</v>
      </c>
      <c r="AW556" s="141">
        <v>6202</v>
      </c>
      <c r="AX556" s="141">
        <v>6200</v>
      </c>
      <c r="AY556" s="141">
        <v>6199</v>
      </c>
      <c r="AZ556" s="141">
        <v>6197</v>
      </c>
      <c r="BA556" s="141">
        <v>6197</v>
      </c>
      <c r="BB556" s="141">
        <v>6197</v>
      </c>
      <c r="BC556" s="141">
        <v>6197</v>
      </c>
      <c r="BD556" s="141">
        <v>6197</v>
      </c>
      <c r="BE556" s="141">
        <v>6197</v>
      </c>
      <c r="BF556" s="141">
        <v>6197</v>
      </c>
      <c r="BG556" s="141">
        <v>6197</v>
      </c>
      <c r="BH556" s="141">
        <v>6196</v>
      </c>
      <c r="BI556" s="141">
        <v>6195</v>
      </c>
      <c r="BJ556" s="141">
        <v>6195</v>
      </c>
      <c r="BK556" s="141">
        <v>6195</v>
      </c>
      <c r="BL556" s="141">
        <v>6162</v>
      </c>
      <c r="BM556" s="141">
        <v>6161</v>
      </c>
      <c r="BN556" s="141">
        <v>6159</v>
      </c>
      <c r="BO556" s="141">
        <v>6157</v>
      </c>
      <c r="BP556" s="141">
        <v>6157</v>
      </c>
      <c r="BQ556" s="141">
        <v>6157</v>
      </c>
      <c r="BR556" s="141">
        <v>6129</v>
      </c>
      <c r="BS556" s="141">
        <v>6129</v>
      </c>
      <c r="BT556" s="141">
        <v>6129</v>
      </c>
      <c r="BU556" s="141">
        <v>6129</v>
      </c>
      <c r="BV556" s="141">
        <v>6128</v>
      </c>
      <c r="BW556" s="141">
        <v>6127</v>
      </c>
      <c r="BX556" s="141">
        <v>6127</v>
      </c>
      <c r="BY556" s="141">
        <v>6126</v>
      </c>
      <c r="BZ556" s="141">
        <v>6125</v>
      </c>
      <c r="CA556" s="141">
        <v>6125</v>
      </c>
      <c r="CB556" s="141">
        <v>6129</v>
      </c>
      <c r="CC556" s="141"/>
      <c r="CD556" s="141"/>
      <c r="CE556" s="141"/>
      <c r="CF556" s="141"/>
      <c r="CG556" s="141"/>
      <c r="CH556" s="141"/>
      <c r="CI556" s="141"/>
      <c r="CJ556" s="141"/>
      <c r="CK556" s="141"/>
      <c r="CL556" s="141"/>
      <c r="CM556" s="141"/>
      <c r="CN556" s="141"/>
      <c r="CO556" s="141"/>
      <c r="CP556" s="141"/>
      <c r="CQ556" s="141"/>
      <c r="CR556" s="141"/>
      <c r="CS556" s="141"/>
      <c r="CT556" s="141"/>
      <c r="CU556" s="141"/>
      <c r="CV556" s="141"/>
      <c r="CW556" s="141"/>
      <c r="CX556" s="142"/>
      <c r="CY556" s="142"/>
      <c r="CZ556" s="142"/>
      <c r="DA556" s="142"/>
      <c r="DB556" s="142"/>
      <c r="DC556" s="142"/>
      <c r="DD556" s="142"/>
      <c r="DE556" s="142"/>
      <c r="DF556" s="142"/>
      <c r="DG556" s="142"/>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FN556" s="142"/>
      <c r="FO556" s="142"/>
      <c r="FP556" s="142"/>
      <c r="FQ556" s="142"/>
      <c r="FR556" s="142"/>
      <c r="FS556" s="142"/>
      <c r="FT556" s="142"/>
      <c r="AMK556" s="115"/>
      <c r="AML556" s="115"/>
      <c r="AMM556" s="115"/>
      <c r="AMN556" s="115"/>
      <c r="AMO556" s="115"/>
      <c r="AMP556" s="115"/>
      <c r="AMQ556" s="115"/>
      <c r="AMR556" s="115"/>
      <c r="AMS556" s="115"/>
      <c r="AMT556" s="115"/>
      <c r="AMU556" s="115"/>
    </row>
    <row r="557" spans="1:176 1025:1035" x14ac:dyDescent="0.25">
      <c r="A557" s="139">
        <f t="shared" si="21"/>
        <v>44024</v>
      </c>
      <c r="B557" s="141">
        <v>6202</v>
      </c>
      <c r="C557" s="141">
        <v>6202</v>
      </c>
      <c r="D557" s="141">
        <v>6202</v>
      </c>
      <c r="E557" s="141">
        <v>6202</v>
      </c>
      <c r="F557" s="141">
        <v>6202</v>
      </c>
      <c r="G557" s="141">
        <v>6202</v>
      </c>
      <c r="H557" s="141">
        <v>6202</v>
      </c>
      <c r="I557" s="141">
        <v>6202</v>
      </c>
      <c r="J557" s="141">
        <v>6202</v>
      </c>
      <c r="K557" s="141">
        <v>6202</v>
      </c>
      <c r="L557" s="141">
        <v>6202</v>
      </c>
      <c r="M557" s="141">
        <v>6202</v>
      </c>
      <c r="N557" s="141">
        <v>6202</v>
      </c>
      <c r="O557" s="141">
        <v>6202</v>
      </c>
      <c r="P557" s="141">
        <v>6202</v>
      </c>
      <c r="Q557" s="141">
        <v>6202</v>
      </c>
      <c r="R557" s="141">
        <v>6202</v>
      </c>
      <c r="S557" s="141">
        <v>6202</v>
      </c>
      <c r="T557" s="141">
        <v>6202</v>
      </c>
      <c r="U557" s="141">
        <v>6202</v>
      </c>
      <c r="V557" s="141">
        <v>6202</v>
      </c>
      <c r="W557" s="141">
        <v>6202</v>
      </c>
      <c r="X557" s="141">
        <v>6202</v>
      </c>
      <c r="Y557" s="141">
        <v>6202</v>
      </c>
      <c r="Z557" s="141">
        <v>6202</v>
      </c>
      <c r="AA557" s="141">
        <v>6202</v>
      </c>
      <c r="AB557" s="141">
        <v>6202</v>
      </c>
      <c r="AC557" s="141">
        <v>6202</v>
      </c>
      <c r="AD557" s="141">
        <v>6202</v>
      </c>
      <c r="AE557" s="141">
        <v>6202</v>
      </c>
      <c r="AF557" s="141">
        <v>6202</v>
      </c>
      <c r="AG557" s="141">
        <v>6202</v>
      </c>
      <c r="AH557" s="141">
        <v>6202</v>
      </c>
      <c r="AI557" s="141">
        <v>6202</v>
      </c>
      <c r="AJ557" s="141">
        <v>6202</v>
      </c>
      <c r="AK557" s="141">
        <v>6202</v>
      </c>
      <c r="AL557" s="141">
        <v>6202</v>
      </c>
      <c r="AM557" s="141">
        <v>6202</v>
      </c>
      <c r="AN557" s="141">
        <v>6202</v>
      </c>
      <c r="AO557" s="141">
        <v>6202</v>
      </c>
      <c r="AP557" s="141">
        <v>6202</v>
      </c>
      <c r="AQ557" s="141">
        <v>6202</v>
      </c>
      <c r="AR557" s="141">
        <v>6201</v>
      </c>
      <c r="AS557" s="141">
        <v>6202</v>
      </c>
      <c r="AT557" s="141">
        <v>6202</v>
      </c>
      <c r="AU557" s="141">
        <v>6202</v>
      </c>
      <c r="AV557" s="141">
        <v>6202</v>
      </c>
      <c r="AW557" s="141">
        <v>6202</v>
      </c>
      <c r="AX557" s="141">
        <v>6200</v>
      </c>
      <c r="AY557" s="141">
        <v>6199</v>
      </c>
      <c r="AZ557" s="141">
        <v>6197</v>
      </c>
      <c r="BA557" s="141">
        <v>6197</v>
      </c>
      <c r="BB557" s="141">
        <v>6197</v>
      </c>
      <c r="BC557" s="141">
        <v>6197</v>
      </c>
      <c r="BD557" s="141">
        <v>6197</v>
      </c>
      <c r="BE557" s="141">
        <v>6197</v>
      </c>
      <c r="BF557" s="141">
        <v>6197</v>
      </c>
      <c r="BG557" s="141">
        <v>6197</v>
      </c>
      <c r="BH557" s="141">
        <v>6196</v>
      </c>
      <c r="BI557" s="141">
        <v>6195</v>
      </c>
      <c r="BJ557" s="141">
        <v>6195</v>
      </c>
      <c r="BK557" s="141">
        <v>6195</v>
      </c>
      <c r="BL557" s="141">
        <v>6162</v>
      </c>
      <c r="BM557" s="141">
        <v>6161</v>
      </c>
      <c r="BN557" s="141">
        <v>6159</v>
      </c>
      <c r="BO557" s="141">
        <v>6157</v>
      </c>
      <c r="BP557" s="141">
        <v>6157</v>
      </c>
      <c r="BQ557" s="141">
        <v>6157</v>
      </c>
      <c r="BR557" s="141">
        <v>6129</v>
      </c>
      <c r="BS557" s="141">
        <v>6129</v>
      </c>
      <c r="BT557" s="141">
        <v>6129</v>
      </c>
      <c r="BU557" s="141">
        <v>6129</v>
      </c>
      <c r="BV557" s="141">
        <v>6128</v>
      </c>
      <c r="BW557" s="141">
        <v>6127</v>
      </c>
      <c r="BX557" s="141">
        <v>6127</v>
      </c>
      <c r="BY557" s="141">
        <v>6126</v>
      </c>
      <c r="BZ557" s="141">
        <v>6125</v>
      </c>
      <c r="CA557" s="141">
        <v>6125</v>
      </c>
      <c r="CB557" s="141">
        <v>6129</v>
      </c>
      <c r="CC557" s="141"/>
      <c r="CD557" s="141"/>
      <c r="CE557" s="141"/>
      <c r="CF557" s="141"/>
      <c r="CG557" s="141"/>
      <c r="CH557" s="141"/>
      <c r="CI557" s="141"/>
      <c r="CJ557" s="141"/>
      <c r="CK557" s="141"/>
      <c r="CL557" s="141"/>
      <c r="CM557" s="141"/>
      <c r="CN557" s="141"/>
      <c r="CO557" s="141"/>
      <c r="CP557" s="141"/>
      <c r="CQ557" s="141"/>
      <c r="CR557" s="141"/>
      <c r="CS557" s="141"/>
      <c r="CT557" s="141"/>
      <c r="CU557" s="141"/>
      <c r="CV557" s="141"/>
      <c r="CW557" s="141"/>
      <c r="CX557" s="142"/>
      <c r="CY557" s="142"/>
      <c r="CZ557" s="142"/>
      <c r="DA557" s="142"/>
      <c r="DB557" s="142"/>
      <c r="DC557" s="142"/>
      <c r="DD557" s="142"/>
      <c r="DE557" s="142"/>
      <c r="DF557" s="142"/>
      <c r="DG557" s="142"/>
      <c r="DH557" s="142"/>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FN557" s="142"/>
      <c r="FO557" s="142"/>
      <c r="FP557" s="142"/>
      <c r="FQ557" s="142"/>
      <c r="FR557" s="142"/>
      <c r="FS557" s="142"/>
      <c r="FT557" s="142"/>
      <c r="AMK557" s="115"/>
      <c r="AML557" s="115"/>
      <c r="AMM557" s="115"/>
      <c r="AMN557" s="115"/>
      <c r="AMO557" s="115"/>
      <c r="AMP557" s="115"/>
      <c r="AMQ557" s="115"/>
      <c r="AMR557" s="115"/>
      <c r="AMS557" s="115"/>
      <c r="AMT557" s="115"/>
      <c r="AMU557" s="115"/>
    </row>
    <row r="558" spans="1:176 1025:1035" x14ac:dyDescent="0.25">
      <c r="A558" s="139">
        <f t="shared" si="21"/>
        <v>44023</v>
      </c>
      <c r="B558" s="141">
        <v>6200</v>
      </c>
      <c r="C558" s="141">
        <v>6200</v>
      </c>
      <c r="D558" s="141">
        <v>6200</v>
      </c>
      <c r="E558" s="141">
        <v>6200</v>
      </c>
      <c r="F558" s="141">
        <v>6200</v>
      </c>
      <c r="G558" s="141">
        <v>6200</v>
      </c>
      <c r="H558" s="141">
        <v>6200</v>
      </c>
      <c r="I558" s="141">
        <v>6200</v>
      </c>
      <c r="J558" s="141">
        <v>6200</v>
      </c>
      <c r="K558" s="141">
        <v>6200</v>
      </c>
      <c r="L558" s="141">
        <v>6200</v>
      </c>
      <c r="M558" s="141">
        <v>6200</v>
      </c>
      <c r="N558" s="141">
        <v>6200</v>
      </c>
      <c r="O558" s="141">
        <v>6200</v>
      </c>
      <c r="P558" s="141">
        <v>6200</v>
      </c>
      <c r="Q558" s="141">
        <v>6200</v>
      </c>
      <c r="R558" s="141">
        <v>6200</v>
      </c>
      <c r="S558" s="141">
        <v>6200</v>
      </c>
      <c r="T558" s="141">
        <v>6200</v>
      </c>
      <c r="U558" s="141">
        <v>6200</v>
      </c>
      <c r="V558" s="141">
        <v>6200</v>
      </c>
      <c r="W558" s="141">
        <v>6200</v>
      </c>
      <c r="X558" s="141">
        <v>6200</v>
      </c>
      <c r="Y558" s="141">
        <v>6200</v>
      </c>
      <c r="Z558" s="141">
        <v>6200</v>
      </c>
      <c r="AA558" s="141">
        <v>6200</v>
      </c>
      <c r="AB558" s="141">
        <v>6200</v>
      </c>
      <c r="AC558" s="141">
        <v>6200</v>
      </c>
      <c r="AD558" s="141">
        <v>6200</v>
      </c>
      <c r="AE558" s="141">
        <v>6200</v>
      </c>
      <c r="AF558" s="141">
        <v>6200</v>
      </c>
      <c r="AG558" s="141">
        <v>6200</v>
      </c>
      <c r="AH558" s="141">
        <v>6200</v>
      </c>
      <c r="AI558" s="141">
        <v>6200</v>
      </c>
      <c r="AJ558" s="141">
        <v>6200</v>
      </c>
      <c r="AK558" s="141">
        <v>6200</v>
      </c>
      <c r="AL558" s="141">
        <v>6200</v>
      </c>
      <c r="AM558" s="141">
        <v>6200</v>
      </c>
      <c r="AN558" s="141">
        <v>6200</v>
      </c>
      <c r="AO558" s="141">
        <v>6200</v>
      </c>
      <c r="AP558" s="141">
        <v>6200</v>
      </c>
      <c r="AQ558" s="141">
        <v>6200</v>
      </c>
      <c r="AR558" s="141">
        <v>6199</v>
      </c>
      <c r="AS558" s="141">
        <v>6200</v>
      </c>
      <c r="AT558" s="141">
        <v>6200</v>
      </c>
      <c r="AU558" s="141">
        <v>6200</v>
      </c>
      <c r="AV558" s="141">
        <v>6200</v>
      </c>
      <c r="AW558" s="141">
        <v>6200</v>
      </c>
      <c r="AX558" s="141">
        <v>6198</v>
      </c>
      <c r="AY558" s="141">
        <v>6197</v>
      </c>
      <c r="AZ558" s="141">
        <v>6195</v>
      </c>
      <c r="BA558" s="141">
        <v>6195</v>
      </c>
      <c r="BB558" s="141">
        <v>6195</v>
      </c>
      <c r="BC558" s="141">
        <v>6195</v>
      </c>
      <c r="BD558" s="141">
        <v>6195</v>
      </c>
      <c r="BE558" s="141">
        <v>6195</v>
      </c>
      <c r="BF558" s="141">
        <v>6195</v>
      </c>
      <c r="BG558" s="141">
        <v>6195</v>
      </c>
      <c r="BH558" s="141">
        <v>6194</v>
      </c>
      <c r="BI558" s="141">
        <v>6193</v>
      </c>
      <c r="BJ558" s="141">
        <v>6193</v>
      </c>
      <c r="BK558" s="141">
        <v>6193</v>
      </c>
      <c r="BL558" s="141">
        <v>6160</v>
      </c>
      <c r="BM558" s="141">
        <v>6159</v>
      </c>
      <c r="BN558" s="141">
        <v>6157</v>
      </c>
      <c r="BO558" s="141">
        <v>6155</v>
      </c>
      <c r="BP558" s="141">
        <v>6155</v>
      </c>
      <c r="BQ558" s="141">
        <v>6155</v>
      </c>
      <c r="BR558" s="141">
        <v>6127</v>
      </c>
      <c r="BS558" s="141">
        <v>6127</v>
      </c>
      <c r="BT558" s="141">
        <v>6127</v>
      </c>
      <c r="BU558" s="141">
        <v>6127</v>
      </c>
      <c r="BV558" s="141">
        <v>6126</v>
      </c>
      <c r="BW558" s="141">
        <v>6125</v>
      </c>
      <c r="BX558" s="141">
        <v>6125</v>
      </c>
      <c r="BY558" s="141">
        <v>6124</v>
      </c>
      <c r="BZ558" s="141">
        <v>6123</v>
      </c>
      <c r="CA558" s="141">
        <v>6123</v>
      </c>
      <c r="CB558" s="141">
        <v>6128</v>
      </c>
      <c r="CC558" s="141"/>
      <c r="CD558" s="141"/>
      <c r="CE558" s="141"/>
      <c r="CF558" s="141"/>
      <c r="CG558" s="141"/>
      <c r="CH558" s="141"/>
      <c r="CI558" s="141"/>
      <c r="CJ558" s="141"/>
      <c r="CK558" s="141"/>
      <c r="CL558" s="141"/>
      <c r="CM558" s="141"/>
      <c r="CN558" s="141"/>
      <c r="CO558" s="141"/>
      <c r="CP558" s="141"/>
      <c r="CQ558" s="141"/>
      <c r="CR558" s="141"/>
      <c r="CS558" s="141"/>
      <c r="CT558" s="141"/>
      <c r="CU558" s="141"/>
      <c r="CV558" s="141"/>
      <c r="CW558" s="141"/>
      <c r="CX558" s="142"/>
      <c r="CY558" s="142"/>
      <c r="CZ558" s="142"/>
      <c r="DA558" s="142"/>
      <c r="DB558" s="142"/>
      <c r="DC558" s="142"/>
      <c r="DD558" s="142"/>
      <c r="DE558" s="142"/>
      <c r="DF558" s="142"/>
      <c r="DG558" s="142"/>
      <c r="DH558" s="142"/>
      <c r="DI558" s="142"/>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FN558" s="142"/>
      <c r="FO558" s="142"/>
      <c r="FP558" s="142"/>
      <c r="FQ558" s="142"/>
      <c r="FR558" s="142"/>
      <c r="FS558" s="142"/>
      <c r="FT558" s="142"/>
      <c r="AMK558" s="115"/>
      <c r="AML558" s="115"/>
      <c r="AMM558" s="115"/>
      <c r="AMN558" s="115"/>
      <c r="AMO558" s="115"/>
      <c r="AMP558" s="115"/>
      <c r="AMQ558" s="115"/>
      <c r="AMR558" s="115"/>
      <c r="AMS558" s="115"/>
      <c r="AMT558" s="115"/>
      <c r="AMU558" s="115"/>
    </row>
    <row r="559" spans="1:176 1025:1035" x14ac:dyDescent="0.25">
      <c r="A559" s="139">
        <f t="shared" si="21"/>
        <v>44022</v>
      </c>
      <c r="B559" s="141">
        <v>6200</v>
      </c>
      <c r="C559" s="141">
        <v>6200</v>
      </c>
      <c r="D559" s="141">
        <v>6200</v>
      </c>
      <c r="E559" s="141">
        <v>6200</v>
      </c>
      <c r="F559" s="141">
        <v>6200</v>
      </c>
      <c r="G559" s="141">
        <v>6200</v>
      </c>
      <c r="H559" s="141">
        <v>6200</v>
      </c>
      <c r="I559" s="141">
        <v>6200</v>
      </c>
      <c r="J559" s="141">
        <v>6200</v>
      </c>
      <c r="K559" s="141">
        <v>6200</v>
      </c>
      <c r="L559" s="141">
        <v>6200</v>
      </c>
      <c r="M559" s="141">
        <v>6200</v>
      </c>
      <c r="N559" s="141">
        <v>6200</v>
      </c>
      <c r="O559" s="141">
        <v>6200</v>
      </c>
      <c r="P559" s="141">
        <v>6200</v>
      </c>
      <c r="Q559" s="141">
        <v>6200</v>
      </c>
      <c r="R559" s="141">
        <v>6200</v>
      </c>
      <c r="S559" s="141">
        <v>6200</v>
      </c>
      <c r="T559" s="141">
        <v>6200</v>
      </c>
      <c r="U559" s="141">
        <v>6200</v>
      </c>
      <c r="V559" s="141">
        <v>6200</v>
      </c>
      <c r="W559" s="141">
        <v>6200</v>
      </c>
      <c r="X559" s="141">
        <v>6200</v>
      </c>
      <c r="Y559" s="141">
        <v>6200</v>
      </c>
      <c r="Z559" s="141">
        <v>6200</v>
      </c>
      <c r="AA559" s="141">
        <v>6200</v>
      </c>
      <c r="AB559" s="141">
        <v>6200</v>
      </c>
      <c r="AC559" s="141">
        <v>6200</v>
      </c>
      <c r="AD559" s="141">
        <v>6200</v>
      </c>
      <c r="AE559" s="141">
        <v>6200</v>
      </c>
      <c r="AF559" s="141">
        <v>6200</v>
      </c>
      <c r="AG559" s="141">
        <v>6200</v>
      </c>
      <c r="AH559" s="141">
        <v>6200</v>
      </c>
      <c r="AI559" s="141">
        <v>6200</v>
      </c>
      <c r="AJ559" s="141">
        <v>6200</v>
      </c>
      <c r="AK559" s="141">
        <v>6200</v>
      </c>
      <c r="AL559" s="141">
        <v>6200</v>
      </c>
      <c r="AM559" s="141">
        <v>6200</v>
      </c>
      <c r="AN559" s="141">
        <v>6200</v>
      </c>
      <c r="AO559" s="141">
        <v>6200</v>
      </c>
      <c r="AP559" s="141">
        <v>6200</v>
      </c>
      <c r="AQ559" s="141">
        <v>6200</v>
      </c>
      <c r="AR559" s="141">
        <v>6199</v>
      </c>
      <c r="AS559" s="141">
        <v>6200</v>
      </c>
      <c r="AT559" s="141">
        <v>6200</v>
      </c>
      <c r="AU559" s="141">
        <v>6200</v>
      </c>
      <c r="AV559" s="141">
        <v>6200</v>
      </c>
      <c r="AW559" s="141">
        <v>6200</v>
      </c>
      <c r="AX559" s="141">
        <v>6198</v>
      </c>
      <c r="AY559" s="141">
        <v>6197</v>
      </c>
      <c r="AZ559" s="141">
        <v>6195</v>
      </c>
      <c r="BA559" s="141">
        <v>6195</v>
      </c>
      <c r="BB559" s="141">
        <v>6195</v>
      </c>
      <c r="BC559" s="141">
        <v>6195</v>
      </c>
      <c r="BD559" s="141">
        <v>6195</v>
      </c>
      <c r="BE559" s="141">
        <v>6195</v>
      </c>
      <c r="BF559" s="141">
        <v>6195</v>
      </c>
      <c r="BG559" s="141">
        <v>6195</v>
      </c>
      <c r="BH559" s="141">
        <v>6194</v>
      </c>
      <c r="BI559" s="141">
        <v>6193</v>
      </c>
      <c r="BJ559" s="141">
        <v>6193</v>
      </c>
      <c r="BK559" s="141">
        <v>6193</v>
      </c>
      <c r="BL559" s="141">
        <v>6160</v>
      </c>
      <c r="BM559" s="141">
        <v>6159</v>
      </c>
      <c r="BN559" s="141">
        <v>6157</v>
      </c>
      <c r="BO559" s="141">
        <v>6155</v>
      </c>
      <c r="BP559" s="141">
        <v>6155</v>
      </c>
      <c r="BQ559" s="141">
        <v>6155</v>
      </c>
      <c r="BR559" s="141">
        <v>6127</v>
      </c>
      <c r="BS559" s="141">
        <v>6127</v>
      </c>
      <c r="BT559" s="141">
        <v>6127</v>
      </c>
      <c r="BU559" s="141">
        <v>6127</v>
      </c>
      <c r="BV559" s="141">
        <v>6126</v>
      </c>
      <c r="BW559" s="141">
        <v>6125</v>
      </c>
      <c r="BX559" s="141">
        <v>6125</v>
      </c>
      <c r="BY559" s="141">
        <v>6124</v>
      </c>
      <c r="BZ559" s="141">
        <v>6123</v>
      </c>
      <c r="CA559" s="141">
        <v>6123</v>
      </c>
      <c r="CB559" s="141">
        <v>6128</v>
      </c>
      <c r="CC559" s="141"/>
      <c r="CD559" s="141"/>
      <c r="CE559" s="141"/>
      <c r="CF559" s="141"/>
      <c r="CG559" s="141"/>
      <c r="CH559" s="141"/>
      <c r="CI559" s="141"/>
      <c r="CJ559" s="141"/>
      <c r="CK559" s="141"/>
      <c r="CL559" s="141"/>
      <c r="CM559" s="141"/>
      <c r="CN559" s="141"/>
      <c r="CO559" s="141"/>
      <c r="CP559" s="141"/>
      <c r="CQ559" s="141"/>
      <c r="CR559" s="141"/>
      <c r="CS559" s="141"/>
      <c r="CT559" s="141"/>
      <c r="CU559" s="141"/>
      <c r="CV559" s="141"/>
      <c r="CW559" s="141"/>
      <c r="CX559" s="142"/>
      <c r="CY559" s="142"/>
      <c r="CZ559" s="142"/>
      <c r="DA559" s="142"/>
      <c r="DB559" s="142"/>
      <c r="DC559" s="142"/>
      <c r="DD559" s="142"/>
      <c r="DE559" s="142"/>
      <c r="DF559" s="142"/>
      <c r="DG559" s="142"/>
      <c r="DH559" s="142"/>
      <c r="DI559" s="142"/>
      <c r="DJ559" s="142"/>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FN559" s="142"/>
      <c r="FO559" s="142"/>
      <c r="FP559" s="142"/>
      <c r="FQ559" s="142"/>
      <c r="FR559" s="142"/>
      <c r="FS559" s="142"/>
      <c r="FT559" s="142"/>
      <c r="AMK559" s="115"/>
      <c r="AML559" s="115"/>
      <c r="AMM559" s="115"/>
      <c r="AMN559" s="115"/>
      <c r="AMO559" s="115"/>
      <c r="AMP559" s="115"/>
      <c r="AMQ559" s="115"/>
      <c r="AMR559" s="115"/>
      <c r="AMS559" s="115"/>
      <c r="AMT559" s="115"/>
      <c r="AMU559" s="115"/>
    </row>
    <row r="560" spans="1:176 1025:1035" x14ac:dyDescent="0.25">
      <c r="A560" s="139">
        <f t="shared" si="21"/>
        <v>44021</v>
      </c>
      <c r="B560" s="141">
        <v>6199</v>
      </c>
      <c r="C560" s="141">
        <v>6199</v>
      </c>
      <c r="D560" s="141">
        <v>6199</v>
      </c>
      <c r="E560" s="141">
        <v>6199</v>
      </c>
      <c r="F560" s="141">
        <v>6199</v>
      </c>
      <c r="G560" s="141">
        <v>6199</v>
      </c>
      <c r="H560" s="141">
        <v>6199</v>
      </c>
      <c r="I560" s="141">
        <v>6199</v>
      </c>
      <c r="J560" s="141">
        <v>6199</v>
      </c>
      <c r="K560" s="141">
        <v>6199</v>
      </c>
      <c r="L560" s="141">
        <v>6199</v>
      </c>
      <c r="M560" s="141">
        <v>6199</v>
      </c>
      <c r="N560" s="141">
        <v>6199</v>
      </c>
      <c r="O560" s="141">
        <v>6199</v>
      </c>
      <c r="P560" s="141">
        <v>6199</v>
      </c>
      <c r="Q560" s="141">
        <v>6199</v>
      </c>
      <c r="R560" s="141">
        <v>6199</v>
      </c>
      <c r="S560" s="141">
        <v>6199</v>
      </c>
      <c r="T560" s="141">
        <v>6199</v>
      </c>
      <c r="U560" s="141">
        <v>6199</v>
      </c>
      <c r="V560" s="141">
        <v>6199</v>
      </c>
      <c r="W560" s="141">
        <v>6199</v>
      </c>
      <c r="X560" s="141">
        <v>6199</v>
      </c>
      <c r="Y560" s="141">
        <v>6199</v>
      </c>
      <c r="Z560" s="141">
        <v>6199</v>
      </c>
      <c r="AA560" s="141">
        <v>6199</v>
      </c>
      <c r="AB560" s="141">
        <v>6199</v>
      </c>
      <c r="AC560" s="141">
        <v>6199</v>
      </c>
      <c r="AD560" s="141">
        <v>6199</v>
      </c>
      <c r="AE560" s="141">
        <v>6199</v>
      </c>
      <c r="AF560" s="141">
        <v>6199</v>
      </c>
      <c r="AG560" s="141">
        <v>6199</v>
      </c>
      <c r="AH560" s="141">
        <v>6199</v>
      </c>
      <c r="AI560" s="141">
        <v>6199</v>
      </c>
      <c r="AJ560" s="141">
        <v>6199</v>
      </c>
      <c r="AK560" s="141">
        <v>6199</v>
      </c>
      <c r="AL560" s="141">
        <v>6199</v>
      </c>
      <c r="AM560" s="141">
        <v>6199</v>
      </c>
      <c r="AN560" s="141">
        <v>6199</v>
      </c>
      <c r="AO560" s="141">
        <v>6199</v>
      </c>
      <c r="AP560" s="141">
        <v>6199</v>
      </c>
      <c r="AQ560" s="141">
        <v>6199</v>
      </c>
      <c r="AR560" s="141">
        <v>6198</v>
      </c>
      <c r="AS560" s="141">
        <v>6199</v>
      </c>
      <c r="AT560" s="141">
        <v>6199</v>
      </c>
      <c r="AU560" s="141">
        <v>6199</v>
      </c>
      <c r="AV560" s="141">
        <v>6199</v>
      </c>
      <c r="AW560" s="141">
        <v>6199</v>
      </c>
      <c r="AX560" s="141">
        <v>6197</v>
      </c>
      <c r="AY560" s="141">
        <v>6196</v>
      </c>
      <c r="AZ560" s="141">
        <v>6194</v>
      </c>
      <c r="BA560" s="141">
        <v>6194</v>
      </c>
      <c r="BB560" s="141">
        <v>6194</v>
      </c>
      <c r="BC560" s="141">
        <v>6194</v>
      </c>
      <c r="BD560" s="141">
        <v>6194</v>
      </c>
      <c r="BE560" s="141">
        <v>6194</v>
      </c>
      <c r="BF560" s="141">
        <v>6194</v>
      </c>
      <c r="BG560" s="141">
        <v>6194</v>
      </c>
      <c r="BH560" s="141">
        <v>6193</v>
      </c>
      <c r="BI560" s="141">
        <v>6192</v>
      </c>
      <c r="BJ560" s="141">
        <v>6192</v>
      </c>
      <c r="BK560" s="141">
        <v>6192</v>
      </c>
      <c r="BL560" s="141">
        <v>6159</v>
      </c>
      <c r="BM560" s="141">
        <v>6158</v>
      </c>
      <c r="BN560" s="141">
        <v>6156</v>
      </c>
      <c r="BO560" s="141">
        <v>6154</v>
      </c>
      <c r="BP560" s="141">
        <v>6154</v>
      </c>
      <c r="BQ560" s="141">
        <v>6154</v>
      </c>
      <c r="BR560" s="141">
        <v>6126</v>
      </c>
      <c r="BS560" s="141">
        <v>6126</v>
      </c>
      <c r="BT560" s="141">
        <v>6126</v>
      </c>
      <c r="BU560" s="141">
        <v>6126</v>
      </c>
      <c r="BV560" s="141">
        <v>6125</v>
      </c>
      <c r="BW560" s="141">
        <v>6124</v>
      </c>
      <c r="BX560" s="141">
        <v>6124</v>
      </c>
      <c r="BY560" s="141">
        <v>6123</v>
      </c>
      <c r="BZ560" s="141">
        <v>6122</v>
      </c>
      <c r="CA560" s="141">
        <v>6122</v>
      </c>
      <c r="CB560" s="141">
        <v>6127</v>
      </c>
      <c r="CC560" s="141"/>
      <c r="CD560" s="141"/>
      <c r="CE560" s="141"/>
      <c r="CF560" s="141"/>
      <c r="CG560" s="141"/>
      <c r="CH560" s="141"/>
      <c r="CI560" s="141"/>
      <c r="CJ560" s="141"/>
      <c r="CK560" s="141"/>
      <c r="CL560" s="141"/>
      <c r="CM560" s="141"/>
      <c r="CN560" s="141"/>
      <c r="CO560" s="141"/>
      <c r="CP560" s="141"/>
      <c r="CQ560" s="141"/>
      <c r="CR560" s="141"/>
      <c r="CS560" s="141"/>
      <c r="CT560" s="141"/>
      <c r="CU560" s="141"/>
      <c r="CV560" s="141"/>
      <c r="CW560" s="141"/>
      <c r="CX560" s="142"/>
      <c r="CY560" s="142"/>
      <c r="CZ560" s="142"/>
      <c r="DA560" s="142"/>
      <c r="DB560" s="142"/>
      <c r="DC560" s="142"/>
      <c r="DD560" s="142"/>
      <c r="DE560" s="142"/>
      <c r="DF560" s="142"/>
      <c r="DG560" s="142"/>
      <c r="DH560" s="142"/>
      <c r="DI560" s="142"/>
      <c r="DJ560" s="142"/>
      <c r="DK560" s="142"/>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FN560" s="142"/>
      <c r="FO560" s="142"/>
      <c r="FP560" s="142"/>
      <c r="FQ560" s="142"/>
      <c r="FR560" s="142"/>
      <c r="FS560" s="142"/>
      <c r="FT560" s="142"/>
      <c r="AMK560" s="115"/>
      <c r="AML560" s="115"/>
      <c r="AMM560" s="115"/>
      <c r="AMN560" s="115"/>
      <c r="AMO560" s="115"/>
      <c r="AMP560" s="115"/>
      <c r="AMQ560" s="115"/>
      <c r="AMR560" s="115"/>
      <c r="AMS560" s="115"/>
      <c r="AMT560" s="115"/>
      <c r="AMU560" s="115"/>
    </row>
    <row r="561" spans="1:176 1025:1035" x14ac:dyDescent="0.25">
      <c r="A561" s="139">
        <f t="shared" si="21"/>
        <v>44020</v>
      </c>
      <c r="B561" s="141">
        <v>6199</v>
      </c>
      <c r="C561" s="141">
        <v>6199</v>
      </c>
      <c r="D561" s="141">
        <v>6199</v>
      </c>
      <c r="E561" s="141">
        <v>6199</v>
      </c>
      <c r="F561" s="141">
        <v>6199</v>
      </c>
      <c r="G561" s="141">
        <v>6199</v>
      </c>
      <c r="H561" s="141">
        <v>6199</v>
      </c>
      <c r="I561" s="141">
        <v>6199</v>
      </c>
      <c r="J561" s="141">
        <v>6199</v>
      </c>
      <c r="K561" s="141">
        <v>6199</v>
      </c>
      <c r="L561" s="141">
        <v>6199</v>
      </c>
      <c r="M561" s="141">
        <v>6199</v>
      </c>
      <c r="N561" s="141">
        <v>6199</v>
      </c>
      <c r="O561" s="141">
        <v>6199</v>
      </c>
      <c r="P561" s="141">
        <v>6199</v>
      </c>
      <c r="Q561" s="141">
        <v>6199</v>
      </c>
      <c r="R561" s="141">
        <v>6199</v>
      </c>
      <c r="S561" s="141">
        <v>6199</v>
      </c>
      <c r="T561" s="141">
        <v>6199</v>
      </c>
      <c r="U561" s="141">
        <v>6199</v>
      </c>
      <c r="V561" s="141">
        <v>6199</v>
      </c>
      <c r="W561" s="141">
        <v>6199</v>
      </c>
      <c r="X561" s="141">
        <v>6199</v>
      </c>
      <c r="Y561" s="141">
        <v>6199</v>
      </c>
      <c r="Z561" s="141">
        <v>6199</v>
      </c>
      <c r="AA561" s="141">
        <v>6199</v>
      </c>
      <c r="AB561" s="141">
        <v>6199</v>
      </c>
      <c r="AC561" s="141">
        <v>6199</v>
      </c>
      <c r="AD561" s="141">
        <v>6199</v>
      </c>
      <c r="AE561" s="141">
        <v>6199</v>
      </c>
      <c r="AF561" s="141">
        <v>6199</v>
      </c>
      <c r="AG561" s="141">
        <v>6199</v>
      </c>
      <c r="AH561" s="141">
        <v>6199</v>
      </c>
      <c r="AI561" s="141">
        <v>6199</v>
      </c>
      <c r="AJ561" s="141">
        <v>6199</v>
      </c>
      <c r="AK561" s="141">
        <v>6199</v>
      </c>
      <c r="AL561" s="141">
        <v>6199</v>
      </c>
      <c r="AM561" s="141">
        <v>6199</v>
      </c>
      <c r="AN561" s="141">
        <v>6199</v>
      </c>
      <c r="AO561" s="141">
        <v>6199</v>
      </c>
      <c r="AP561" s="141">
        <v>6199</v>
      </c>
      <c r="AQ561" s="141">
        <v>6199</v>
      </c>
      <c r="AR561" s="141">
        <v>6198</v>
      </c>
      <c r="AS561" s="141">
        <v>6199</v>
      </c>
      <c r="AT561" s="141">
        <v>6199</v>
      </c>
      <c r="AU561" s="141">
        <v>6199</v>
      </c>
      <c r="AV561" s="141">
        <v>6199</v>
      </c>
      <c r="AW561" s="141">
        <v>6199</v>
      </c>
      <c r="AX561" s="141">
        <v>6197</v>
      </c>
      <c r="AY561" s="141">
        <v>6196</v>
      </c>
      <c r="AZ561" s="141">
        <v>6194</v>
      </c>
      <c r="BA561" s="141">
        <v>6194</v>
      </c>
      <c r="BB561" s="141">
        <v>6194</v>
      </c>
      <c r="BC561" s="141">
        <v>6194</v>
      </c>
      <c r="BD561" s="141">
        <v>6194</v>
      </c>
      <c r="BE561" s="141">
        <v>6194</v>
      </c>
      <c r="BF561" s="141">
        <v>6194</v>
      </c>
      <c r="BG561" s="141">
        <v>6194</v>
      </c>
      <c r="BH561" s="141">
        <v>6193</v>
      </c>
      <c r="BI561" s="141">
        <v>6192</v>
      </c>
      <c r="BJ561" s="141">
        <v>6192</v>
      </c>
      <c r="BK561" s="141">
        <v>6192</v>
      </c>
      <c r="BL561" s="141">
        <v>6159</v>
      </c>
      <c r="BM561" s="141">
        <v>6158</v>
      </c>
      <c r="BN561" s="141">
        <v>6156</v>
      </c>
      <c r="BO561" s="141">
        <v>6154</v>
      </c>
      <c r="BP561" s="141">
        <v>6154</v>
      </c>
      <c r="BQ561" s="141">
        <v>6154</v>
      </c>
      <c r="BR561" s="141">
        <v>6126</v>
      </c>
      <c r="BS561" s="141">
        <v>6126</v>
      </c>
      <c r="BT561" s="141">
        <v>6126</v>
      </c>
      <c r="BU561" s="141">
        <v>6126</v>
      </c>
      <c r="BV561" s="141">
        <v>6125</v>
      </c>
      <c r="BW561" s="141">
        <v>6124</v>
      </c>
      <c r="BX561" s="141">
        <v>6124</v>
      </c>
      <c r="BY561" s="141">
        <v>6123</v>
      </c>
      <c r="BZ561" s="141">
        <v>6122</v>
      </c>
      <c r="CA561" s="141">
        <v>6122</v>
      </c>
      <c r="CB561" s="141">
        <v>6127</v>
      </c>
      <c r="CC561" s="141"/>
      <c r="CD561" s="141"/>
      <c r="CE561" s="141"/>
      <c r="CF561" s="141"/>
      <c r="CG561" s="141"/>
      <c r="CH561" s="141"/>
      <c r="CI561" s="141"/>
      <c r="CJ561" s="141"/>
      <c r="CK561" s="141"/>
      <c r="CL561" s="141"/>
      <c r="CM561" s="141"/>
      <c r="CN561" s="141"/>
      <c r="CO561" s="141"/>
      <c r="CP561" s="141"/>
      <c r="CQ561" s="141"/>
      <c r="CR561" s="141"/>
      <c r="CS561" s="141"/>
      <c r="CT561" s="141"/>
      <c r="CU561" s="141"/>
      <c r="CV561" s="141"/>
      <c r="CW561" s="141"/>
      <c r="CX561" s="142"/>
      <c r="CY561" s="142"/>
      <c r="CZ561" s="142"/>
      <c r="DA561" s="142"/>
      <c r="DB561" s="142"/>
      <c r="DC561" s="142"/>
      <c r="DD561" s="142"/>
      <c r="DE561" s="142"/>
      <c r="DF561" s="142"/>
      <c r="DG561" s="142"/>
      <c r="DH561" s="142"/>
      <c r="DI561" s="142"/>
      <c r="DJ561" s="142"/>
      <c r="DK561" s="142"/>
      <c r="DL561" s="142"/>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FN561" s="142"/>
      <c r="FO561" s="142"/>
      <c r="FP561" s="142"/>
      <c r="FQ561" s="142"/>
      <c r="FR561" s="142"/>
      <c r="FS561" s="142"/>
      <c r="FT561" s="142"/>
      <c r="AMK561" s="115"/>
      <c r="AML561" s="115"/>
      <c r="AMM561" s="115"/>
      <c r="AMN561" s="115"/>
      <c r="AMO561" s="115"/>
      <c r="AMP561" s="115"/>
      <c r="AMQ561" s="115"/>
      <c r="AMR561" s="115"/>
      <c r="AMS561" s="115"/>
      <c r="AMT561" s="115"/>
      <c r="AMU561" s="115"/>
    </row>
    <row r="562" spans="1:176 1025:1035" x14ac:dyDescent="0.25">
      <c r="A562" s="139">
        <f t="shared" si="21"/>
        <v>44019</v>
      </c>
      <c r="B562" s="141">
        <v>6199</v>
      </c>
      <c r="C562" s="141">
        <v>6199</v>
      </c>
      <c r="D562" s="141">
        <v>6199</v>
      </c>
      <c r="E562" s="141">
        <v>6199</v>
      </c>
      <c r="F562" s="141">
        <v>6199</v>
      </c>
      <c r="G562" s="141">
        <v>6199</v>
      </c>
      <c r="H562" s="141">
        <v>6199</v>
      </c>
      <c r="I562" s="141">
        <v>6199</v>
      </c>
      <c r="J562" s="141">
        <v>6199</v>
      </c>
      <c r="K562" s="141">
        <v>6199</v>
      </c>
      <c r="L562" s="141">
        <v>6199</v>
      </c>
      <c r="M562" s="141">
        <v>6199</v>
      </c>
      <c r="N562" s="141">
        <v>6199</v>
      </c>
      <c r="O562" s="141">
        <v>6199</v>
      </c>
      <c r="P562" s="141">
        <v>6199</v>
      </c>
      <c r="Q562" s="141">
        <v>6199</v>
      </c>
      <c r="R562" s="141">
        <v>6199</v>
      </c>
      <c r="S562" s="141">
        <v>6199</v>
      </c>
      <c r="T562" s="141">
        <v>6199</v>
      </c>
      <c r="U562" s="141">
        <v>6199</v>
      </c>
      <c r="V562" s="141">
        <v>6199</v>
      </c>
      <c r="W562" s="141">
        <v>6199</v>
      </c>
      <c r="X562" s="141">
        <v>6199</v>
      </c>
      <c r="Y562" s="141">
        <v>6199</v>
      </c>
      <c r="Z562" s="141">
        <v>6199</v>
      </c>
      <c r="AA562" s="141">
        <v>6199</v>
      </c>
      <c r="AB562" s="141">
        <v>6199</v>
      </c>
      <c r="AC562" s="141">
        <v>6199</v>
      </c>
      <c r="AD562" s="141">
        <v>6199</v>
      </c>
      <c r="AE562" s="141">
        <v>6199</v>
      </c>
      <c r="AF562" s="141">
        <v>6199</v>
      </c>
      <c r="AG562" s="141">
        <v>6199</v>
      </c>
      <c r="AH562" s="141">
        <v>6199</v>
      </c>
      <c r="AI562" s="141">
        <v>6199</v>
      </c>
      <c r="AJ562" s="141">
        <v>6199</v>
      </c>
      <c r="AK562" s="141">
        <v>6199</v>
      </c>
      <c r="AL562" s="141">
        <v>6199</v>
      </c>
      <c r="AM562" s="141">
        <v>6199</v>
      </c>
      <c r="AN562" s="141">
        <v>6199</v>
      </c>
      <c r="AO562" s="141">
        <v>6199</v>
      </c>
      <c r="AP562" s="141">
        <v>6199</v>
      </c>
      <c r="AQ562" s="141">
        <v>6199</v>
      </c>
      <c r="AR562" s="141">
        <v>6198</v>
      </c>
      <c r="AS562" s="141">
        <v>6199</v>
      </c>
      <c r="AT562" s="141">
        <v>6199</v>
      </c>
      <c r="AU562" s="141">
        <v>6199</v>
      </c>
      <c r="AV562" s="141">
        <v>6199</v>
      </c>
      <c r="AW562" s="141">
        <v>6199</v>
      </c>
      <c r="AX562" s="141">
        <v>6197</v>
      </c>
      <c r="AY562" s="141">
        <v>6196</v>
      </c>
      <c r="AZ562" s="141">
        <v>6194</v>
      </c>
      <c r="BA562" s="141">
        <v>6194</v>
      </c>
      <c r="BB562" s="141">
        <v>6194</v>
      </c>
      <c r="BC562" s="141">
        <v>6194</v>
      </c>
      <c r="BD562" s="141">
        <v>6194</v>
      </c>
      <c r="BE562" s="141">
        <v>6194</v>
      </c>
      <c r="BF562" s="141">
        <v>6194</v>
      </c>
      <c r="BG562" s="141">
        <v>6194</v>
      </c>
      <c r="BH562" s="141">
        <v>6193</v>
      </c>
      <c r="BI562" s="141">
        <v>6192</v>
      </c>
      <c r="BJ562" s="141">
        <v>6192</v>
      </c>
      <c r="BK562" s="141">
        <v>6192</v>
      </c>
      <c r="BL562" s="141">
        <v>6159</v>
      </c>
      <c r="BM562" s="141">
        <v>6158</v>
      </c>
      <c r="BN562" s="141">
        <v>6156</v>
      </c>
      <c r="BO562" s="141">
        <v>6154</v>
      </c>
      <c r="BP562" s="141">
        <v>6154</v>
      </c>
      <c r="BQ562" s="141">
        <v>6154</v>
      </c>
      <c r="BR562" s="141">
        <v>6126</v>
      </c>
      <c r="BS562" s="141">
        <v>6126</v>
      </c>
      <c r="BT562" s="141">
        <v>6126</v>
      </c>
      <c r="BU562" s="141">
        <v>6126</v>
      </c>
      <c r="BV562" s="141">
        <v>6125</v>
      </c>
      <c r="BW562" s="141">
        <v>6124</v>
      </c>
      <c r="BX562" s="141">
        <v>6124</v>
      </c>
      <c r="BY562" s="141">
        <v>6123</v>
      </c>
      <c r="BZ562" s="141">
        <v>6122</v>
      </c>
      <c r="CA562" s="141">
        <v>6122</v>
      </c>
      <c r="CB562" s="141">
        <v>6127</v>
      </c>
      <c r="CC562" s="141">
        <v>6126</v>
      </c>
      <c r="CD562" s="141"/>
      <c r="CE562" s="141"/>
      <c r="CF562" s="141"/>
      <c r="CG562" s="141"/>
      <c r="CH562" s="141"/>
      <c r="CI562" s="141"/>
      <c r="CJ562" s="141"/>
      <c r="CK562" s="141"/>
      <c r="CL562" s="141"/>
      <c r="CM562" s="141"/>
      <c r="CN562" s="141"/>
      <c r="CO562" s="141"/>
      <c r="CP562" s="141"/>
      <c r="CQ562" s="141"/>
      <c r="CR562" s="141"/>
      <c r="CS562" s="141"/>
      <c r="CT562" s="141"/>
      <c r="CU562" s="141"/>
      <c r="CV562" s="141"/>
      <c r="CW562" s="141"/>
      <c r="CX562" s="142"/>
      <c r="CY562" s="142"/>
      <c r="CZ562" s="142"/>
      <c r="DA562" s="142"/>
      <c r="DB562" s="142"/>
      <c r="DC562" s="142"/>
      <c r="DD562" s="142"/>
      <c r="DE562" s="142"/>
      <c r="DF562" s="142"/>
      <c r="DG562" s="142"/>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FO562" s="142"/>
      <c r="FP562" s="142"/>
      <c r="FQ562" s="142"/>
      <c r="FR562" s="142"/>
      <c r="FS562" s="142"/>
      <c r="FT562" s="142"/>
      <c r="AMK562" s="115"/>
      <c r="AML562" s="115"/>
      <c r="AMM562" s="115"/>
      <c r="AMN562" s="115"/>
      <c r="AMO562" s="115"/>
      <c r="AMP562" s="115"/>
      <c r="AMQ562" s="115"/>
      <c r="AMR562" s="115"/>
      <c r="AMS562" s="115"/>
      <c r="AMT562" s="115"/>
      <c r="AMU562" s="115"/>
    </row>
    <row r="563" spans="1:176 1025:1035" x14ac:dyDescent="0.25">
      <c r="A563" s="139">
        <f t="shared" si="21"/>
        <v>44018</v>
      </c>
      <c r="B563" s="141">
        <v>6196</v>
      </c>
      <c r="C563" s="141">
        <v>6196</v>
      </c>
      <c r="D563" s="141">
        <v>6196</v>
      </c>
      <c r="E563" s="141">
        <v>6196</v>
      </c>
      <c r="F563" s="141">
        <v>6196</v>
      </c>
      <c r="G563" s="141">
        <v>6196</v>
      </c>
      <c r="H563" s="141">
        <v>6196</v>
      </c>
      <c r="I563" s="141">
        <v>6196</v>
      </c>
      <c r="J563" s="141">
        <v>6196</v>
      </c>
      <c r="K563" s="141">
        <v>6196</v>
      </c>
      <c r="L563" s="141">
        <v>6196</v>
      </c>
      <c r="M563" s="141">
        <v>6196</v>
      </c>
      <c r="N563" s="141">
        <v>6196</v>
      </c>
      <c r="O563" s="141">
        <v>6196</v>
      </c>
      <c r="P563" s="141">
        <v>6196</v>
      </c>
      <c r="Q563" s="141">
        <v>6196</v>
      </c>
      <c r="R563" s="141">
        <v>6196</v>
      </c>
      <c r="S563" s="141">
        <v>6196</v>
      </c>
      <c r="T563" s="141">
        <v>6196</v>
      </c>
      <c r="U563" s="141">
        <v>6196</v>
      </c>
      <c r="V563" s="141">
        <v>6196</v>
      </c>
      <c r="W563" s="141">
        <v>6196</v>
      </c>
      <c r="X563" s="141">
        <v>6196</v>
      </c>
      <c r="Y563" s="141">
        <v>6196</v>
      </c>
      <c r="Z563" s="141">
        <v>6196</v>
      </c>
      <c r="AA563" s="141">
        <v>6196</v>
      </c>
      <c r="AB563" s="141">
        <v>6196</v>
      </c>
      <c r="AC563" s="141">
        <v>6196</v>
      </c>
      <c r="AD563" s="141">
        <v>6196</v>
      </c>
      <c r="AE563" s="141">
        <v>6196</v>
      </c>
      <c r="AF563" s="141">
        <v>6196</v>
      </c>
      <c r="AG563" s="141">
        <v>6196</v>
      </c>
      <c r="AH563" s="141">
        <v>6196</v>
      </c>
      <c r="AI563" s="141">
        <v>6196</v>
      </c>
      <c r="AJ563" s="141">
        <v>6196</v>
      </c>
      <c r="AK563" s="141">
        <v>6196</v>
      </c>
      <c r="AL563" s="141">
        <v>6196</v>
      </c>
      <c r="AM563" s="141">
        <v>6196</v>
      </c>
      <c r="AN563" s="141">
        <v>6196</v>
      </c>
      <c r="AO563" s="141">
        <v>6196</v>
      </c>
      <c r="AP563" s="141">
        <v>6196</v>
      </c>
      <c r="AQ563" s="141">
        <v>6196</v>
      </c>
      <c r="AR563" s="141">
        <v>6195</v>
      </c>
      <c r="AS563" s="141">
        <v>6196</v>
      </c>
      <c r="AT563" s="141">
        <v>6196</v>
      </c>
      <c r="AU563" s="141">
        <v>6196</v>
      </c>
      <c r="AV563" s="141">
        <v>6196</v>
      </c>
      <c r="AW563" s="141">
        <v>6196</v>
      </c>
      <c r="AX563" s="141">
        <v>6194</v>
      </c>
      <c r="AY563" s="141">
        <v>6193</v>
      </c>
      <c r="AZ563" s="141">
        <v>6191</v>
      </c>
      <c r="BA563" s="141">
        <v>6191</v>
      </c>
      <c r="BB563" s="141">
        <v>6191</v>
      </c>
      <c r="BC563" s="141">
        <v>6191</v>
      </c>
      <c r="BD563" s="141">
        <v>6191</v>
      </c>
      <c r="BE563" s="141">
        <v>6191</v>
      </c>
      <c r="BF563" s="141">
        <v>6191</v>
      </c>
      <c r="BG563" s="141">
        <v>6191</v>
      </c>
      <c r="BH563" s="141">
        <v>6190</v>
      </c>
      <c r="BI563" s="141">
        <v>6189</v>
      </c>
      <c r="BJ563" s="141">
        <v>6189</v>
      </c>
      <c r="BK563" s="141">
        <v>6189</v>
      </c>
      <c r="BL563" s="141">
        <v>6156</v>
      </c>
      <c r="BM563" s="141">
        <v>6155</v>
      </c>
      <c r="BN563" s="141">
        <v>6153</v>
      </c>
      <c r="BO563" s="141">
        <v>6151</v>
      </c>
      <c r="BP563" s="141">
        <v>6151</v>
      </c>
      <c r="BQ563" s="141">
        <v>6151</v>
      </c>
      <c r="BR563" s="141">
        <v>6123</v>
      </c>
      <c r="BS563" s="141">
        <v>6123</v>
      </c>
      <c r="BT563" s="141">
        <v>6123</v>
      </c>
      <c r="BU563" s="141">
        <v>6123</v>
      </c>
      <c r="BV563" s="141">
        <v>6122</v>
      </c>
      <c r="BW563" s="141">
        <v>6122</v>
      </c>
      <c r="BX563" s="141">
        <v>6122</v>
      </c>
      <c r="BY563" s="141">
        <v>6121</v>
      </c>
      <c r="BZ563" s="141">
        <v>6120</v>
      </c>
      <c r="CA563" s="141">
        <v>6120</v>
      </c>
      <c r="CB563" s="141">
        <v>6125</v>
      </c>
      <c r="CC563" s="141">
        <v>6126</v>
      </c>
      <c r="CD563" s="141"/>
      <c r="CE563" s="141"/>
      <c r="CF563" s="141"/>
      <c r="CG563" s="141"/>
      <c r="CH563" s="141"/>
      <c r="CI563" s="141"/>
      <c r="CJ563" s="141"/>
      <c r="CK563" s="141"/>
      <c r="CL563" s="141"/>
      <c r="CM563" s="141"/>
      <c r="CN563" s="141"/>
      <c r="CO563" s="141"/>
      <c r="CP563" s="141"/>
      <c r="CQ563" s="141"/>
      <c r="CR563" s="141"/>
      <c r="CS563" s="141"/>
      <c r="CT563" s="141"/>
      <c r="CU563" s="141"/>
      <c r="CV563" s="141"/>
      <c r="CW563" s="141"/>
      <c r="CX563" s="142"/>
      <c r="CY563" s="142"/>
      <c r="CZ563" s="142"/>
      <c r="DA563" s="142"/>
      <c r="DB563" s="142"/>
      <c r="DC563" s="142"/>
      <c r="DD563" s="142"/>
      <c r="DE563" s="142"/>
      <c r="DF563" s="142"/>
      <c r="DG563" s="142"/>
      <c r="DH563" s="142"/>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FO563" s="142"/>
      <c r="FP563" s="142"/>
      <c r="FQ563" s="142"/>
      <c r="FR563" s="142"/>
      <c r="FS563" s="142"/>
      <c r="FT563" s="142"/>
      <c r="AMK563" s="115"/>
      <c r="AML563" s="115"/>
      <c r="AMM563" s="115"/>
      <c r="AMN563" s="115"/>
      <c r="AMO563" s="115"/>
      <c r="AMP563" s="115"/>
      <c r="AMQ563" s="115"/>
      <c r="AMR563" s="115"/>
      <c r="AMS563" s="115"/>
      <c r="AMT563" s="115"/>
      <c r="AMU563" s="115"/>
    </row>
    <row r="564" spans="1:176 1025:1035" x14ac:dyDescent="0.25">
      <c r="A564" s="139">
        <f t="shared" si="21"/>
        <v>44017</v>
      </c>
      <c r="B564" s="141">
        <v>6196</v>
      </c>
      <c r="C564" s="141">
        <v>6196</v>
      </c>
      <c r="D564" s="141">
        <v>6196</v>
      </c>
      <c r="E564" s="141">
        <v>6196</v>
      </c>
      <c r="F564" s="141">
        <v>6196</v>
      </c>
      <c r="G564" s="141">
        <v>6196</v>
      </c>
      <c r="H564" s="141">
        <v>6196</v>
      </c>
      <c r="I564" s="141">
        <v>6196</v>
      </c>
      <c r="J564" s="141">
        <v>6196</v>
      </c>
      <c r="K564" s="141">
        <v>6196</v>
      </c>
      <c r="L564" s="141">
        <v>6196</v>
      </c>
      <c r="M564" s="141">
        <v>6196</v>
      </c>
      <c r="N564" s="141">
        <v>6196</v>
      </c>
      <c r="O564" s="141">
        <v>6196</v>
      </c>
      <c r="P564" s="141">
        <v>6196</v>
      </c>
      <c r="Q564" s="141">
        <v>6196</v>
      </c>
      <c r="R564" s="141">
        <v>6196</v>
      </c>
      <c r="S564" s="141">
        <v>6196</v>
      </c>
      <c r="T564" s="141">
        <v>6196</v>
      </c>
      <c r="U564" s="141">
        <v>6196</v>
      </c>
      <c r="V564" s="141">
        <v>6196</v>
      </c>
      <c r="W564" s="141">
        <v>6196</v>
      </c>
      <c r="X564" s="141">
        <v>6196</v>
      </c>
      <c r="Y564" s="141">
        <v>6196</v>
      </c>
      <c r="Z564" s="141">
        <v>6196</v>
      </c>
      <c r="AA564" s="141">
        <v>6196</v>
      </c>
      <c r="AB564" s="141">
        <v>6196</v>
      </c>
      <c r="AC564" s="141">
        <v>6196</v>
      </c>
      <c r="AD564" s="141">
        <v>6196</v>
      </c>
      <c r="AE564" s="141">
        <v>6196</v>
      </c>
      <c r="AF564" s="141">
        <v>6196</v>
      </c>
      <c r="AG564" s="141">
        <v>6196</v>
      </c>
      <c r="AH564" s="141">
        <v>6196</v>
      </c>
      <c r="AI564" s="141">
        <v>6196</v>
      </c>
      <c r="AJ564" s="141">
        <v>6196</v>
      </c>
      <c r="AK564" s="141">
        <v>6196</v>
      </c>
      <c r="AL564" s="141">
        <v>6196</v>
      </c>
      <c r="AM564" s="141">
        <v>6196</v>
      </c>
      <c r="AN564" s="141">
        <v>6196</v>
      </c>
      <c r="AO564" s="141">
        <v>6196</v>
      </c>
      <c r="AP564" s="141">
        <v>6196</v>
      </c>
      <c r="AQ564" s="141">
        <v>6196</v>
      </c>
      <c r="AR564" s="141">
        <v>6195</v>
      </c>
      <c r="AS564" s="141">
        <v>6196</v>
      </c>
      <c r="AT564" s="141">
        <v>6196</v>
      </c>
      <c r="AU564" s="141">
        <v>6196</v>
      </c>
      <c r="AV564" s="141">
        <v>6196</v>
      </c>
      <c r="AW564" s="141">
        <v>6196</v>
      </c>
      <c r="AX564" s="141">
        <v>6194</v>
      </c>
      <c r="AY564" s="141">
        <v>6193</v>
      </c>
      <c r="AZ564" s="141">
        <v>6191</v>
      </c>
      <c r="BA564" s="141">
        <v>6191</v>
      </c>
      <c r="BB564" s="141">
        <v>6191</v>
      </c>
      <c r="BC564" s="141">
        <v>6191</v>
      </c>
      <c r="BD564" s="141">
        <v>6191</v>
      </c>
      <c r="BE564" s="141">
        <v>6191</v>
      </c>
      <c r="BF564" s="141">
        <v>6191</v>
      </c>
      <c r="BG564" s="141">
        <v>6191</v>
      </c>
      <c r="BH564" s="141">
        <v>6190</v>
      </c>
      <c r="BI564" s="141">
        <v>6189</v>
      </c>
      <c r="BJ564" s="141">
        <v>6189</v>
      </c>
      <c r="BK564" s="141">
        <v>6189</v>
      </c>
      <c r="BL564" s="141">
        <v>6156</v>
      </c>
      <c r="BM564" s="141">
        <v>6155</v>
      </c>
      <c r="BN564" s="141">
        <v>6153</v>
      </c>
      <c r="BO564" s="141">
        <v>6151</v>
      </c>
      <c r="BP564" s="141">
        <v>6151</v>
      </c>
      <c r="BQ564" s="141">
        <v>6151</v>
      </c>
      <c r="BR564" s="141">
        <v>6123</v>
      </c>
      <c r="BS564" s="141">
        <v>6123</v>
      </c>
      <c r="BT564" s="141">
        <v>6123</v>
      </c>
      <c r="BU564" s="141">
        <v>6123</v>
      </c>
      <c r="BV564" s="141">
        <v>6122</v>
      </c>
      <c r="BW564" s="141">
        <v>6122</v>
      </c>
      <c r="BX564" s="141">
        <v>6122</v>
      </c>
      <c r="BY564" s="141">
        <v>6121</v>
      </c>
      <c r="BZ564" s="141">
        <v>6120</v>
      </c>
      <c r="CA564" s="141">
        <v>6120</v>
      </c>
      <c r="CB564" s="141">
        <v>6125</v>
      </c>
      <c r="CC564" s="141">
        <v>6126</v>
      </c>
      <c r="CD564" s="141"/>
      <c r="CE564" s="141"/>
      <c r="CF564" s="141"/>
      <c r="CG564" s="141"/>
      <c r="CH564" s="141"/>
      <c r="CI564" s="141"/>
      <c r="CJ564" s="141"/>
      <c r="CK564" s="141"/>
      <c r="CL564" s="141"/>
      <c r="CM564" s="141"/>
      <c r="CN564" s="141"/>
      <c r="CO564" s="141"/>
      <c r="CP564" s="141"/>
      <c r="CQ564" s="141"/>
      <c r="CR564" s="141"/>
      <c r="CS564" s="141"/>
      <c r="CT564" s="141"/>
      <c r="CU564" s="141"/>
      <c r="CV564" s="141"/>
      <c r="CW564" s="141"/>
      <c r="CX564" s="142"/>
      <c r="CY564" s="142"/>
      <c r="CZ564" s="142"/>
      <c r="DA564" s="142"/>
      <c r="DB564" s="142"/>
      <c r="DC564" s="142"/>
      <c r="DD564" s="142"/>
      <c r="DE564" s="142"/>
      <c r="DF564" s="142"/>
      <c r="DG564" s="142"/>
      <c r="DH564" s="142"/>
      <c r="DI564" s="142"/>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FO564" s="142"/>
      <c r="FP564" s="142"/>
      <c r="FQ564" s="142"/>
      <c r="FR564" s="142"/>
      <c r="FS564" s="142"/>
      <c r="FT564" s="142"/>
      <c r="AMK564" s="115"/>
      <c r="AML564" s="115"/>
      <c r="AMM564" s="115"/>
      <c r="AMN564" s="115"/>
      <c r="AMO564" s="115"/>
      <c r="AMP564" s="115"/>
      <c r="AMQ564" s="115"/>
      <c r="AMR564" s="115"/>
      <c r="AMS564" s="115"/>
      <c r="AMT564" s="115"/>
      <c r="AMU564" s="115"/>
    </row>
    <row r="565" spans="1:176 1025:1035" x14ac:dyDescent="0.25">
      <c r="A565" s="139">
        <f t="shared" si="21"/>
        <v>44016</v>
      </c>
      <c r="B565" s="141">
        <v>6193</v>
      </c>
      <c r="C565" s="141">
        <v>6193</v>
      </c>
      <c r="D565" s="141">
        <v>6193</v>
      </c>
      <c r="E565" s="141">
        <v>6193</v>
      </c>
      <c r="F565" s="141">
        <v>6193</v>
      </c>
      <c r="G565" s="141">
        <v>6193</v>
      </c>
      <c r="H565" s="141">
        <v>6193</v>
      </c>
      <c r="I565" s="141">
        <v>6193</v>
      </c>
      <c r="J565" s="141">
        <v>6193</v>
      </c>
      <c r="K565" s="141">
        <v>6193</v>
      </c>
      <c r="L565" s="141">
        <v>6193</v>
      </c>
      <c r="M565" s="141">
        <v>6193</v>
      </c>
      <c r="N565" s="141">
        <v>6193</v>
      </c>
      <c r="O565" s="141">
        <v>6193</v>
      </c>
      <c r="P565" s="141">
        <v>6193</v>
      </c>
      <c r="Q565" s="141">
        <v>6193</v>
      </c>
      <c r="R565" s="141">
        <v>6193</v>
      </c>
      <c r="S565" s="141">
        <v>6193</v>
      </c>
      <c r="T565" s="141">
        <v>6193</v>
      </c>
      <c r="U565" s="141">
        <v>6193</v>
      </c>
      <c r="V565" s="141">
        <v>6193</v>
      </c>
      <c r="W565" s="141">
        <v>6193</v>
      </c>
      <c r="X565" s="141">
        <v>6193</v>
      </c>
      <c r="Y565" s="141">
        <v>6193</v>
      </c>
      <c r="Z565" s="141">
        <v>6193</v>
      </c>
      <c r="AA565" s="141">
        <v>6193</v>
      </c>
      <c r="AB565" s="141">
        <v>6193</v>
      </c>
      <c r="AC565" s="141">
        <v>6193</v>
      </c>
      <c r="AD565" s="141">
        <v>6193</v>
      </c>
      <c r="AE565" s="141">
        <v>6193</v>
      </c>
      <c r="AF565" s="141">
        <v>6193</v>
      </c>
      <c r="AG565" s="141">
        <v>6193</v>
      </c>
      <c r="AH565" s="141">
        <v>6193</v>
      </c>
      <c r="AI565" s="141">
        <v>6193</v>
      </c>
      <c r="AJ565" s="141">
        <v>6193</v>
      </c>
      <c r="AK565" s="141">
        <v>6193</v>
      </c>
      <c r="AL565" s="141">
        <v>6193</v>
      </c>
      <c r="AM565" s="141">
        <v>6193</v>
      </c>
      <c r="AN565" s="141">
        <v>6193</v>
      </c>
      <c r="AO565" s="141">
        <v>6193</v>
      </c>
      <c r="AP565" s="141">
        <v>6193</v>
      </c>
      <c r="AQ565" s="141">
        <v>6193</v>
      </c>
      <c r="AR565" s="141">
        <v>6192</v>
      </c>
      <c r="AS565" s="141">
        <v>6193</v>
      </c>
      <c r="AT565" s="141">
        <v>6193</v>
      </c>
      <c r="AU565" s="141">
        <v>6193</v>
      </c>
      <c r="AV565" s="141">
        <v>6193</v>
      </c>
      <c r="AW565" s="141">
        <v>6193</v>
      </c>
      <c r="AX565" s="141">
        <v>6191</v>
      </c>
      <c r="AY565" s="141">
        <v>6190</v>
      </c>
      <c r="AZ565" s="141">
        <v>6188</v>
      </c>
      <c r="BA565" s="141">
        <v>6188</v>
      </c>
      <c r="BB565" s="141">
        <v>6188</v>
      </c>
      <c r="BC565" s="141">
        <v>6188</v>
      </c>
      <c r="BD565" s="141">
        <v>6188</v>
      </c>
      <c r="BE565" s="141">
        <v>6188</v>
      </c>
      <c r="BF565" s="141">
        <v>6188</v>
      </c>
      <c r="BG565" s="141">
        <v>6188</v>
      </c>
      <c r="BH565" s="141">
        <v>6187</v>
      </c>
      <c r="BI565" s="141">
        <v>6186</v>
      </c>
      <c r="BJ565" s="141">
        <v>6186</v>
      </c>
      <c r="BK565" s="141">
        <v>6186</v>
      </c>
      <c r="BL565" s="141">
        <v>6153</v>
      </c>
      <c r="BM565" s="141">
        <v>6152</v>
      </c>
      <c r="BN565" s="141">
        <v>6150</v>
      </c>
      <c r="BO565" s="141">
        <v>6148</v>
      </c>
      <c r="BP565" s="141">
        <v>6148</v>
      </c>
      <c r="BQ565" s="141">
        <v>6148</v>
      </c>
      <c r="BR565" s="141">
        <v>6120</v>
      </c>
      <c r="BS565" s="141">
        <v>6120</v>
      </c>
      <c r="BT565" s="141">
        <v>6120</v>
      </c>
      <c r="BU565" s="141">
        <v>6120</v>
      </c>
      <c r="BV565" s="141">
        <v>6119</v>
      </c>
      <c r="BW565" s="141">
        <v>6119</v>
      </c>
      <c r="BX565" s="141">
        <v>6119</v>
      </c>
      <c r="BY565" s="141">
        <v>6118</v>
      </c>
      <c r="BZ565" s="141">
        <v>6117</v>
      </c>
      <c r="CA565" s="141">
        <v>6117</v>
      </c>
      <c r="CB565" s="141">
        <v>6123</v>
      </c>
      <c r="CC565" s="141">
        <v>6124</v>
      </c>
      <c r="CD565" s="141"/>
      <c r="CE565" s="141"/>
      <c r="CF565" s="141"/>
      <c r="CG565" s="141"/>
      <c r="CH565" s="141"/>
      <c r="CI565" s="141"/>
      <c r="CJ565" s="141"/>
      <c r="CK565" s="141"/>
      <c r="CL565" s="141"/>
      <c r="CM565" s="141"/>
      <c r="CN565" s="141"/>
      <c r="CO565" s="141"/>
      <c r="CP565" s="141"/>
      <c r="CQ565" s="141"/>
      <c r="CR565" s="141"/>
      <c r="CS565" s="141"/>
      <c r="CT565" s="141"/>
      <c r="CU565" s="141"/>
      <c r="CV565" s="141"/>
      <c r="CW565" s="141"/>
      <c r="CX565" s="142"/>
      <c r="CY565" s="142"/>
      <c r="CZ565" s="142"/>
      <c r="DA565" s="142"/>
      <c r="DB565" s="142"/>
      <c r="DC565" s="142"/>
      <c r="DD565" s="142"/>
      <c r="DE565" s="142"/>
      <c r="DF565" s="142"/>
      <c r="DG565" s="142"/>
      <c r="DH565" s="142"/>
      <c r="DI565" s="142"/>
      <c r="DJ565" s="142"/>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FO565" s="142"/>
      <c r="FP565" s="142"/>
      <c r="FQ565" s="142"/>
      <c r="FR565" s="142"/>
      <c r="FS565" s="142"/>
      <c r="FT565" s="142"/>
      <c r="AMK565" s="115"/>
      <c r="AML565" s="115"/>
      <c r="AMM565" s="115"/>
      <c r="AMN565" s="115"/>
      <c r="AMO565" s="115"/>
      <c r="AMP565" s="115"/>
      <c r="AMQ565" s="115"/>
      <c r="AMR565" s="115"/>
      <c r="AMS565" s="115"/>
      <c r="AMT565" s="115"/>
      <c r="AMU565" s="115"/>
    </row>
    <row r="566" spans="1:176 1025:1035" x14ac:dyDescent="0.25">
      <c r="A566" s="139">
        <f t="shared" si="21"/>
        <v>44015</v>
      </c>
      <c r="B566" s="141">
        <v>6193</v>
      </c>
      <c r="C566" s="141">
        <v>6193</v>
      </c>
      <c r="D566" s="141">
        <v>6193</v>
      </c>
      <c r="E566" s="141">
        <v>6193</v>
      </c>
      <c r="F566" s="141">
        <v>6193</v>
      </c>
      <c r="G566" s="141">
        <v>6193</v>
      </c>
      <c r="H566" s="141">
        <v>6193</v>
      </c>
      <c r="I566" s="141">
        <v>6193</v>
      </c>
      <c r="J566" s="141">
        <v>6193</v>
      </c>
      <c r="K566" s="141">
        <v>6193</v>
      </c>
      <c r="L566" s="141">
        <v>6193</v>
      </c>
      <c r="M566" s="141">
        <v>6193</v>
      </c>
      <c r="N566" s="141">
        <v>6193</v>
      </c>
      <c r="O566" s="141">
        <v>6193</v>
      </c>
      <c r="P566" s="141">
        <v>6193</v>
      </c>
      <c r="Q566" s="141">
        <v>6193</v>
      </c>
      <c r="R566" s="141">
        <v>6193</v>
      </c>
      <c r="S566" s="141">
        <v>6193</v>
      </c>
      <c r="T566" s="141">
        <v>6193</v>
      </c>
      <c r="U566" s="141">
        <v>6193</v>
      </c>
      <c r="V566" s="141">
        <v>6193</v>
      </c>
      <c r="W566" s="141">
        <v>6193</v>
      </c>
      <c r="X566" s="141">
        <v>6193</v>
      </c>
      <c r="Y566" s="141">
        <v>6193</v>
      </c>
      <c r="Z566" s="141">
        <v>6193</v>
      </c>
      <c r="AA566" s="141">
        <v>6193</v>
      </c>
      <c r="AB566" s="141">
        <v>6193</v>
      </c>
      <c r="AC566" s="141">
        <v>6193</v>
      </c>
      <c r="AD566" s="141">
        <v>6193</v>
      </c>
      <c r="AE566" s="141">
        <v>6193</v>
      </c>
      <c r="AF566" s="141">
        <v>6193</v>
      </c>
      <c r="AG566" s="141">
        <v>6193</v>
      </c>
      <c r="AH566" s="141">
        <v>6193</v>
      </c>
      <c r="AI566" s="141">
        <v>6193</v>
      </c>
      <c r="AJ566" s="141">
        <v>6193</v>
      </c>
      <c r="AK566" s="141">
        <v>6193</v>
      </c>
      <c r="AL566" s="141">
        <v>6193</v>
      </c>
      <c r="AM566" s="141">
        <v>6193</v>
      </c>
      <c r="AN566" s="141">
        <v>6193</v>
      </c>
      <c r="AO566" s="141">
        <v>6193</v>
      </c>
      <c r="AP566" s="141">
        <v>6193</v>
      </c>
      <c r="AQ566" s="141">
        <v>6193</v>
      </c>
      <c r="AR566" s="141">
        <v>6192</v>
      </c>
      <c r="AS566" s="141">
        <v>6193</v>
      </c>
      <c r="AT566" s="141">
        <v>6193</v>
      </c>
      <c r="AU566" s="141">
        <v>6193</v>
      </c>
      <c r="AV566" s="141">
        <v>6193</v>
      </c>
      <c r="AW566" s="141">
        <v>6193</v>
      </c>
      <c r="AX566" s="141">
        <v>6191</v>
      </c>
      <c r="AY566" s="141">
        <v>6190</v>
      </c>
      <c r="AZ566" s="141">
        <v>6188</v>
      </c>
      <c r="BA566" s="141">
        <v>6188</v>
      </c>
      <c r="BB566" s="141">
        <v>6188</v>
      </c>
      <c r="BC566" s="141">
        <v>6188</v>
      </c>
      <c r="BD566" s="141">
        <v>6188</v>
      </c>
      <c r="BE566" s="141">
        <v>6188</v>
      </c>
      <c r="BF566" s="141">
        <v>6188</v>
      </c>
      <c r="BG566" s="141">
        <v>6188</v>
      </c>
      <c r="BH566" s="141">
        <v>6187</v>
      </c>
      <c r="BI566" s="141">
        <v>6186</v>
      </c>
      <c r="BJ566" s="141">
        <v>6186</v>
      </c>
      <c r="BK566" s="141">
        <v>6186</v>
      </c>
      <c r="BL566" s="141">
        <v>6153</v>
      </c>
      <c r="BM566" s="141">
        <v>6152</v>
      </c>
      <c r="BN566" s="141">
        <v>6150</v>
      </c>
      <c r="BO566" s="141">
        <v>6148</v>
      </c>
      <c r="BP566" s="141">
        <v>6148</v>
      </c>
      <c r="BQ566" s="141">
        <v>6148</v>
      </c>
      <c r="BR566" s="141">
        <v>6120</v>
      </c>
      <c r="BS566" s="141">
        <v>6120</v>
      </c>
      <c r="BT566" s="141">
        <v>6120</v>
      </c>
      <c r="BU566" s="141">
        <v>6120</v>
      </c>
      <c r="BV566" s="141">
        <v>6119</v>
      </c>
      <c r="BW566" s="141">
        <v>6119</v>
      </c>
      <c r="BX566" s="141">
        <v>6119</v>
      </c>
      <c r="BY566" s="141">
        <v>6118</v>
      </c>
      <c r="BZ566" s="141">
        <v>6117</v>
      </c>
      <c r="CA566" s="141">
        <v>6117</v>
      </c>
      <c r="CB566" s="141">
        <v>6123</v>
      </c>
      <c r="CC566" s="141">
        <v>6124</v>
      </c>
      <c r="CD566" s="141"/>
      <c r="CE566" s="141"/>
      <c r="CF566" s="141"/>
      <c r="CG566" s="141"/>
      <c r="CH566" s="141"/>
      <c r="CI566" s="141"/>
      <c r="CJ566" s="141"/>
      <c r="CK566" s="141"/>
      <c r="CL566" s="141"/>
      <c r="CM566" s="141"/>
      <c r="CN566" s="141"/>
      <c r="CO566" s="141"/>
      <c r="CP566" s="141"/>
      <c r="CQ566" s="141"/>
      <c r="CR566" s="141"/>
      <c r="CS566" s="141"/>
      <c r="CT566" s="141"/>
      <c r="CU566" s="141"/>
      <c r="CV566" s="141"/>
      <c r="CW566" s="141"/>
      <c r="CX566" s="142"/>
      <c r="CY566" s="142"/>
      <c r="CZ566" s="142"/>
      <c r="DA566" s="142"/>
      <c r="DB566" s="142"/>
      <c r="DC566" s="142"/>
      <c r="DD566" s="142"/>
      <c r="DE566" s="142"/>
      <c r="DF566" s="142"/>
      <c r="DG566" s="142"/>
      <c r="DH566" s="142"/>
      <c r="DI566" s="142"/>
      <c r="DJ566" s="142"/>
      <c r="DK566" s="142"/>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FO566" s="142"/>
      <c r="FP566" s="142"/>
      <c r="FQ566" s="142"/>
      <c r="FR566" s="142"/>
      <c r="FS566" s="142"/>
      <c r="FT566" s="142"/>
      <c r="AMK566" s="115"/>
      <c r="AML566" s="115"/>
      <c r="AMM566" s="115"/>
      <c r="AMN566" s="115"/>
      <c r="AMO566" s="115"/>
      <c r="AMP566" s="115"/>
      <c r="AMQ566" s="115"/>
      <c r="AMR566" s="115"/>
      <c r="AMS566" s="115"/>
      <c r="AMT566" s="115"/>
      <c r="AMU566" s="115"/>
    </row>
    <row r="567" spans="1:176 1025:1035" x14ac:dyDescent="0.25">
      <c r="A567" s="139">
        <f t="shared" si="21"/>
        <v>44014</v>
      </c>
      <c r="B567" s="141">
        <v>6190</v>
      </c>
      <c r="C567" s="141">
        <v>6190</v>
      </c>
      <c r="D567" s="141">
        <v>6190</v>
      </c>
      <c r="E567" s="141">
        <v>6190</v>
      </c>
      <c r="F567" s="141">
        <v>6190</v>
      </c>
      <c r="G567" s="141">
        <v>6190</v>
      </c>
      <c r="H567" s="141">
        <v>6190</v>
      </c>
      <c r="I567" s="141">
        <v>6190</v>
      </c>
      <c r="J567" s="141">
        <v>6190</v>
      </c>
      <c r="K567" s="141">
        <v>6190</v>
      </c>
      <c r="L567" s="141">
        <v>6190</v>
      </c>
      <c r="M567" s="141">
        <v>6190</v>
      </c>
      <c r="N567" s="141">
        <v>6190</v>
      </c>
      <c r="O567" s="141">
        <v>6190</v>
      </c>
      <c r="P567" s="141">
        <v>6190</v>
      </c>
      <c r="Q567" s="141">
        <v>6190</v>
      </c>
      <c r="R567" s="141">
        <v>6190</v>
      </c>
      <c r="S567" s="141">
        <v>6190</v>
      </c>
      <c r="T567" s="141">
        <v>6190</v>
      </c>
      <c r="U567" s="141">
        <v>6190</v>
      </c>
      <c r="V567" s="141">
        <v>6190</v>
      </c>
      <c r="W567" s="141">
        <v>6190</v>
      </c>
      <c r="X567" s="141">
        <v>6190</v>
      </c>
      <c r="Y567" s="141">
        <v>6190</v>
      </c>
      <c r="Z567" s="141">
        <v>6190</v>
      </c>
      <c r="AA567" s="141">
        <v>6190</v>
      </c>
      <c r="AB567" s="141">
        <v>6190</v>
      </c>
      <c r="AC567" s="141">
        <v>6190</v>
      </c>
      <c r="AD567" s="141">
        <v>6190</v>
      </c>
      <c r="AE567" s="141">
        <v>6190</v>
      </c>
      <c r="AF567" s="141">
        <v>6190</v>
      </c>
      <c r="AG567" s="141">
        <v>6190</v>
      </c>
      <c r="AH567" s="141">
        <v>6190</v>
      </c>
      <c r="AI567" s="141">
        <v>6190</v>
      </c>
      <c r="AJ567" s="141">
        <v>6190</v>
      </c>
      <c r="AK567" s="141">
        <v>6190</v>
      </c>
      <c r="AL567" s="141">
        <v>6190</v>
      </c>
      <c r="AM567" s="141">
        <v>6190</v>
      </c>
      <c r="AN567" s="141">
        <v>6190</v>
      </c>
      <c r="AO567" s="141">
        <v>6190</v>
      </c>
      <c r="AP567" s="141">
        <v>6190</v>
      </c>
      <c r="AQ567" s="141">
        <v>6190</v>
      </c>
      <c r="AR567" s="141">
        <v>6189</v>
      </c>
      <c r="AS567" s="141">
        <v>6190</v>
      </c>
      <c r="AT567" s="141">
        <v>6190</v>
      </c>
      <c r="AU567" s="141">
        <v>6190</v>
      </c>
      <c r="AV567" s="141">
        <v>6190</v>
      </c>
      <c r="AW567" s="141">
        <v>6190</v>
      </c>
      <c r="AX567" s="141">
        <v>6188</v>
      </c>
      <c r="AY567" s="141">
        <v>6187</v>
      </c>
      <c r="AZ567" s="141">
        <v>6185</v>
      </c>
      <c r="BA567" s="141">
        <v>6185</v>
      </c>
      <c r="BB567" s="141">
        <v>6185</v>
      </c>
      <c r="BC567" s="141">
        <v>6185</v>
      </c>
      <c r="BD567" s="141">
        <v>6185</v>
      </c>
      <c r="BE567" s="141">
        <v>6185</v>
      </c>
      <c r="BF567" s="141">
        <v>6185</v>
      </c>
      <c r="BG567" s="141">
        <v>6185</v>
      </c>
      <c r="BH567" s="141">
        <v>6184</v>
      </c>
      <c r="BI567" s="141">
        <v>6183</v>
      </c>
      <c r="BJ567" s="141">
        <v>6183</v>
      </c>
      <c r="BK567" s="141">
        <v>6183</v>
      </c>
      <c r="BL567" s="141">
        <v>6150</v>
      </c>
      <c r="BM567" s="141">
        <v>6149</v>
      </c>
      <c r="BN567" s="141">
        <v>6147</v>
      </c>
      <c r="BO567" s="141">
        <v>6145</v>
      </c>
      <c r="BP567" s="141">
        <v>6145</v>
      </c>
      <c r="BQ567" s="141">
        <v>6145</v>
      </c>
      <c r="BR567" s="141">
        <v>6117</v>
      </c>
      <c r="BS567" s="141">
        <v>6117</v>
      </c>
      <c r="BT567" s="141">
        <v>6117</v>
      </c>
      <c r="BU567" s="141">
        <v>6117</v>
      </c>
      <c r="BV567" s="141">
        <v>6116</v>
      </c>
      <c r="BW567" s="141">
        <v>6116</v>
      </c>
      <c r="BX567" s="141">
        <v>6116</v>
      </c>
      <c r="BY567" s="141">
        <v>6115</v>
      </c>
      <c r="BZ567" s="141">
        <v>6114</v>
      </c>
      <c r="CA567" s="141">
        <v>6114</v>
      </c>
      <c r="CB567" s="141">
        <v>6120</v>
      </c>
      <c r="CC567" s="141">
        <v>6121</v>
      </c>
      <c r="CD567" s="141"/>
      <c r="CE567" s="141"/>
      <c r="CF567" s="141"/>
      <c r="CG567" s="141"/>
      <c r="CH567" s="141"/>
      <c r="CI567" s="141"/>
      <c r="CJ567" s="141"/>
      <c r="CK567" s="141"/>
      <c r="CL567" s="141"/>
      <c r="CM567" s="141"/>
      <c r="CN567" s="141"/>
      <c r="CO567" s="141"/>
      <c r="CP567" s="141"/>
      <c r="CQ567" s="141"/>
      <c r="CR567" s="141"/>
      <c r="CS567" s="141"/>
      <c r="CT567" s="141"/>
      <c r="CU567" s="141"/>
      <c r="CV567" s="141"/>
      <c r="CW567" s="141"/>
      <c r="CX567" s="142"/>
      <c r="CY567" s="142"/>
      <c r="CZ567" s="142"/>
      <c r="DA567" s="142"/>
      <c r="DB567" s="142"/>
      <c r="DC567" s="142"/>
      <c r="DD567" s="142"/>
      <c r="DE567" s="142"/>
      <c r="DF567" s="142"/>
      <c r="DG567" s="142"/>
      <c r="DH567" s="142"/>
      <c r="DI567" s="142"/>
      <c r="DJ567" s="142"/>
      <c r="DK567" s="142"/>
      <c r="DL567" s="142"/>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FO567" s="142"/>
      <c r="FP567" s="142"/>
      <c r="FQ567" s="142"/>
      <c r="FR567" s="142"/>
      <c r="FS567" s="142"/>
      <c r="FT567" s="142"/>
      <c r="AMK567" s="115"/>
      <c r="AML567" s="115"/>
      <c r="AMM567" s="115"/>
      <c r="AMN567" s="115"/>
      <c r="AMO567" s="115"/>
      <c r="AMP567" s="115"/>
      <c r="AMQ567" s="115"/>
      <c r="AMR567" s="115"/>
      <c r="AMS567" s="115"/>
      <c r="AMT567" s="115"/>
      <c r="AMU567" s="115"/>
    </row>
    <row r="568" spans="1:176 1025:1035" x14ac:dyDescent="0.25">
      <c r="A568" s="139">
        <f t="shared" si="21"/>
        <v>44013</v>
      </c>
      <c r="B568" s="141">
        <v>6190</v>
      </c>
      <c r="C568" s="141">
        <v>6190</v>
      </c>
      <c r="D568" s="141">
        <v>6190</v>
      </c>
      <c r="E568" s="141">
        <v>6190</v>
      </c>
      <c r="F568" s="141">
        <v>6190</v>
      </c>
      <c r="G568" s="141">
        <v>6190</v>
      </c>
      <c r="H568" s="141">
        <v>6190</v>
      </c>
      <c r="I568" s="141">
        <v>6190</v>
      </c>
      <c r="J568" s="141">
        <v>6190</v>
      </c>
      <c r="K568" s="141">
        <v>6190</v>
      </c>
      <c r="L568" s="141">
        <v>6190</v>
      </c>
      <c r="M568" s="141">
        <v>6190</v>
      </c>
      <c r="N568" s="141">
        <v>6190</v>
      </c>
      <c r="O568" s="141">
        <v>6190</v>
      </c>
      <c r="P568" s="141">
        <v>6190</v>
      </c>
      <c r="Q568" s="141">
        <v>6190</v>
      </c>
      <c r="R568" s="141">
        <v>6190</v>
      </c>
      <c r="S568" s="141">
        <v>6190</v>
      </c>
      <c r="T568" s="141">
        <v>6190</v>
      </c>
      <c r="U568" s="141">
        <v>6190</v>
      </c>
      <c r="V568" s="141">
        <v>6190</v>
      </c>
      <c r="W568" s="141">
        <v>6190</v>
      </c>
      <c r="X568" s="141">
        <v>6190</v>
      </c>
      <c r="Y568" s="141">
        <v>6190</v>
      </c>
      <c r="Z568" s="141">
        <v>6190</v>
      </c>
      <c r="AA568" s="141">
        <v>6190</v>
      </c>
      <c r="AB568" s="141">
        <v>6190</v>
      </c>
      <c r="AC568" s="141">
        <v>6190</v>
      </c>
      <c r="AD568" s="141">
        <v>6190</v>
      </c>
      <c r="AE568" s="141">
        <v>6190</v>
      </c>
      <c r="AF568" s="141">
        <v>6190</v>
      </c>
      <c r="AG568" s="141">
        <v>6190</v>
      </c>
      <c r="AH568" s="141">
        <v>6190</v>
      </c>
      <c r="AI568" s="141">
        <v>6190</v>
      </c>
      <c r="AJ568" s="141">
        <v>6190</v>
      </c>
      <c r="AK568" s="141">
        <v>6190</v>
      </c>
      <c r="AL568" s="141">
        <v>6190</v>
      </c>
      <c r="AM568" s="141">
        <v>6190</v>
      </c>
      <c r="AN568" s="141">
        <v>6190</v>
      </c>
      <c r="AO568" s="141">
        <v>6190</v>
      </c>
      <c r="AP568" s="141">
        <v>6190</v>
      </c>
      <c r="AQ568" s="141">
        <v>6190</v>
      </c>
      <c r="AR568" s="141">
        <v>6189</v>
      </c>
      <c r="AS568" s="141">
        <v>6190</v>
      </c>
      <c r="AT568" s="141">
        <v>6190</v>
      </c>
      <c r="AU568" s="141">
        <v>6190</v>
      </c>
      <c r="AV568" s="141">
        <v>6190</v>
      </c>
      <c r="AW568" s="141">
        <v>6190</v>
      </c>
      <c r="AX568" s="141">
        <v>6188</v>
      </c>
      <c r="AY568" s="141">
        <v>6187</v>
      </c>
      <c r="AZ568" s="141">
        <v>6185</v>
      </c>
      <c r="BA568" s="141">
        <v>6185</v>
      </c>
      <c r="BB568" s="141">
        <v>6185</v>
      </c>
      <c r="BC568" s="141">
        <v>6185</v>
      </c>
      <c r="BD568" s="141">
        <v>6185</v>
      </c>
      <c r="BE568" s="141">
        <v>6185</v>
      </c>
      <c r="BF568" s="141">
        <v>6185</v>
      </c>
      <c r="BG568" s="141">
        <v>6185</v>
      </c>
      <c r="BH568" s="141">
        <v>6184</v>
      </c>
      <c r="BI568" s="141">
        <v>6183</v>
      </c>
      <c r="BJ568" s="141">
        <v>6183</v>
      </c>
      <c r="BK568" s="141">
        <v>6183</v>
      </c>
      <c r="BL568" s="141">
        <v>6150</v>
      </c>
      <c r="BM568" s="141">
        <v>6149</v>
      </c>
      <c r="BN568" s="141">
        <v>6147</v>
      </c>
      <c r="BO568" s="141">
        <v>6145</v>
      </c>
      <c r="BP568" s="141">
        <v>6145</v>
      </c>
      <c r="BQ568" s="141">
        <v>6145</v>
      </c>
      <c r="BR568" s="141">
        <v>6117</v>
      </c>
      <c r="BS568" s="141">
        <v>6117</v>
      </c>
      <c r="BT568" s="141">
        <v>6117</v>
      </c>
      <c r="BU568" s="141">
        <v>6117</v>
      </c>
      <c r="BV568" s="141">
        <v>6116</v>
      </c>
      <c r="BW568" s="141">
        <v>6116</v>
      </c>
      <c r="BX568" s="141">
        <v>6116</v>
      </c>
      <c r="BY568" s="141">
        <v>6115</v>
      </c>
      <c r="BZ568" s="141">
        <v>6114</v>
      </c>
      <c r="CA568" s="141">
        <v>6114</v>
      </c>
      <c r="CB568" s="141">
        <v>6120</v>
      </c>
      <c r="CC568" s="141">
        <v>6121</v>
      </c>
      <c r="CD568" s="141"/>
      <c r="CE568" s="141"/>
      <c r="CF568" s="141"/>
      <c r="CG568" s="141"/>
      <c r="CH568" s="141"/>
      <c r="CI568" s="141"/>
      <c r="CJ568" s="141"/>
      <c r="CK568" s="141"/>
      <c r="CL568" s="141"/>
      <c r="CM568" s="141"/>
      <c r="CN568" s="141"/>
      <c r="CO568" s="141"/>
      <c r="CP568" s="141"/>
      <c r="CQ568" s="141"/>
      <c r="CR568" s="141"/>
      <c r="CS568" s="141"/>
      <c r="CT568" s="141"/>
      <c r="CU568" s="141"/>
      <c r="CV568" s="141"/>
      <c r="CW568" s="141"/>
      <c r="CX568" s="142"/>
      <c r="CY568" s="142"/>
      <c r="CZ568" s="142"/>
      <c r="DA568" s="142"/>
      <c r="DB568" s="142"/>
      <c r="DC568" s="142"/>
      <c r="DD568" s="142"/>
      <c r="DE568" s="142"/>
      <c r="DF568" s="142"/>
      <c r="DG568" s="142"/>
      <c r="DH568" s="142"/>
      <c r="DI568" s="142"/>
      <c r="DJ568" s="142"/>
      <c r="DK568" s="142"/>
      <c r="DL568" s="142"/>
      <c r="DM568" s="142"/>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FO568" s="142"/>
      <c r="FP568" s="142"/>
      <c r="FQ568" s="142"/>
      <c r="FR568" s="142"/>
      <c r="FS568" s="142"/>
      <c r="FT568" s="142"/>
      <c r="AMK568" s="115"/>
      <c r="AML568" s="115"/>
      <c r="AMM568" s="115"/>
      <c r="AMN568" s="115"/>
      <c r="AMO568" s="115"/>
      <c r="AMP568" s="115"/>
      <c r="AMQ568" s="115"/>
      <c r="AMR568" s="115"/>
      <c r="AMS568" s="115"/>
      <c r="AMT568" s="115"/>
      <c r="AMU568" s="115"/>
    </row>
    <row r="569" spans="1:176 1025:1035" x14ac:dyDescent="0.25">
      <c r="A569" s="139">
        <v>44012</v>
      </c>
      <c r="B569" s="141">
        <v>6187</v>
      </c>
      <c r="C569" s="141">
        <v>6187</v>
      </c>
      <c r="D569" s="141">
        <v>6187</v>
      </c>
      <c r="E569" s="141">
        <v>6187</v>
      </c>
      <c r="F569" s="141">
        <v>6187</v>
      </c>
      <c r="G569" s="141">
        <v>6187</v>
      </c>
      <c r="H569" s="141">
        <v>6187</v>
      </c>
      <c r="I569" s="141">
        <v>6187</v>
      </c>
      <c r="J569" s="141">
        <v>6187</v>
      </c>
      <c r="K569" s="141">
        <v>6187</v>
      </c>
      <c r="L569" s="141">
        <v>6187</v>
      </c>
      <c r="M569" s="141">
        <v>6187</v>
      </c>
      <c r="N569" s="141">
        <v>6187</v>
      </c>
      <c r="O569" s="141">
        <v>6187</v>
      </c>
      <c r="P569" s="141">
        <v>6187</v>
      </c>
      <c r="Q569" s="141">
        <v>6187</v>
      </c>
      <c r="R569" s="141">
        <v>6187</v>
      </c>
      <c r="S569" s="141">
        <v>6187</v>
      </c>
      <c r="T569" s="141">
        <v>6187</v>
      </c>
      <c r="U569" s="141">
        <v>6187</v>
      </c>
      <c r="V569" s="141">
        <v>6187</v>
      </c>
      <c r="W569" s="141">
        <v>6187</v>
      </c>
      <c r="X569" s="141">
        <v>6187</v>
      </c>
      <c r="Y569" s="141">
        <v>6187</v>
      </c>
      <c r="Z569" s="141">
        <v>6187</v>
      </c>
      <c r="AA569" s="141">
        <v>6187</v>
      </c>
      <c r="AB569" s="141">
        <v>6187</v>
      </c>
      <c r="AC569" s="141">
        <v>6187</v>
      </c>
      <c r="AD569" s="141">
        <v>6187</v>
      </c>
      <c r="AE569" s="141">
        <v>6187</v>
      </c>
      <c r="AF569" s="141">
        <v>6187</v>
      </c>
      <c r="AG569" s="141">
        <v>6187</v>
      </c>
      <c r="AH569" s="141">
        <v>6187</v>
      </c>
      <c r="AI569" s="141">
        <v>6187</v>
      </c>
      <c r="AJ569" s="141">
        <v>6187</v>
      </c>
      <c r="AK569" s="141">
        <v>6187</v>
      </c>
      <c r="AL569" s="141">
        <v>6187</v>
      </c>
      <c r="AM569" s="141">
        <v>6187</v>
      </c>
      <c r="AN569" s="141">
        <v>6187</v>
      </c>
      <c r="AO569" s="141">
        <v>6187</v>
      </c>
      <c r="AP569" s="141">
        <v>6187</v>
      </c>
      <c r="AQ569" s="141">
        <v>6187</v>
      </c>
      <c r="AR569" s="141">
        <v>6186</v>
      </c>
      <c r="AS569" s="141">
        <v>6187</v>
      </c>
      <c r="AT569" s="141">
        <v>6187</v>
      </c>
      <c r="AU569" s="141">
        <v>6187</v>
      </c>
      <c r="AV569" s="141">
        <v>6187</v>
      </c>
      <c r="AW569" s="141">
        <v>6187</v>
      </c>
      <c r="AX569" s="141">
        <v>6185</v>
      </c>
      <c r="AY569" s="141">
        <v>6184</v>
      </c>
      <c r="AZ569" s="141">
        <v>6182</v>
      </c>
      <c r="BA569" s="141">
        <v>6182</v>
      </c>
      <c r="BB569" s="141">
        <v>6182</v>
      </c>
      <c r="BC569" s="141">
        <v>6182</v>
      </c>
      <c r="BD569" s="141">
        <v>6182</v>
      </c>
      <c r="BE569" s="141">
        <v>6182</v>
      </c>
      <c r="BF569" s="141">
        <v>6182</v>
      </c>
      <c r="BG569" s="141">
        <v>6182</v>
      </c>
      <c r="BH569" s="141">
        <v>6181</v>
      </c>
      <c r="BI569" s="141">
        <v>6180</v>
      </c>
      <c r="BJ569" s="141">
        <v>6180</v>
      </c>
      <c r="BK569" s="141">
        <v>6180</v>
      </c>
      <c r="BL569" s="141">
        <v>6147</v>
      </c>
      <c r="BM569" s="141">
        <v>6146</v>
      </c>
      <c r="BN569" s="141">
        <v>6144</v>
      </c>
      <c r="BO569" s="141">
        <v>6142</v>
      </c>
      <c r="BP569" s="141">
        <v>6142</v>
      </c>
      <c r="BQ569" s="141">
        <v>6142</v>
      </c>
      <c r="BR569" s="141">
        <v>6114</v>
      </c>
      <c r="BS569" s="141">
        <v>6114</v>
      </c>
      <c r="BT569" s="141">
        <v>6114</v>
      </c>
      <c r="BU569" s="141">
        <v>6114</v>
      </c>
      <c r="BV569" s="141">
        <v>6113</v>
      </c>
      <c r="BW569" s="141">
        <v>6113</v>
      </c>
      <c r="BX569" s="141">
        <v>6113</v>
      </c>
      <c r="BY569" s="141">
        <v>6112</v>
      </c>
      <c r="BZ569" s="141">
        <v>6111</v>
      </c>
      <c r="CA569" s="141">
        <v>6111</v>
      </c>
      <c r="CB569" s="141">
        <v>6117</v>
      </c>
      <c r="CC569" s="141">
        <v>6119</v>
      </c>
      <c r="CD569" s="141">
        <v>6107</v>
      </c>
      <c r="CE569" s="141"/>
      <c r="CF569" s="141"/>
      <c r="CG569" s="141"/>
      <c r="CH569" s="141"/>
      <c r="CI569" s="141"/>
      <c r="CJ569" s="141"/>
      <c r="CK569" s="141"/>
      <c r="CL569" s="141"/>
      <c r="CM569" s="141"/>
      <c r="CN569" s="141"/>
      <c r="CO569" s="141"/>
      <c r="CP569" s="141"/>
      <c r="CQ569" s="141"/>
      <c r="CR569" s="141"/>
      <c r="CS569" s="141"/>
      <c r="CT569" s="141"/>
      <c r="CU569" s="141"/>
      <c r="CV569" s="141"/>
      <c r="CW569" s="141"/>
      <c r="CX569" s="142"/>
      <c r="CY569" s="142"/>
      <c r="CZ569" s="142"/>
      <c r="DA569" s="142"/>
      <c r="DB569" s="142"/>
      <c r="DC569" s="142"/>
      <c r="DD569" s="142"/>
      <c r="DE569" s="142"/>
      <c r="DF569" s="142"/>
      <c r="DG569" s="142"/>
      <c r="DH569" s="142"/>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FP569" s="142"/>
      <c r="FQ569" s="142"/>
      <c r="FR569" s="142"/>
      <c r="FS569" s="142"/>
      <c r="FT569" s="142"/>
      <c r="AMK569" s="115"/>
      <c r="AML569" s="115"/>
      <c r="AMM569" s="115"/>
      <c r="AMN569" s="115"/>
      <c r="AMO569" s="115"/>
      <c r="AMP569" s="115"/>
      <c r="AMQ569" s="115"/>
      <c r="AMR569" s="115"/>
      <c r="AMS569" s="115"/>
      <c r="AMT569" s="115"/>
      <c r="AMU569" s="115"/>
    </row>
    <row r="570" spans="1:176 1025:1035" x14ac:dyDescent="0.25">
      <c r="A570" s="139">
        <v>44011</v>
      </c>
      <c r="B570" s="141">
        <v>6185</v>
      </c>
      <c r="C570" s="141">
        <v>6185</v>
      </c>
      <c r="D570" s="141">
        <v>6185</v>
      </c>
      <c r="E570" s="141">
        <v>6185</v>
      </c>
      <c r="F570" s="141">
        <v>6185</v>
      </c>
      <c r="G570" s="141">
        <v>6185</v>
      </c>
      <c r="H570" s="141">
        <v>6185</v>
      </c>
      <c r="I570" s="141">
        <v>6185</v>
      </c>
      <c r="J570" s="141">
        <v>6185</v>
      </c>
      <c r="K570" s="141">
        <v>6185</v>
      </c>
      <c r="L570" s="141">
        <v>6185</v>
      </c>
      <c r="M570" s="141">
        <v>6185</v>
      </c>
      <c r="N570" s="141">
        <v>6185</v>
      </c>
      <c r="O570" s="141">
        <v>6185</v>
      </c>
      <c r="P570" s="141">
        <v>6185</v>
      </c>
      <c r="Q570" s="141">
        <v>6185</v>
      </c>
      <c r="R570" s="141">
        <v>6185</v>
      </c>
      <c r="S570" s="141">
        <v>6185</v>
      </c>
      <c r="T570" s="141">
        <v>6185</v>
      </c>
      <c r="U570" s="141">
        <v>6185</v>
      </c>
      <c r="V570" s="141">
        <v>6185</v>
      </c>
      <c r="W570" s="141">
        <v>6185</v>
      </c>
      <c r="X570" s="141">
        <v>6185</v>
      </c>
      <c r="Y570" s="141">
        <v>6185</v>
      </c>
      <c r="Z570" s="141">
        <v>6185</v>
      </c>
      <c r="AA570" s="141">
        <v>6185</v>
      </c>
      <c r="AB570" s="141">
        <v>6185</v>
      </c>
      <c r="AC570" s="141">
        <v>6185</v>
      </c>
      <c r="AD570" s="141">
        <v>6185</v>
      </c>
      <c r="AE570" s="141">
        <v>6185</v>
      </c>
      <c r="AF570" s="141">
        <v>6185</v>
      </c>
      <c r="AG570" s="141">
        <v>6185</v>
      </c>
      <c r="AH570" s="141">
        <v>6185</v>
      </c>
      <c r="AI570" s="141">
        <v>6185</v>
      </c>
      <c r="AJ570" s="141">
        <v>6185</v>
      </c>
      <c r="AK570" s="141">
        <v>6185</v>
      </c>
      <c r="AL570" s="141">
        <v>6185</v>
      </c>
      <c r="AM570" s="141">
        <v>6185</v>
      </c>
      <c r="AN570" s="141">
        <v>6185</v>
      </c>
      <c r="AO570" s="141">
        <v>6185</v>
      </c>
      <c r="AP570" s="141">
        <v>6185</v>
      </c>
      <c r="AQ570" s="141">
        <v>6185</v>
      </c>
      <c r="AR570" s="141">
        <v>6184</v>
      </c>
      <c r="AS570" s="141">
        <v>6185</v>
      </c>
      <c r="AT570" s="141">
        <v>6185</v>
      </c>
      <c r="AU570" s="141">
        <v>6185</v>
      </c>
      <c r="AV570" s="141">
        <v>6185</v>
      </c>
      <c r="AW570" s="141">
        <v>6185</v>
      </c>
      <c r="AX570" s="141">
        <v>6183</v>
      </c>
      <c r="AY570" s="141">
        <v>6182</v>
      </c>
      <c r="AZ570" s="141">
        <v>6180</v>
      </c>
      <c r="BA570" s="141">
        <v>6180</v>
      </c>
      <c r="BB570" s="141">
        <v>6180</v>
      </c>
      <c r="BC570" s="141">
        <v>6180</v>
      </c>
      <c r="BD570" s="141">
        <v>6180</v>
      </c>
      <c r="BE570" s="141">
        <v>6180</v>
      </c>
      <c r="BF570" s="141">
        <v>6180</v>
      </c>
      <c r="BG570" s="141">
        <v>6180</v>
      </c>
      <c r="BH570" s="141">
        <v>6179</v>
      </c>
      <c r="BI570" s="141">
        <v>6178</v>
      </c>
      <c r="BJ570" s="141">
        <v>6178</v>
      </c>
      <c r="BK570" s="141">
        <v>6178</v>
      </c>
      <c r="BL570" s="141">
        <v>6145</v>
      </c>
      <c r="BM570" s="141">
        <v>6144</v>
      </c>
      <c r="BN570" s="141">
        <v>6142</v>
      </c>
      <c r="BO570" s="141">
        <v>6140</v>
      </c>
      <c r="BP570" s="141">
        <v>6140</v>
      </c>
      <c r="BQ570" s="141">
        <v>6140</v>
      </c>
      <c r="BR570" s="141">
        <v>6112</v>
      </c>
      <c r="BS570" s="141">
        <v>6112</v>
      </c>
      <c r="BT570" s="141">
        <v>6112</v>
      </c>
      <c r="BU570" s="141">
        <v>6112</v>
      </c>
      <c r="BV570" s="141">
        <v>6111</v>
      </c>
      <c r="BW570" s="141">
        <v>6111</v>
      </c>
      <c r="BX570" s="141">
        <v>6111</v>
      </c>
      <c r="BY570" s="141">
        <v>6110</v>
      </c>
      <c r="BZ570" s="141">
        <v>6109</v>
      </c>
      <c r="CA570" s="141">
        <v>6109</v>
      </c>
      <c r="CB570" s="141">
        <v>6115</v>
      </c>
      <c r="CC570" s="141">
        <v>6117</v>
      </c>
      <c r="CD570" s="141">
        <v>6107</v>
      </c>
      <c r="CE570" s="141">
        <v>6101</v>
      </c>
      <c r="CF570" s="141"/>
      <c r="CG570" s="141"/>
      <c r="CH570" s="141"/>
      <c r="CI570" s="141"/>
      <c r="CJ570" s="141"/>
      <c r="CK570" s="141"/>
      <c r="CL570" s="141"/>
      <c r="CM570" s="141"/>
      <c r="CN570" s="141"/>
      <c r="CO570" s="141"/>
      <c r="CP570" s="141"/>
      <c r="CQ570" s="141"/>
      <c r="CR570" s="141"/>
      <c r="CS570" s="141"/>
      <c r="CT570" s="141"/>
      <c r="CU570" s="141"/>
      <c r="CV570" s="141"/>
      <c r="CW570" s="141"/>
      <c r="CX570" s="142"/>
      <c r="CY570" s="142"/>
      <c r="CZ570" s="142"/>
      <c r="DA570" s="142"/>
      <c r="DB570" s="142"/>
      <c r="DC570" s="142"/>
      <c r="DD570" s="142"/>
      <c r="DE570" s="142"/>
      <c r="DF570" s="142"/>
      <c r="DG570" s="142"/>
      <c r="DH570" s="142"/>
      <c r="DI570" s="142"/>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FP570" s="142"/>
      <c r="FQ570" s="142"/>
      <c r="FR570" s="142"/>
      <c r="FS570" s="142"/>
      <c r="FT570" s="142"/>
      <c r="AMK570" s="115"/>
      <c r="AML570" s="115"/>
      <c r="AMM570" s="115"/>
      <c r="AMN570" s="115"/>
      <c r="AMO570" s="115"/>
      <c r="AMP570" s="115"/>
      <c r="AMQ570" s="115"/>
      <c r="AMR570" s="115"/>
      <c r="AMS570" s="115"/>
      <c r="AMT570" s="115"/>
      <c r="AMU570" s="115"/>
    </row>
    <row r="571" spans="1:176 1025:1035" x14ac:dyDescent="0.25">
      <c r="A571" s="139">
        <v>44010</v>
      </c>
      <c r="B571" s="141">
        <v>6184</v>
      </c>
      <c r="C571" s="141">
        <v>6184</v>
      </c>
      <c r="D571" s="141">
        <v>6184</v>
      </c>
      <c r="E571" s="141">
        <v>6184</v>
      </c>
      <c r="F571" s="141">
        <v>6184</v>
      </c>
      <c r="G571" s="141">
        <v>6184</v>
      </c>
      <c r="H571" s="141">
        <v>6184</v>
      </c>
      <c r="I571" s="141">
        <v>6184</v>
      </c>
      <c r="J571" s="141">
        <v>6184</v>
      </c>
      <c r="K571" s="141">
        <v>6184</v>
      </c>
      <c r="L571" s="141">
        <v>6184</v>
      </c>
      <c r="M571" s="141">
        <v>6184</v>
      </c>
      <c r="N571" s="141">
        <v>6184</v>
      </c>
      <c r="O571" s="141">
        <v>6184</v>
      </c>
      <c r="P571" s="141">
        <v>6184</v>
      </c>
      <c r="Q571" s="141">
        <v>6184</v>
      </c>
      <c r="R571" s="141">
        <v>6184</v>
      </c>
      <c r="S571" s="141">
        <v>6184</v>
      </c>
      <c r="T571" s="141">
        <v>6184</v>
      </c>
      <c r="U571" s="141">
        <v>6184</v>
      </c>
      <c r="V571" s="141">
        <v>6184</v>
      </c>
      <c r="W571" s="141">
        <v>6184</v>
      </c>
      <c r="X571" s="141">
        <v>6184</v>
      </c>
      <c r="Y571" s="141">
        <v>6184</v>
      </c>
      <c r="Z571" s="141">
        <v>6184</v>
      </c>
      <c r="AA571" s="141">
        <v>6184</v>
      </c>
      <c r="AB571" s="141">
        <v>6184</v>
      </c>
      <c r="AC571" s="141">
        <v>6184</v>
      </c>
      <c r="AD571" s="141">
        <v>6184</v>
      </c>
      <c r="AE571" s="141">
        <v>6184</v>
      </c>
      <c r="AF571" s="141">
        <v>6184</v>
      </c>
      <c r="AG571" s="141">
        <v>6184</v>
      </c>
      <c r="AH571" s="141">
        <v>6184</v>
      </c>
      <c r="AI571" s="141">
        <v>6184</v>
      </c>
      <c r="AJ571" s="141">
        <v>6184</v>
      </c>
      <c r="AK571" s="141">
        <v>6184</v>
      </c>
      <c r="AL571" s="141">
        <v>6184</v>
      </c>
      <c r="AM571" s="141">
        <v>6184</v>
      </c>
      <c r="AN571" s="141">
        <v>6184</v>
      </c>
      <c r="AO571" s="141">
        <v>6184</v>
      </c>
      <c r="AP571" s="141">
        <v>6184</v>
      </c>
      <c r="AQ571" s="141">
        <v>6184</v>
      </c>
      <c r="AR571" s="141">
        <v>6183</v>
      </c>
      <c r="AS571" s="141">
        <v>6184</v>
      </c>
      <c r="AT571" s="141">
        <v>6184</v>
      </c>
      <c r="AU571" s="141">
        <v>6184</v>
      </c>
      <c r="AV571" s="141">
        <v>6184</v>
      </c>
      <c r="AW571" s="141">
        <v>6184</v>
      </c>
      <c r="AX571" s="141">
        <v>6182</v>
      </c>
      <c r="AY571" s="141">
        <v>6181</v>
      </c>
      <c r="AZ571" s="141">
        <v>6179</v>
      </c>
      <c r="BA571" s="141">
        <v>6179</v>
      </c>
      <c r="BB571" s="141">
        <v>6179</v>
      </c>
      <c r="BC571" s="141">
        <v>6179</v>
      </c>
      <c r="BD571" s="141">
        <v>6179</v>
      </c>
      <c r="BE571" s="141">
        <v>6179</v>
      </c>
      <c r="BF571" s="141">
        <v>6179</v>
      </c>
      <c r="BG571" s="141">
        <v>6179</v>
      </c>
      <c r="BH571" s="141">
        <v>6178</v>
      </c>
      <c r="BI571" s="141">
        <v>6177</v>
      </c>
      <c r="BJ571" s="141">
        <v>6177</v>
      </c>
      <c r="BK571" s="141">
        <v>6177</v>
      </c>
      <c r="BL571" s="141">
        <v>6144</v>
      </c>
      <c r="BM571" s="141">
        <v>6143</v>
      </c>
      <c r="BN571" s="141">
        <v>6141</v>
      </c>
      <c r="BO571" s="141">
        <v>6139</v>
      </c>
      <c r="BP571" s="141">
        <v>6139</v>
      </c>
      <c r="BQ571" s="141">
        <v>6139</v>
      </c>
      <c r="BR571" s="141">
        <v>6111</v>
      </c>
      <c r="BS571" s="141">
        <v>6111</v>
      </c>
      <c r="BT571" s="141">
        <v>6111</v>
      </c>
      <c r="BU571" s="141">
        <v>6111</v>
      </c>
      <c r="BV571" s="141">
        <v>6110</v>
      </c>
      <c r="BW571" s="141">
        <v>6110</v>
      </c>
      <c r="BX571" s="141">
        <v>6110</v>
      </c>
      <c r="BY571" s="141">
        <v>6109</v>
      </c>
      <c r="BZ571" s="141">
        <v>6108</v>
      </c>
      <c r="CA571" s="141">
        <v>6108</v>
      </c>
      <c r="CB571" s="141">
        <v>6114</v>
      </c>
      <c r="CC571" s="141">
        <v>6116</v>
      </c>
      <c r="CD571" s="141">
        <v>6106</v>
      </c>
      <c r="CE571" s="141">
        <v>6101</v>
      </c>
      <c r="CF571" s="141">
        <v>6099</v>
      </c>
      <c r="CG571" s="141"/>
      <c r="CH571" s="141"/>
      <c r="CI571" s="141"/>
      <c r="CJ571" s="141"/>
      <c r="CK571" s="141"/>
      <c r="CL571" s="141"/>
      <c r="CM571" s="141"/>
      <c r="CN571" s="141"/>
      <c r="CO571" s="141"/>
      <c r="CP571" s="141"/>
      <c r="CQ571" s="141"/>
      <c r="CR571" s="141"/>
      <c r="CS571" s="141"/>
      <c r="CT571" s="141"/>
      <c r="CU571" s="141"/>
      <c r="CV571" s="141"/>
      <c r="CW571" s="141"/>
      <c r="CX571" s="142"/>
      <c r="CY571" s="142"/>
      <c r="CZ571" s="142"/>
      <c r="DA571" s="142"/>
      <c r="DB571" s="142"/>
      <c r="DC571" s="142"/>
      <c r="DD571" s="142"/>
      <c r="DE571" s="142"/>
      <c r="DF571" s="142"/>
      <c r="DG571" s="142"/>
      <c r="DH571" s="142"/>
      <c r="DI571" s="142"/>
      <c r="DJ571" s="142"/>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FP571" s="142"/>
      <c r="FQ571" s="142"/>
      <c r="FR571" s="142"/>
      <c r="FS571" s="142"/>
      <c r="FT571" s="142"/>
      <c r="AMK571" s="115"/>
      <c r="AML571" s="115"/>
      <c r="AMM571" s="115"/>
      <c r="AMN571" s="115"/>
      <c r="AMO571" s="115"/>
      <c r="AMP571" s="115"/>
      <c r="AMQ571" s="115"/>
      <c r="AMR571" s="115"/>
      <c r="AMS571" s="115"/>
      <c r="AMT571" s="115"/>
      <c r="AMU571" s="115"/>
    </row>
    <row r="572" spans="1:176 1025:1035" x14ac:dyDescent="0.25">
      <c r="A572" s="139">
        <v>44009</v>
      </c>
      <c r="B572" s="141">
        <v>6182</v>
      </c>
      <c r="C572" s="141">
        <v>6182</v>
      </c>
      <c r="D572" s="141">
        <v>6182</v>
      </c>
      <c r="E572" s="141">
        <v>6182</v>
      </c>
      <c r="F572" s="141">
        <v>6182</v>
      </c>
      <c r="G572" s="141">
        <v>6182</v>
      </c>
      <c r="H572" s="141">
        <v>6182</v>
      </c>
      <c r="I572" s="141">
        <v>6182</v>
      </c>
      <c r="J572" s="141">
        <v>6182</v>
      </c>
      <c r="K572" s="141">
        <v>6182</v>
      </c>
      <c r="L572" s="141">
        <v>6182</v>
      </c>
      <c r="M572" s="141">
        <v>6182</v>
      </c>
      <c r="N572" s="141">
        <v>6182</v>
      </c>
      <c r="O572" s="141">
        <v>6182</v>
      </c>
      <c r="P572" s="141">
        <v>6182</v>
      </c>
      <c r="Q572" s="141">
        <v>6182</v>
      </c>
      <c r="R572" s="141">
        <v>6182</v>
      </c>
      <c r="S572" s="141">
        <v>6182</v>
      </c>
      <c r="T572" s="141">
        <v>6182</v>
      </c>
      <c r="U572" s="141">
        <v>6182</v>
      </c>
      <c r="V572" s="141">
        <v>6182</v>
      </c>
      <c r="W572" s="141">
        <v>6182</v>
      </c>
      <c r="X572" s="141">
        <v>6182</v>
      </c>
      <c r="Y572" s="141">
        <v>6182</v>
      </c>
      <c r="Z572" s="141">
        <v>6182</v>
      </c>
      <c r="AA572" s="141">
        <v>6182</v>
      </c>
      <c r="AB572" s="141">
        <v>6182</v>
      </c>
      <c r="AC572" s="141">
        <v>6182</v>
      </c>
      <c r="AD572" s="141">
        <v>6182</v>
      </c>
      <c r="AE572" s="141">
        <v>6182</v>
      </c>
      <c r="AF572" s="141">
        <v>6182</v>
      </c>
      <c r="AG572" s="141">
        <v>6182</v>
      </c>
      <c r="AH572" s="141">
        <v>6182</v>
      </c>
      <c r="AI572" s="141">
        <v>6182</v>
      </c>
      <c r="AJ572" s="141">
        <v>6182</v>
      </c>
      <c r="AK572" s="141">
        <v>6182</v>
      </c>
      <c r="AL572" s="141">
        <v>6182</v>
      </c>
      <c r="AM572" s="141">
        <v>6182</v>
      </c>
      <c r="AN572" s="141">
        <v>6182</v>
      </c>
      <c r="AO572" s="141">
        <v>6182</v>
      </c>
      <c r="AP572" s="141">
        <v>6182</v>
      </c>
      <c r="AQ572" s="141">
        <v>6182</v>
      </c>
      <c r="AR572" s="141">
        <v>6181</v>
      </c>
      <c r="AS572" s="141">
        <v>6182</v>
      </c>
      <c r="AT572" s="141">
        <v>6182</v>
      </c>
      <c r="AU572" s="141">
        <v>6182</v>
      </c>
      <c r="AV572" s="141">
        <v>6182</v>
      </c>
      <c r="AW572" s="141">
        <v>6182</v>
      </c>
      <c r="AX572" s="141">
        <v>6180</v>
      </c>
      <c r="AY572" s="141">
        <v>6179</v>
      </c>
      <c r="AZ572" s="141">
        <v>6177</v>
      </c>
      <c r="BA572" s="141">
        <v>6177</v>
      </c>
      <c r="BB572" s="141">
        <v>6177</v>
      </c>
      <c r="BC572" s="141">
        <v>6177</v>
      </c>
      <c r="BD572" s="141">
        <v>6177</v>
      </c>
      <c r="BE572" s="141">
        <v>6177</v>
      </c>
      <c r="BF572" s="141">
        <v>6177</v>
      </c>
      <c r="BG572" s="141">
        <v>6177</v>
      </c>
      <c r="BH572" s="141">
        <v>6176</v>
      </c>
      <c r="BI572" s="141">
        <v>6175</v>
      </c>
      <c r="BJ572" s="141">
        <v>6175</v>
      </c>
      <c r="BK572" s="141">
        <v>6175</v>
      </c>
      <c r="BL572" s="141">
        <v>6142</v>
      </c>
      <c r="BM572" s="141">
        <v>6141</v>
      </c>
      <c r="BN572" s="141">
        <v>6139</v>
      </c>
      <c r="BO572" s="141">
        <v>6137</v>
      </c>
      <c r="BP572" s="141">
        <v>6137</v>
      </c>
      <c r="BQ572" s="141">
        <v>6137</v>
      </c>
      <c r="BR572" s="141">
        <v>6109</v>
      </c>
      <c r="BS572" s="141">
        <v>6109</v>
      </c>
      <c r="BT572" s="141">
        <v>6109</v>
      </c>
      <c r="BU572" s="141">
        <v>6109</v>
      </c>
      <c r="BV572" s="141">
        <v>6108</v>
      </c>
      <c r="BW572" s="141">
        <v>6108</v>
      </c>
      <c r="BX572" s="141">
        <v>6108</v>
      </c>
      <c r="BY572" s="141">
        <v>6107</v>
      </c>
      <c r="BZ572" s="141">
        <v>6106</v>
      </c>
      <c r="CA572" s="141">
        <v>6106</v>
      </c>
      <c r="CB572" s="141">
        <v>6112</v>
      </c>
      <c r="CC572" s="141">
        <v>6114</v>
      </c>
      <c r="CD572" s="141">
        <v>6105</v>
      </c>
      <c r="CE572" s="141">
        <v>6100</v>
      </c>
      <c r="CF572" s="141">
        <v>6099</v>
      </c>
      <c r="CG572" s="141">
        <v>6099</v>
      </c>
      <c r="CH572" s="141"/>
      <c r="CI572" s="141"/>
      <c r="CJ572" s="141"/>
      <c r="CK572" s="141"/>
      <c r="CL572" s="141"/>
      <c r="CM572" s="141"/>
      <c r="CN572" s="141"/>
      <c r="CO572" s="141"/>
      <c r="CP572" s="141"/>
      <c r="CQ572" s="141"/>
      <c r="CR572" s="141"/>
      <c r="CS572" s="141"/>
      <c r="CT572" s="141"/>
      <c r="CU572" s="141"/>
      <c r="CV572" s="141"/>
      <c r="CW572" s="141"/>
      <c r="CX572" s="142"/>
      <c r="CY572" s="142"/>
      <c r="CZ572" s="142"/>
      <c r="DA572" s="142"/>
      <c r="DB572" s="142"/>
      <c r="DC572" s="142"/>
      <c r="DD572" s="142"/>
      <c r="DE572" s="142"/>
      <c r="DF572" s="142"/>
      <c r="DG572" s="142"/>
      <c r="DH572" s="142"/>
      <c r="DI572" s="142"/>
      <c r="DJ572" s="142"/>
      <c r="DK572" s="142"/>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FP572" s="142"/>
      <c r="FQ572" s="142"/>
      <c r="FR572" s="142"/>
      <c r="FS572" s="142"/>
      <c r="FT572" s="142"/>
      <c r="AMK572" s="115"/>
      <c r="AML572" s="115"/>
      <c r="AMM572" s="115"/>
      <c r="AMN572" s="115"/>
      <c r="AMO572" s="115"/>
      <c r="AMP572" s="115"/>
      <c r="AMQ572" s="115"/>
      <c r="AMR572" s="115"/>
      <c r="AMS572" s="115"/>
      <c r="AMT572" s="115"/>
      <c r="AMU572" s="115"/>
    </row>
    <row r="573" spans="1:176 1025:1035" x14ac:dyDescent="0.25">
      <c r="A573" s="139">
        <v>44008</v>
      </c>
      <c r="B573" s="141">
        <v>6179</v>
      </c>
      <c r="C573" s="141">
        <v>6179</v>
      </c>
      <c r="D573" s="141">
        <v>6179</v>
      </c>
      <c r="E573" s="141">
        <v>6179</v>
      </c>
      <c r="F573" s="141">
        <v>6179</v>
      </c>
      <c r="G573" s="141">
        <v>6179</v>
      </c>
      <c r="H573" s="141">
        <v>6179</v>
      </c>
      <c r="I573" s="141">
        <v>6179</v>
      </c>
      <c r="J573" s="141">
        <v>6179</v>
      </c>
      <c r="K573" s="141">
        <v>6179</v>
      </c>
      <c r="L573" s="141">
        <v>6179</v>
      </c>
      <c r="M573" s="141">
        <v>6179</v>
      </c>
      <c r="N573" s="141">
        <v>6179</v>
      </c>
      <c r="O573" s="141">
        <v>6179</v>
      </c>
      <c r="P573" s="141">
        <v>6179</v>
      </c>
      <c r="Q573" s="141">
        <v>6179</v>
      </c>
      <c r="R573" s="141">
        <v>6179</v>
      </c>
      <c r="S573" s="141">
        <v>6179</v>
      </c>
      <c r="T573" s="141">
        <v>6179</v>
      </c>
      <c r="U573" s="141">
        <v>6179</v>
      </c>
      <c r="V573" s="141">
        <v>6179</v>
      </c>
      <c r="W573" s="141">
        <v>6179</v>
      </c>
      <c r="X573" s="141">
        <v>6179</v>
      </c>
      <c r="Y573" s="141">
        <v>6179</v>
      </c>
      <c r="Z573" s="141">
        <v>6179</v>
      </c>
      <c r="AA573" s="141">
        <v>6179</v>
      </c>
      <c r="AB573" s="141">
        <v>6179</v>
      </c>
      <c r="AC573" s="141">
        <v>6179</v>
      </c>
      <c r="AD573" s="141">
        <v>6179</v>
      </c>
      <c r="AE573" s="141">
        <v>6179</v>
      </c>
      <c r="AF573" s="141">
        <v>6179</v>
      </c>
      <c r="AG573" s="141">
        <v>6179</v>
      </c>
      <c r="AH573" s="141">
        <v>6179</v>
      </c>
      <c r="AI573" s="141">
        <v>6179</v>
      </c>
      <c r="AJ573" s="141">
        <v>6179</v>
      </c>
      <c r="AK573" s="141">
        <v>6179</v>
      </c>
      <c r="AL573" s="141">
        <v>6179</v>
      </c>
      <c r="AM573" s="141">
        <v>6179</v>
      </c>
      <c r="AN573" s="141">
        <v>6179</v>
      </c>
      <c r="AO573" s="141">
        <v>6179</v>
      </c>
      <c r="AP573" s="141">
        <v>6179</v>
      </c>
      <c r="AQ573" s="141">
        <v>6179</v>
      </c>
      <c r="AR573" s="141">
        <v>6178</v>
      </c>
      <c r="AS573" s="141">
        <v>6179</v>
      </c>
      <c r="AT573" s="141">
        <v>6179</v>
      </c>
      <c r="AU573" s="141">
        <v>6179</v>
      </c>
      <c r="AV573" s="141">
        <v>6179</v>
      </c>
      <c r="AW573" s="141">
        <v>6179</v>
      </c>
      <c r="AX573" s="141">
        <v>6177</v>
      </c>
      <c r="AY573" s="141">
        <v>6176</v>
      </c>
      <c r="AZ573" s="141">
        <v>6174</v>
      </c>
      <c r="BA573" s="141">
        <v>6174</v>
      </c>
      <c r="BB573" s="141">
        <v>6174</v>
      </c>
      <c r="BC573" s="141">
        <v>6174</v>
      </c>
      <c r="BD573" s="141">
        <v>6174</v>
      </c>
      <c r="BE573" s="141">
        <v>6174</v>
      </c>
      <c r="BF573" s="141">
        <v>6174</v>
      </c>
      <c r="BG573" s="141">
        <v>6174</v>
      </c>
      <c r="BH573" s="141">
        <v>6173</v>
      </c>
      <c r="BI573" s="141">
        <v>6172</v>
      </c>
      <c r="BJ573" s="141">
        <v>6172</v>
      </c>
      <c r="BK573" s="141">
        <v>6172</v>
      </c>
      <c r="BL573" s="141">
        <v>6139</v>
      </c>
      <c r="BM573" s="141">
        <v>6138</v>
      </c>
      <c r="BN573" s="141">
        <v>6136</v>
      </c>
      <c r="BO573" s="141">
        <v>6134</v>
      </c>
      <c r="BP573" s="141">
        <v>6134</v>
      </c>
      <c r="BQ573" s="141">
        <v>6134</v>
      </c>
      <c r="BR573" s="141">
        <v>6106</v>
      </c>
      <c r="BS573" s="141">
        <v>6106</v>
      </c>
      <c r="BT573" s="141">
        <v>6106</v>
      </c>
      <c r="BU573" s="141">
        <v>6106</v>
      </c>
      <c r="BV573" s="141">
        <v>6105</v>
      </c>
      <c r="BW573" s="141">
        <v>6105</v>
      </c>
      <c r="BX573" s="141">
        <v>6105</v>
      </c>
      <c r="BY573" s="141">
        <v>6104</v>
      </c>
      <c r="BZ573" s="141">
        <v>6103</v>
      </c>
      <c r="CA573" s="141">
        <v>6103</v>
      </c>
      <c r="CB573" s="141">
        <v>6109</v>
      </c>
      <c r="CC573" s="141">
        <v>6111</v>
      </c>
      <c r="CD573" s="141">
        <v>6103</v>
      </c>
      <c r="CE573" s="141">
        <v>6100</v>
      </c>
      <c r="CF573" s="141">
        <v>6099</v>
      </c>
      <c r="CG573" s="141">
        <v>6099</v>
      </c>
      <c r="CH573" s="141">
        <v>6097</v>
      </c>
      <c r="CI573" s="141"/>
      <c r="CJ573" s="141"/>
      <c r="CK573" s="141"/>
      <c r="CL573" s="141"/>
      <c r="CM573" s="141"/>
      <c r="CN573" s="141"/>
      <c r="CO573" s="141"/>
      <c r="CP573" s="141"/>
      <c r="CQ573" s="141"/>
      <c r="CR573" s="141"/>
      <c r="CS573" s="141"/>
      <c r="CT573" s="141"/>
      <c r="CU573" s="141"/>
      <c r="CV573" s="141"/>
      <c r="CW573" s="141"/>
      <c r="CX573" s="142"/>
      <c r="CY573" s="142"/>
      <c r="CZ573" s="142"/>
      <c r="DA573" s="142"/>
      <c r="DB573" s="142"/>
      <c r="DC573" s="142"/>
      <c r="DD573" s="142"/>
      <c r="DE573" s="142"/>
      <c r="DF573" s="142"/>
      <c r="DG573" s="142"/>
      <c r="DH573" s="142"/>
      <c r="DI573" s="142"/>
      <c r="DJ573" s="142"/>
      <c r="DK573" s="142"/>
      <c r="DL573" s="142"/>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FP573" s="142"/>
      <c r="FQ573" s="142"/>
      <c r="FR573" s="142"/>
      <c r="FS573" s="142"/>
      <c r="FT573" s="142"/>
      <c r="AMK573" s="115"/>
      <c r="AML573" s="115"/>
      <c r="AMM573" s="115"/>
      <c r="AMN573" s="115"/>
      <c r="AMO573" s="115"/>
      <c r="AMP573" s="115"/>
      <c r="AMQ573" s="115"/>
      <c r="AMR573" s="115"/>
      <c r="AMS573" s="115"/>
      <c r="AMT573" s="115"/>
      <c r="AMU573" s="115"/>
    </row>
    <row r="574" spans="1:176 1025:1035" x14ac:dyDescent="0.25">
      <c r="A574" s="139">
        <v>44007</v>
      </c>
      <c r="B574" s="141">
        <v>6177</v>
      </c>
      <c r="C574" s="141">
        <v>6177</v>
      </c>
      <c r="D574" s="141">
        <v>6177</v>
      </c>
      <c r="E574" s="141">
        <v>6177</v>
      </c>
      <c r="F574" s="141">
        <v>6177</v>
      </c>
      <c r="G574" s="141">
        <v>6177</v>
      </c>
      <c r="H574" s="141">
        <v>6177</v>
      </c>
      <c r="I574" s="141">
        <v>6177</v>
      </c>
      <c r="J574" s="141">
        <v>6177</v>
      </c>
      <c r="K574" s="141">
        <v>6177</v>
      </c>
      <c r="L574" s="141">
        <v>6177</v>
      </c>
      <c r="M574" s="141">
        <v>6177</v>
      </c>
      <c r="N574" s="141">
        <v>6177</v>
      </c>
      <c r="O574" s="141">
        <v>6177</v>
      </c>
      <c r="P574" s="141">
        <v>6177</v>
      </c>
      <c r="Q574" s="141">
        <v>6177</v>
      </c>
      <c r="R574" s="141">
        <v>6177</v>
      </c>
      <c r="S574" s="141">
        <v>6177</v>
      </c>
      <c r="T574" s="141">
        <v>6177</v>
      </c>
      <c r="U574" s="141">
        <v>6177</v>
      </c>
      <c r="V574" s="141">
        <v>6177</v>
      </c>
      <c r="W574" s="141">
        <v>6177</v>
      </c>
      <c r="X574" s="141">
        <v>6177</v>
      </c>
      <c r="Y574" s="141">
        <v>6177</v>
      </c>
      <c r="Z574" s="141">
        <v>6177</v>
      </c>
      <c r="AA574" s="141">
        <v>6177</v>
      </c>
      <c r="AB574" s="141">
        <v>6177</v>
      </c>
      <c r="AC574" s="141">
        <v>6177</v>
      </c>
      <c r="AD574" s="141">
        <v>6177</v>
      </c>
      <c r="AE574" s="141">
        <v>6177</v>
      </c>
      <c r="AF574" s="141">
        <v>6177</v>
      </c>
      <c r="AG574" s="141">
        <v>6177</v>
      </c>
      <c r="AH574" s="141">
        <v>6177</v>
      </c>
      <c r="AI574" s="141">
        <v>6177</v>
      </c>
      <c r="AJ574" s="141">
        <v>6177</v>
      </c>
      <c r="AK574" s="141">
        <v>6177</v>
      </c>
      <c r="AL574" s="141">
        <v>6177</v>
      </c>
      <c r="AM574" s="141">
        <v>6177</v>
      </c>
      <c r="AN574" s="141">
        <v>6177</v>
      </c>
      <c r="AO574" s="141">
        <v>6177</v>
      </c>
      <c r="AP574" s="141">
        <v>6177</v>
      </c>
      <c r="AQ574" s="141">
        <v>6177</v>
      </c>
      <c r="AR574" s="141">
        <v>6176</v>
      </c>
      <c r="AS574" s="141">
        <v>6177</v>
      </c>
      <c r="AT574" s="141">
        <v>6177</v>
      </c>
      <c r="AU574" s="141">
        <v>6177</v>
      </c>
      <c r="AV574" s="141">
        <v>6177</v>
      </c>
      <c r="AW574" s="141">
        <v>6177</v>
      </c>
      <c r="AX574" s="141">
        <v>6175</v>
      </c>
      <c r="AY574" s="141">
        <v>6174</v>
      </c>
      <c r="AZ574" s="141">
        <v>6172</v>
      </c>
      <c r="BA574" s="141">
        <v>6172</v>
      </c>
      <c r="BB574" s="141">
        <v>6172</v>
      </c>
      <c r="BC574" s="141">
        <v>6172</v>
      </c>
      <c r="BD574" s="141">
        <v>6172</v>
      </c>
      <c r="BE574" s="141">
        <v>6172</v>
      </c>
      <c r="BF574" s="141">
        <v>6172</v>
      </c>
      <c r="BG574" s="141">
        <v>6172</v>
      </c>
      <c r="BH574" s="141">
        <v>6171</v>
      </c>
      <c r="BI574" s="141">
        <v>6170</v>
      </c>
      <c r="BJ574" s="141">
        <v>6170</v>
      </c>
      <c r="BK574" s="141">
        <v>6170</v>
      </c>
      <c r="BL574" s="141">
        <v>6137</v>
      </c>
      <c r="BM574" s="141">
        <v>6136</v>
      </c>
      <c r="BN574" s="141">
        <v>6134</v>
      </c>
      <c r="BO574" s="141">
        <v>6132</v>
      </c>
      <c r="BP574" s="141">
        <v>6132</v>
      </c>
      <c r="BQ574" s="141">
        <v>6132</v>
      </c>
      <c r="BR574" s="141">
        <v>6104</v>
      </c>
      <c r="BS574" s="141">
        <v>6104</v>
      </c>
      <c r="BT574" s="141">
        <v>6104</v>
      </c>
      <c r="BU574" s="141">
        <v>6104</v>
      </c>
      <c r="BV574" s="141">
        <v>6103</v>
      </c>
      <c r="BW574" s="141">
        <v>6103</v>
      </c>
      <c r="BX574" s="141">
        <v>6103</v>
      </c>
      <c r="BY574" s="141">
        <v>6102</v>
      </c>
      <c r="BZ574" s="141">
        <v>6101</v>
      </c>
      <c r="CA574" s="141">
        <v>6101</v>
      </c>
      <c r="CB574" s="141">
        <v>6107</v>
      </c>
      <c r="CC574" s="141">
        <v>6109</v>
      </c>
      <c r="CD574" s="141">
        <v>6101</v>
      </c>
      <c r="CE574" s="141">
        <v>6100</v>
      </c>
      <c r="CF574" s="141">
        <v>6099</v>
      </c>
      <c r="CG574" s="141">
        <v>6099</v>
      </c>
      <c r="CH574" s="141">
        <v>6097</v>
      </c>
      <c r="CI574" s="141">
        <v>6094</v>
      </c>
      <c r="CJ574" s="141"/>
      <c r="CK574" s="141"/>
      <c r="CL574" s="141"/>
      <c r="CM574" s="141"/>
      <c r="CN574" s="141"/>
      <c r="CO574" s="141"/>
      <c r="CP574" s="141"/>
      <c r="CQ574" s="141"/>
      <c r="CR574" s="141"/>
      <c r="CS574" s="141"/>
      <c r="CT574" s="141"/>
      <c r="CU574" s="141"/>
      <c r="CV574" s="141"/>
      <c r="CW574" s="141"/>
      <c r="CX574" s="142"/>
      <c r="CY574" s="142"/>
      <c r="CZ574" s="142"/>
      <c r="DA574" s="142"/>
      <c r="DB574" s="142"/>
      <c r="DC574" s="142"/>
      <c r="DD574" s="142"/>
      <c r="DE574" s="142"/>
      <c r="DF574" s="142"/>
      <c r="DG574" s="142"/>
      <c r="DH574" s="142"/>
      <c r="DI574" s="142"/>
      <c r="DJ574" s="142"/>
      <c r="DK574" s="142"/>
      <c r="DL574" s="142"/>
      <c r="DM574" s="142"/>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FP574" s="142"/>
      <c r="FQ574" s="142"/>
      <c r="FR574" s="142"/>
      <c r="FS574" s="142"/>
      <c r="FT574" s="142"/>
      <c r="AMK574" s="115"/>
      <c r="AML574" s="115"/>
      <c r="AMM574" s="115"/>
      <c r="AMN574" s="115"/>
      <c r="AMO574" s="115"/>
      <c r="AMP574" s="115"/>
      <c r="AMQ574" s="115"/>
      <c r="AMR574" s="115"/>
      <c r="AMS574" s="115"/>
      <c r="AMT574" s="115"/>
      <c r="AMU574" s="115"/>
    </row>
    <row r="575" spans="1:176 1025:1035" x14ac:dyDescent="0.25">
      <c r="A575" s="139">
        <v>44006</v>
      </c>
      <c r="B575" s="141">
        <v>6177</v>
      </c>
      <c r="C575" s="141">
        <v>6177</v>
      </c>
      <c r="D575" s="141">
        <v>6177</v>
      </c>
      <c r="E575" s="141">
        <v>6177</v>
      </c>
      <c r="F575" s="141">
        <v>6177</v>
      </c>
      <c r="G575" s="141">
        <v>6177</v>
      </c>
      <c r="H575" s="141">
        <v>6177</v>
      </c>
      <c r="I575" s="141">
        <v>6177</v>
      </c>
      <c r="J575" s="141">
        <v>6177</v>
      </c>
      <c r="K575" s="141">
        <v>6177</v>
      </c>
      <c r="L575" s="141">
        <v>6177</v>
      </c>
      <c r="M575" s="141">
        <v>6177</v>
      </c>
      <c r="N575" s="141">
        <v>6177</v>
      </c>
      <c r="O575" s="141">
        <v>6177</v>
      </c>
      <c r="P575" s="141">
        <v>6177</v>
      </c>
      <c r="Q575" s="141">
        <v>6177</v>
      </c>
      <c r="R575" s="141">
        <v>6177</v>
      </c>
      <c r="S575" s="141">
        <v>6177</v>
      </c>
      <c r="T575" s="141">
        <v>6177</v>
      </c>
      <c r="U575" s="141">
        <v>6177</v>
      </c>
      <c r="V575" s="141">
        <v>6177</v>
      </c>
      <c r="W575" s="141">
        <v>6177</v>
      </c>
      <c r="X575" s="141">
        <v>6177</v>
      </c>
      <c r="Y575" s="141">
        <v>6177</v>
      </c>
      <c r="Z575" s="141">
        <v>6177</v>
      </c>
      <c r="AA575" s="141">
        <v>6177</v>
      </c>
      <c r="AB575" s="141">
        <v>6177</v>
      </c>
      <c r="AC575" s="141">
        <v>6177</v>
      </c>
      <c r="AD575" s="141">
        <v>6177</v>
      </c>
      <c r="AE575" s="141">
        <v>6177</v>
      </c>
      <c r="AF575" s="141">
        <v>6177</v>
      </c>
      <c r="AG575" s="141">
        <v>6177</v>
      </c>
      <c r="AH575" s="141">
        <v>6177</v>
      </c>
      <c r="AI575" s="141">
        <v>6177</v>
      </c>
      <c r="AJ575" s="141">
        <v>6177</v>
      </c>
      <c r="AK575" s="141">
        <v>6177</v>
      </c>
      <c r="AL575" s="141">
        <v>6177</v>
      </c>
      <c r="AM575" s="141">
        <v>6177</v>
      </c>
      <c r="AN575" s="141">
        <v>6177</v>
      </c>
      <c r="AO575" s="141">
        <v>6177</v>
      </c>
      <c r="AP575" s="141">
        <v>6177</v>
      </c>
      <c r="AQ575" s="141">
        <v>6177</v>
      </c>
      <c r="AR575" s="141">
        <v>6176</v>
      </c>
      <c r="AS575" s="141">
        <v>6177</v>
      </c>
      <c r="AT575" s="141">
        <v>6177</v>
      </c>
      <c r="AU575" s="141">
        <v>6177</v>
      </c>
      <c r="AV575" s="141">
        <v>6177</v>
      </c>
      <c r="AW575" s="141">
        <v>6177</v>
      </c>
      <c r="AX575" s="141">
        <v>6175</v>
      </c>
      <c r="AY575" s="141">
        <v>6174</v>
      </c>
      <c r="AZ575" s="141">
        <v>6172</v>
      </c>
      <c r="BA575" s="141">
        <v>6172</v>
      </c>
      <c r="BB575" s="141">
        <v>6172</v>
      </c>
      <c r="BC575" s="141">
        <v>6172</v>
      </c>
      <c r="BD575" s="141">
        <v>6172</v>
      </c>
      <c r="BE575" s="141">
        <v>6172</v>
      </c>
      <c r="BF575" s="141">
        <v>6172</v>
      </c>
      <c r="BG575" s="141">
        <v>6172</v>
      </c>
      <c r="BH575" s="141">
        <v>6171</v>
      </c>
      <c r="BI575" s="141">
        <v>6170</v>
      </c>
      <c r="BJ575" s="141">
        <v>6170</v>
      </c>
      <c r="BK575" s="141">
        <v>6170</v>
      </c>
      <c r="BL575" s="141">
        <v>6137</v>
      </c>
      <c r="BM575" s="141">
        <v>6136</v>
      </c>
      <c r="BN575" s="141">
        <v>6134</v>
      </c>
      <c r="BO575" s="141">
        <v>6132</v>
      </c>
      <c r="BP575" s="141">
        <v>6132</v>
      </c>
      <c r="BQ575" s="141">
        <v>6132</v>
      </c>
      <c r="BR575" s="141">
        <v>6104</v>
      </c>
      <c r="BS575" s="141">
        <v>6104</v>
      </c>
      <c r="BT575" s="141">
        <v>6104</v>
      </c>
      <c r="BU575" s="141">
        <v>6104</v>
      </c>
      <c r="BV575" s="141">
        <v>6103</v>
      </c>
      <c r="BW575" s="141">
        <v>6103</v>
      </c>
      <c r="BX575" s="141">
        <v>6103</v>
      </c>
      <c r="BY575" s="141">
        <v>6102</v>
      </c>
      <c r="BZ575" s="141">
        <v>6101</v>
      </c>
      <c r="CA575" s="141">
        <v>6101</v>
      </c>
      <c r="CB575" s="141">
        <v>6107</v>
      </c>
      <c r="CC575" s="141">
        <v>6109</v>
      </c>
      <c r="CD575" s="141">
        <v>6101</v>
      </c>
      <c r="CE575" s="141">
        <v>6100</v>
      </c>
      <c r="CF575" s="141">
        <v>6099</v>
      </c>
      <c r="CG575" s="141">
        <v>6099</v>
      </c>
      <c r="CH575" s="141">
        <v>6097</v>
      </c>
      <c r="CI575" s="141">
        <v>6094</v>
      </c>
      <c r="CJ575" s="141">
        <v>6091</v>
      </c>
      <c r="CK575" s="141"/>
      <c r="CL575" s="141"/>
      <c r="CM575" s="141"/>
      <c r="CN575" s="141"/>
      <c r="CO575" s="141"/>
      <c r="CP575" s="141"/>
      <c r="CQ575" s="141"/>
      <c r="CR575" s="141"/>
      <c r="CS575" s="141"/>
      <c r="CT575" s="141"/>
      <c r="CU575" s="141"/>
      <c r="CV575" s="141"/>
      <c r="CW575" s="141"/>
      <c r="CX575" s="142"/>
      <c r="CY575" s="142"/>
      <c r="CZ575" s="142"/>
      <c r="DA575" s="142"/>
      <c r="DB575" s="142"/>
      <c r="DC575" s="142"/>
      <c r="DD575" s="142"/>
      <c r="DE575" s="142"/>
      <c r="DF575" s="142"/>
      <c r="DG575" s="142"/>
      <c r="DH575" s="142"/>
      <c r="DI575" s="142"/>
      <c r="DJ575" s="142"/>
      <c r="DK575" s="142"/>
      <c r="DL575" s="142"/>
      <c r="DM575" s="142"/>
      <c r="DN575" s="142"/>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FP575" s="142"/>
      <c r="FQ575" s="142"/>
      <c r="FR575" s="142"/>
      <c r="FS575" s="142"/>
      <c r="FT575" s="142"/>
      <c r="AMK575" s="115"/>
      <c r="AML575" s="115"/>
      <c r="AMM575" s="115"/>
      <c r="AMN575" s="115"/>
      <c r="AMO575" s="115"/>
      <c r="AMP575" s="115"/>
      <c r="AMQ575" s="115"/>
      <c r="AMR575" s="115"/>
      <c r="AMS575" s="115"/>
      <c r="AMT575" s="115"/>
      <c r="AMU575" s="115"/>
    </row>
    <row r="576" spans="1:176 1025:1035" x14ac:dyDescent="0.25">
      <c r="A576" s="139">
        <v>44005</v>
      </c>
      <c r="B576" s="141">
        <v>6174</v>
      </c>
      <c r="C576" s="141">
        <v>6174</v>
      </c>
      <c r="D576" s="141">
        <v>6174</v>
      </c>
      <c r="E576" s="141">
        <v>6174</v>
      </c>
      <c r="F576" s="141">
        <v>6174</v>
      </c>
      <c r="G576" s="141">
        <v>6174</v>
      </c>
      <c r="H576" s="141">
        <v>6174</v>
      </c>
      <c r="I576" s="141">
        <v>6174</v>
      </c>
      <c r="J576" s="141">
        <v>6174</v>
      </c>
      <c r="K576" s="141">
        <v>6174</v>
      </c>
      <c r="L576" s="141">
        <v>6174</v>
      </c>
      <c r="M576" s="141">
        <v>6174</v>
      </c>
      <c r="N576" s="141">
        <v>6174</v>
      </c>
      <c r="O576" s="141">
        <v>6174</v>
      </c>
      <c r="P576" s="141">
        <v>6174</v>
      </c>
      <c r="Q576" s="141">
        <v>6174</v>
      </c>
      <c r="R576" s="141">
        <v>6174</v>
      </c>
      <c r="S576" s="141">
        <v>6174</v>
      </c>
      <c r="T576" s="141">
        <v>6174</v>
      </c>
      <c r="U576" s="141">
        <v>6174</v>
      </c>
      <c r="V576" s="141">
        <v>6174</v>
      </c>
      <c r="W576" s="141">
        <v>6174</v>
      </c>
      <c r="X576" s="141">
        <v>6174</v>
      </c>
      <c r="Y576" s="141">
        <v>6174</v>
      </c>
      <c r="Z576" s="141">
        <v>6174</v>
      </c>
      <c r="AA576" s="141">
        <v>6174</v>
      </c>
      <c r="AB576" s="141">
        <v>6174</v>
      </c>
      <c r="AC576" s="141">
        <v>6174</v>
      </c>
      <c r="AD576" s="141">
        <v>6174</v>
      </c>
      <c r="AE576" s="141">
        <v>6174</v>
      </c>
      <c r="AF576" s="141">
        <v>6174</v>
      </c>
      <c r="AG576" s="141">
        <v>6174</v>
      </c>
      <c r="AH576" s="141">
        <v>6174</v>
      </c>
      <c r="AI576" s="141">
        <v>6174</v>
      </c>
      <c r="AJ576" s="141">
        <v>6174</v>
      </c>
      <c r="AK576" s="141">
        <v>6174</v>
      </c>
      <c r="AL576" s="141">
        <v>6174</v>
      </c>
      <c r="AM576" s="141">
        <v>6174</v>
      </c>
      <c r="AN576" s="141">
        <v>6174</v>
      </c>
      <c r="AO576" s="141">
        <v>6174</v>
      </c>
      <c r="AP576" s="141">
        <v>6174</v>
      </c>
      <c r="AQ576" s="141">
        <v>6174</v>
      </c>
      <c r="AR576" s="141">
        <v>6173</v>
      </c>
      <c r="AS576" s="141">
        <v>6174</v>
      </c>
      <c r="AT576" s="141">
        <v>6174</v>
      </c>
      <c r="AU576" s="141">
        <v>6174</v>
      </c>
      <c r="AV576" s="141">
        <v>6174</v>
      </c>
      <c r="AW576" s="141">
        <v>6174</v>
      </c>
      <c r="AX576" s="141">
        <v>6172</v>
      </c>
      <c r="AY576" s="141">
        <v>6171</v>
      </c>
      <c r="AZ576" s="141">
        <v>6169</v>
      </c>
      <c r="BA576" s="141">
        <v>6169</v>
      </c>
      <c r="BB576" s="141">
        <v>6169</v>
      </c>
      <c r="BC576" s="141">
        <v>6169</v>
      </c>
      <c r="BD576" s="141">
        <v>6169</v>
      </c>
      <c r="BE576" s="141">
        <v>6169</v>
      </c>
      <c r="BF576" s="141">
        <v>6169</v>
      </c>
      <c r="BG576" s="141">
        <v>6169</v>
      </c>
      <c r="BH576" s="141">
        <v>6168</v>
      </c>
      <c r="BI576" s="141">
        <v>6167</v>
      </c>
      <c r="BJ576" s="141">
        <v>6167</v>
      </c>
      <c r="BK576" s="141">
        <v>6167</v>
      </c>
      <c r="BL576" s="141">
        <v>6134</v>
      </c>
      <c r="BM576" s="141">
        <v>6133</v>
      </c>
      <c r="BN576" s="141">
        <v>6131</v>
      </c>
      <c r="BO576" s="141">
        <v>6130</v>
      </c>
      <c r="BP576" s="141">
        <v>6130</v>
      </c>
      <c r="BQ576" s="141">
        <v>6130</v>
      </c>
      <c r="BR576" s="141">
        <v>6102</v>
      </c>
      <c r="BS576" s="141">
        <v>6102</v>
      </c>
      <c r="BT576" s="141">
        <v>6102</v>
      </c>
      <c r="BU576" s="141">
        <v>6102</v>
      </c>
      <c r="BV576" s="141">
        <v>6101</v>
      </c>
      <c r="BW576" s="141">
        <v>6101</v>
      </c>
      <c r="BX576" s="141">
        <v>6101</v>
      </c>
      <c r="BY576" s="141">
        <v>6100</v>
      </c>
      <c r="BZ576" s="141">
        <v>6099</v>
      </c>
      <c r="CA576" s="141">
        <v>6099</v>
      </c>
      <c r="CB576" s="141">
        <v>6105</v>
      </c>
      <c r="CC576" s="141">
        <v>6107</v>
      </c>
      <c r="CD576" s="141">
        <v>6099</v>
      </c>
      <c r="CE576" s="141">
        <v>6098</v>
      </c>
      <c r="CF576" s="141">
        <v>6097</v>
      </c>
      <c r="CG576" s="141">
        <v>6097</v>
      </c>
      <c r="CH576" s="141">
        <v>6095</v>
      </c>
      <c r="CI576" s="141">
        <v>6093</v>
      </c>
      <c r="CJ576" s="141">
        <v>6091</v>
      </c>
      <c r="CK576" s="141">
        <v>6089</v>
      </c>
      <c r="CL576" s="141"/>
      <c r="CM576" s="141"/>
      <c r="CN576" s="141"/>
      <c r="CO576" s="141"/>
      <c r="CP576" s="141"/>
      <c r="CQ576" s="141"/>
      <c r="CR576" s="141"/>
      <c r="CS576" s="141"/>
      <c r="CT576" s="141"/>
      <c r="CU576" s="141"/>
      <c r="CV576" s="141"/>
      <c r="CW576" s="141"/>
      <c r="CX576" s="142"/>
      <c r="CY576" s="142"/>
      <c r="CZ576" s="142"/>
      <c r="DA576" s="142"/>
      <c r="DB576" s="142"/>
      <c r="DC576" s="142"/>
      <c r="DD576" s="142"/>
      <c r="DE576" s="142"/>
      <c r="DF576" s="142"/>
      <c r="DG576" s="142"/>
      <c r="DH576" s="142"/>
      <c r="DI576" s="142"/>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FQ576" s="142"/>
      <c r="FR576" s="142"/>
      <c r="FS576" s="142"/>
      <c r="FT576" s="142"/>
      <c r="AMK576" s="115"/>
      <c r="AML576" s="115"/>
      <c r="AMM576" s="115"/>
      <c r="AMN576" s="115"/>
      <c r="AMO576" s="115"/>
      <c r="AMP576" s="115"/>
      <c r="AMQ576" s="115"/>
      <c r="AMR576" s="115"/>
      <c r="AMS576" s="115"/>
      <c r="AMT576" s="115"/>
      <c r="AMU576" s="115"/>
    </row>
    <row r="577" spans="1:176 1025:1035" x14ac:dyDescent="0.25">
      <c r="A577" s="139">
        <v>44004</v>
      </c>
      <c r="B577" s="141">
        <v>6173</v>
      </c>
      <c r="C577" s="141">
        <v>6173</v>
      </c>
      <c r="D577" s="141">
        <v>6173</v>
      </c>
      <c r="E577" s="141">
        <v>6173</v>
      </c>
      <c r="F577" s="141">
        <v>6173</v>
      </c>
      <c r="G577" s="141">
        <v>6173</v>
      </c>
      <c r="H577" s="141">
        <v>6173</v>
      </c>
      <c r="I577" s="141">
        <v>6173</v>
      </c>
      <c r="J577" s="141">
        <v>6173</v>
      </c>
      <c r="K577" s="141">
        <v>6173</v>
      </c>
      <c r="L577" s="141">
        <v>6173</v>
      </c>
      <c r="M577" s="141">
        <v>6173</v>
      </c>
      <c r="N577" s="141">
        <v>6173</v>
      </c>
      <c r="O577" s="141">
        <v>6173</v>
      </c>
      <c r="P577" s="141">
        <v>6173</v>
      </c>
      <c r="Q577" s="141">
        <v>6173</v>
      </c>
      <c r="R577" s="141">
        <v>6173</v>
      </c>
      <c r="S577" s="141">
        <v>6173</v>
      </c>
      <c r="T577" s="141">
        <v>6173</v>
      </c>
      <c r="U577" s="141">
        <v>6173</v>
      </c>
      <c r="V577" s="141">
        <v>6173</v>
      </c>
      <c r="W577" s="141">
        <v>6173</v>
      </c>
      <c r="X577" s="141">
        <v>6173</v>
      </c>
      <c r="Y577" s="141">
        <v>6173</v>
      </c>
      <c r="Z577" s="141">
        <v>6173</v>
      </c>
      <c r="AA577" s="141">
        <v>6173</v>
      </c>
      <c r="AB577" s="141">
        <v>6173</v>
      </c>
      <c r="AC577" s="141">
        <v>6173</v>
      </c>
      <c r="AD577" s="141">
        <v>6173</v>
      </c>
      <c r="AE577" s="141">
        <v>6173</v>
      </c>
      <c r="AF577" s="141">
        <v>6173</v>
      </c>
      <c r="AG577" s="141">
        <v>6173</v>
      </c>
      <c r="AH577" s="141">
        <v>6173</v>
      </c>
      <c r="AI577" s="141">
        <v>6173</v>
      </c>
      <c r="AJ577" s="141">
        <v>6173</v>
      </c>
      <c r="AK577" s="141">
        <v>6173</v>
      </c>
      <c r="AL577" s="141">
        <v>6173</v>
      </c>
      <c r="AM577" s="141">
        <v>6173</v>
      </c>
      <c r="AN577" s="141">
        <v>6173</v>
      </c>
      <c r="AO577" s="141">
        <v>6173</v>
      </c>
      <c r="AP577" s="141">
        <v>6173</v>
      </c>
      <c r="AQ577" s="141">
        <v>6173</v>
      </c>
      <c r="AR577" s="141">
        <v>6172</v>
      </c>
      <c r="AS577" s="141">
        <v>6173</v>
      </c>
      <c r="AT577" s="141">
        <v>6173</v>
      </c>
      <c r="AU577" s="141">
        <v>6173</v>
      </c>
      <c r="AV577" s="141">
        <v>6173</v>
      </c>
      <c r="AW577" s="141">
        <v>6173</v>
      </c>
      <c r="AX577" s="141">
        <v>6171</v>
      </c>
      <c r="AY577" s="141">
        <v>6170</v>
      </c>
      <c r="AZ577" s="141">
        <v>6168</v>
      </c>
      <c r="BA577" s="141">
        <v>6168</v>
      </c>
      <c r="BB577" s="141">
        <v>6168</v>
      </c>
      <c r="BC577" s="141">
        <v>6168</v>
      </c>
      <c r="BD577" s="141">
        <v>6168</v>
      </c>
      <c r="BE577" s="141">
        <v>6168</v>
      </c>
      <c r="BF577" s="141">
        <v>6168</v>
      </c>
      <c r="BG577" s="141">
        <v>6168</v>
      </c>
      <c r="BH577" s="141">
        <v>6167</v>
      </c>
      <c r="BI577" s="141">
        <v>6166</v>
      </c>
      <c r="BJ577" s="141">
        <v>6166</v>
      </c>
      <c r="BK577" s="141">
        <v>6166</v>
      </c>
      <c r="BL577" s="141">
        <v>6133</v>
      </c>
      <c r="BM577" s="141">
        <v>6132</v>
      </c>
      <c r="BN577" s="141">
        <v>6130</v>
      </c>
      <c r="BO577" s="141">
        <v>6129</v>
      </c>
      <c r="BP577" s="141">
        <v>6129</v>
      </c>
      <c r="BQ577" s="141">
        <v>6129</v>
      </c>
      <c r="BR577" s="141">
        <v>6101</v>
      </c>
      <c r="BS577" s="141">
        <v>6101</v>
      </c>
      <c r="BT577" s="141">
        <v>6101</v>
      </c>
      <c r="BU577" s="141">
        <v>6101</v>
      </c>
      <c r="BV577" s="141">
        <v>6100</v>
      </c>
      <c r="BW577" s="141">
        <v>6100</v>
      </c>
      <c r="BX577" s="141">
        <v>6100</v>
      </c>
      <c r="BY577" s="141">
        <v>6099</v>
      </c>
      <c r="BZ577" s="141">
        <v>6098</v>
      </c>
      <c r="CA577" s="141">
        <v>6098</v>
      </c>
      <c r="CB577" s="141">
        <v>6104</v>
      </c>
      <c r="CC577" s="141">
        <v>6106</v>
      </c>
      <c r="CD577" s="141">
        <v>6098</v>
      </c>
      <c r="CE577" s="141">
        <v>6097</v>
      </c>
      <c r="CF577" s="141">
        <v>6096</v>
      </c>
      <c r="CG577" s="141">
        <v>6096</v>
      </c>
      <c r="CH577" s="141">
        <v>6094</v>
      </c>
      <c r="CI577" s="141">
        <v>6092</v>
      </c>
      <c r="CJ577" s="141">
        <v>6091</v>
      </c>
      <c r="CK577" s="141">
        <v>6089</v>
      </c>
      <c r="CL577" s="141">
        <v>6083</v>
      </c>
      <c r="CM577" s="141"/>
      <c r="CN577" s="141"/>
      <c r="CO577" s="141"/>
      <c r="CP577" s="141"/>
      <c r="CQ577" s="141"/>
      <c r="CR577" s="141"/>
      <c r="CS577" s="141"/>
      <c r="CT577" s="141"/>
      <c r="CU577" s="141"/>
      <c r="CV577" s="141"/>
      <c r="CW577" s="141"/>
      <c r="CX577" s="142"/>
      <c r="CY577" s="142"/>
      <c r="CZ577" s="142"/>
      <c r="DA577" s="142"/>
      <c r="DB577" s="142"/>
      <c r="DC577" s="142"/>
      <c r="DD577" s="142"/>
      <c r="DE577" s="142"/>
      <c r="DF577" s="142"/>
      <c r="DG577" s="142"/>
      <c r="DH577" s="142"/>
      <c r="DI577" s="142"/>
      <c r="DJ577" s="142"/>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FQ577" s="142"/>
      <c r="FR577" s="142"/>
      <c r="FS577" s="142"/>
      <c r="FT577" s="142"/>
      <c r="AMK577" s="115"/>
      <c r="AML577" s="115"/>
      <c r="AMM577" s="115"/>
      <c r="AMN577" s="115"/>
      <c r="AMO577" s="115"/>
      <c r="AMP577" s="115"/>
      <c r="AMQ577" s="115"/>
      <c r="AMR577" s="115"/>
      <c r="AMS577" s="115"/>
      <c r="AMT577" s="115"/>
      <c r="AMU577" s="115"/>
    </row>
    <row r="578" spans="1:176 1025:1035" x14ac:dyDescent="0.25">
      <c r="A578" s="139">
        <v>44003</v>
      </c>
      <c r="B578" s="141">
        <v>6172</v>
      </c>
      <c r="C578" s="141">
        <v>6172</v>
      </c>
      <c r="D578" s="141">
        <v>6172</v>
      </c>
      <c r="E578" s="141">
        <v>6172</v>
      </c>
      <c r="F578" s="141">
        <v>6172</v>
      </c>
      <c r="G578" s="141">
        <v>6172</v>
      </c>
      <c r="H578" s="141">
        <v>6172</v>
      </c>
      <c r="I578" s="141">
        <v>6172</v>
      </c>
      <c r="J578" s="141">
        <v>6172</v>
      </c>
      <c r="K578" s="141">
        <v>6172</v>
      </c>
      <c r="L578" s="141">
        <v>6172</v>
      </c>
      <c r="M578" s="141">
        <v>6172</v>
      </c>
      <c r="N578" s="141">
        <v>6172</v>
      </c>
      <c r="O578" s="141">
        <v>6172</v>
      </c>
      <c r="P578" s="141">
        <v>6172</v>
      </c>
      <c r="Q578" s="141">
        <v>6172</v>
      </c>
      <c r="R578" s="141">
        <v>6172</v>
      </c>
      <c r="S578" s="141">
        <v>6172</v>
      </c>
      <c r="T578" s="141">
        <v>6172</v>
      </c>
      <c r="U578" s="141">
        <v>6172</v>
      </c>
      <c r="V578" s="141">
        <v>6172</v>
      </c>
      <c r="W578" s="141">
        <v>6172</v>
      </c>
      <c r="X578" s="141">
        <v>6172</v>
      </c>
      <c r="Y578" s="141">
        <v>6172</v>
      </c>
      <c r="Z578" s="141">
        <v>6172</v>
      </c>
      <c r="AA578" s="141">
        <v>6172</v>
      </c>
      <c r="AB578" s="141">
        <v>6172</v>
      </c>
      <c r="AC578" s="141">
        <v>6172</v>
      </c>
      <c r="AD578" s="141">
        <v>6172</v>
      </c>
      <c r="AE578" s="141">
        <v>6172</v>
      </c>
      <c r="AF578" s="141">
        <v>6172</v>
      </c>
      <c r="AG578" s="141">
        <v>6172</v>
      </c>
      <c r="AH578" s="141">
        <v>6172</v>
      </c>
      <c r="AI578" s="141">
        <v>6172</v>
      </c>
      <c r="AJ578" s="141">
        <v>6172</v>
      </c>
      <c r="AK578" s="141">
        <v>6172</v>
      </c>
      <c r="AL578" s="141">
        <v>6172</v>
      </c>
      <c r="AM578" s="141">
        <v>6172</v>
      </c>
      <c r="AN578" s="141">
        <v>6172</v>
      </c>
      <c r="AO578" s="141">
        <v>6172</v>
      </c>
      <c r="AP578" s="141">
        <v>6172</v>
      </c>
      <c r="AQ578" s="141">
        <v>6172</v>
      </c>
      <c r="AR578" s="141">
        <v>6171</v>
      </c>
      <c r="AS578" s="141">
        <v>6172</v>
      </c>
      <c r="AT578" s="141">
        <v>6172</v>
      </c>
      <c r="AU578" s="141">
        <v>6172</v>
      </c>
      <c r="AV578" s="141">
        <v>6172</v>
      </c>
      <c r="AW578" s="141">
        <v>6172</v>
      </c>
      <c r="AX578" s="141">
        <v>6170</v>
      </c>
      <c r="AY578" s="141">
        <v>6169</v>
      </c>
      <c r="AZ578" s="141">
        <v>6167</v>
      </c>
      <c r="BA578" s="141">
        <v>6167</v>
      </c>
      <c r="BB578" s="141">
        <v>6167</v>
      </c>
      <c r="BC578" s="141">
        <v>6167</v>
      </c>
      <c r="BD578" s="141">
        <v>6167</v>
      </c>
      <c r="BE578" s="141">
        <v>6167</v>
      </c>
      <c r="BF578" s="141">
        <v>6167</v>
      </c>
      <c r="BG578" s="141">
        <v>6167</v>
      </c>
      <c r="BH578" s="141">
        <v>6166</v>
      </c>
      <c r="BI578" s="141">
        <v>6165</v>
      </c>
      <c r="BJ578" s="141">
        <v>6165</v>
      </c>
      <c r="BK578" s="141">
        <v>6165</v>
      </c>
      <c r="BL578" s="141">
        <v>6132</v>
      </c>
      <c r="BM578" s="141">
        <v>6131</v>
      </c>
      <c r="BN578" s="141">
        <v>6129</v>
      </c>
      <c r="BO578" s="141">
        <v>6128</v>
      </c>
      <c r="BP578" s="141">
        <v>6128</v>
      </c>
      <c r="BQ578" s="141">
        <v>6128</v>
      </c>
      <c r="BR578" s="141">
        <v>6100</v>
      </c>
      <c r="BS578" s="141">
        <v>6100</v>
      </c>
      <c r="BT578" s="141">
        <v>6100</v>
      </c>
      <c r="BU578" s="141">
        <v>6100</v>
      </c>
      <c r="BV578" s="141">
        <v>6099</v>
      </c>
      <c r="BW578" s="141">
        <v>6099</v>
      </c>
      <c r="BX578" s="141">
        <v>6099</v>
      </c>
      <c r="BY578" s="141">
        <v>6098</v>
      </c>
      <c r="BZ578" s="141">
        <v>6097</v>
      </c>
      <c r="CA578" s="141">
        <v>6097</v>
      </c>
      <c r="CB578" s="141">
        <v>6103</v>
      </c>
      <c r="CC578" s="141">
        <v>6105</v>
      </c>
      <c r="CD578" s="141">
        <v>6098</v>
      </c>
      <c r="CE578" s="141">
        <v>6097</v>
      </c>
      <c r="CF578" s="141">
        <v>6096</v>
      </c>
      <c r="CG578" s="141">
        <v>6096</v>
      </c>
      <c r="CH578" s="141">
        <v>6094</v>
      </c>
      <c r="CI578" s="141">
        <v>6092</v>
      </c>
      <c r="CJ578" s="141">
        <v>6091</v>
      </c>
      <c r="CK578" s="141">
        <v>6089</v>
      </c>
      <c r="CL578" s="141">
        <v>6083</v>
      </c>
      <c r="CM578" s="141">
        <v>6083</v>
      </c>
      <c r="CN578" s="141"/>
      <c r="CO578" s="141"/>
      <c r="CP578" s="141"/>
      <c r="CQ578" s="141"/>
      <c r="CR578" s="141"/>
      <c r="CS578" s="141"/>
      <c r="CT578" s="141"/>
      <c r="CU578" s="141"/>
      <c r="CV578" s="141"/>
      <c r="CW578" s="141"/>
      <c r="CX578" s="142"/>
      <c r="CY578" s="142"/>
      <c r="CZ578" s="142"/>
      <c r="DA578" s="142"/>
      <c r="DB578" s="142"/>
      <c r="DC578" s="142"/>
      <c r="DD578" s="142"/>
      <c r="DE578" s="142"/>
      <c r="DF578" s="142"/>
      <c r="DG578" s="142"/>
      <c r="DH578" s="142"/>
      <c r="DI578" s="142"/>
      <c r="DJ578" s="142"/>
      <c r="DK578" s="142"/>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FQ578" s="142"/>
      <c r="FR578" s="142"/>
      <c r="FS578" s="142"/>
      <c r="FT578" s="142"/>
      <c r="AMK578" s="115"/>
      <c r="AML578" s="115"/>
      <c r="AMM578" s="115"/>
      <c r="AMN578" s="115"/>
      <c r="AMO578" s="115"/>
      <c r="AMP578" s="115"/>
      <c r="AMQ578" s="115"/>
      <c r="AMR578" s="115"/>
      <c r="AMS578" s="115"/>
      <c r="AMT578" s="115"/>
      <c r="AMU578" s="115"/>
    </row>
    <row r="579" spans="1:176 1025:1035" x14ac:dyDescent="0.25">
      <c r="A579" s="139">
        <v>44002</v>
      </c>
      <c r="B579" s="141">
        <v>6167</v>
      </c>
      <c r="C579" s="141">
        <v>6167</v>
      </c>
      <c r="D579" s="141">
        <v>6167</v>
      </c>
      <c r="E579" s="141">
        <v>6167</v>
      </c>
      <c r="F579" s="141">
        <v>6167</v>
      </c>
      <c r="G579" s="141">
        <v>6167</v>
      </c>
      <c r="H579" s="141">
        <v>6167</v>
      </c>
      <c r="I579" s="141">
        <v>6167</v>
      </c>
      <c r="J579" s="141">
        <v>6167</v>
      </c>
      <c r="K579" s="141">
        <v>6167</v>
      </c>
      <c r="L579" s="141">
        <v>6167</v>
      </c>
      <c r="M579" s="141">
        <v>6167</v>
      </c>
      <c r="N579" s="141">
        <v>6167</v>
      </c>
      <c r="O579" s="141">
        <v>6167</v>
      </c>
      <c r="P579" s="141">
        <v>6167</v>
      </c>
      <c r="Q579" s="141">
        <v>6167</v>
      </c>
      <c r="R579" s="141">
        <v>6167</v>
      </c>
      <c r="S579" s="141">
        <v>6167</v>
      </c>
      <c r="T579" s="141">
        <v>6167</v>
      </c>
      <c r="U579" s="141">
        <v>6167</v>
      </c>
      <c r="V579" s="141">
        <v>6167</v>
      </c>
      <c r="W579" s="141">
        <v>6167</v>
      </c>
      <c r="X579" s="141">
        <v>6167</v>
      </c>
      <c r="Y579" s="141">
        <v>6167</v>
      </c>
      <c r="Z579" s="141">
        <v>6167</v>
      </c>
      <c r="AA579" s="141">
        <v>6167</v>
      </c>
      <c r="AB579" s="141">
        <v>6167</v>
      </c>
      <c r="AC579" s="141">
        <v>6167</v>
      </c>
      <c r="AD579" s="141">
        <v>6167</v>
      </c>
      <c r="AE579" s="141">
        <v>6167</v>
      </c>
      <c r="AF579" s="141">
        <v>6167</v>
      </c>
      <c r="AG579" s="141">
        <v>6167</v>
      </c>
      <c r="AH579" s="141">
        <v>6167</v>
      </c>
      <c r="AI579" s="141">
        <v>6167</v>
      </c>
      <c r="AJ579" s="141">
        <v>6167</v>
      </c>
      <c r="AK579" s="141">
        <v>6167</v>
      </c>
      <c r="AL579" s="141">
        <v>6167</v>
      </c>
      <c r="AM579" s="141">
        <v>6167</v>
      </c>
      <c r="AN579" s="141">
        <v>6167</v>
      </c>
      <c r="AO579" s="141">
        <v>6167</v>
      </c>
      <c r="AP579" s="141">
        <v>6167</v>
      </c>
      <c r="AQ579" s="141">
        <v>6167</v>
      </c>
      <c r="AR579" s="141">
        <v>6166</v>
      </c>
      <c r="AS579" s="141">
        <v>6167</v>
      </c>
      <c r="AT579" s="141">
        <v>6167</v>
      </c>
      <c r="AU579" s="141">
        <v>6167</v>
      </c>
      <c r="AV579" s="141">
        <v>6167</v>
      </c>
      <c r="AW579" s="141">
        <v>6167</v>
      </c>
      <c r="AX579" s="141">
        <v>6165</v>
      </c>
      <c r="AY579" s="141">
        <v>6164</v>
      </c>
      <c r="AZ579" s="141">
        <v>6162</v>
      </c>
      <c r="BA579" s="141">
        <v>6162</v>
      </c>
      <c r="BB579" s="141">
        <v>6162</v>
      </c>
      <c r="BC579" s="141">
        <v>6162</v>
      </c>
      <c r="BD579" s="141">
        <v>6162</v>
      </c>
      <c r="BE579" s="141">
        <v>6162</v>
      </c>
      <c r="BF579" s="141">
        <v>6162</v>
      </c>
      <c r="BG579" s="141">
        <v>6162</v>
      </c>
      <c r="BH579" s="141">
        <v>6161</v>
      </c>
      <c r="BI579" s="141">
        <v>6160</v>
      </c>
      <c r="BJ579" s="141">
        <v>6160</v>
      </c>
      <c r="BK579" s="141">
        <v>6160</v>
      </c>
      <c r="BL579" s="141">
        <v>6127</v>
      </c>
      <c r="BM579" s="141">
        <v>6126</v>
      </c>
      <c r="BN579" s="141">
        <v>6124</v>
      </c>
      <c r="BO579" s="141">
        <v>6123</v>
      </c>
      <c r="BP579" s="141">
        <v>6123</v>
      </c>
      <c r="BQ579" s="141">
        <v>6123</v>
      </c>
      <c r="BR579" s="141">
        <v>6096</v>
      </c>
      <c r="BS579" s="141">
        <v>6096</v>
      </c>
      <c r="BT579" s="141">
        <v>6096</v>
      </c>
      <c r="BU579" s="141">
        <v>6096</v>
      </c>
      <c r="BV579" s="141">
        <v>6095</v>
      </c>
      <c r="BW579" s="141">
        <v>6095</v>
      </c>
      <c r="BX579" s="141">
        <v>6095</v>
      </c>
      <c r="BY579" s="141">
        <v>6094</v>
      </c>
      <c r="BZ579" s="141">
        <v>6093</v>
      </c>
      <c r="CA579" s="141">
        <v>6093</v>
      </c>
      <c r="CB579" s="141">
        <v>6099</v>
      </c>
      <c r="CC579" s="141">
        <v>6101</v>
      </c>
      <c r="CD579" s="141">
        <v>6094</v>
      </c>
      <c r="CE579" s="141">
        <v>6093</v>
      </c>
      <c r="CF579" s="141">
        <v>6092</v>
      </c>
      <c r="CG579" s="141">
        <v>6092</v>
      </c>
      <c r="CH579" s="141">
        <v>6090</v>
      </c>
      <c r="CI579" s="141">
        <v>6088</v>
      </c>
      <c r="CJ579" s="141">
        <v>6087</v>
      </c>
      <c r="CK579" s="141">
        <v>6085</v>
      </c>
      <c r="CL579" s="141">
        <v>6083</v>
      </c>
      <c r="CM579" s="141">
        <v>6083</v>
      </c>
      <c r="CN579" s="141">
        <v>6082</v>
      </c>
      <c r="CO579" s="141"/>
      <c r="CP579" s="141"/>
      <c r="CQ579" s="141"/>
      <c r="CR579" s="141"/>
      <c r="CS579" s="141"/>
      <c r="CT579" s="141"/>
      <c r="CU579" s="141"/>
      <c r="CV579" s="141"/>
      <c r="CW579" s="141"/>
      <c r="CX579" s="142"/>
      <c r="CY579" s="142"/>
      <c r="CZ579" s="142"/>
      <c r="DA579" s="142"/>
      <c r="DB579" s="142"/>
      <c r="DC579" s="142"/>
      <c r="DD579" s="142"/>
      <c r="DE579" s="142"/>
      <c r="DF579" s="142"/>
      <c r="DG579" s="142"/>
      <c r="DH579" s="142"/>
      <c r="DI579" s="142"/>
      <c r="DJ579" s="142"/>
      <c r="DK579" s="142"/>
      <c r="DL579" s="142"/>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FQ579" s="142"/>
      <c r="FR579" s="142"/>
      <c r="FS579" s="142"/>
      <c r="FT579" s="142"/>
      <c r="AMK579" s="115"/>
      <c r="AML579" s="115"/>
      <c r="AMM579" s="115"/>
      <c r="AMN579" s="115"/>
      <c r="AMO579" s="115"/>
      <c r="AMP579" s="115"/>
      <c r="AMQ579" s="115"/>
      <c r="AMR579" s="115"/>
      <c r="AMS579" s="115"/>
      <c r="AMT579" s="115"/>
      <c r="AMU579" s="115"/>
    </row>
    <row r="580" spans="1:176 1025:1035" x14ac:dyDescent="0.25">
      <c r="A580" s="139">
        <v>44001</v>
      </c>
      <c r="B580" s="141">
        <v>6166</v>
      </c>
      <c r="C580" s="141">
        <v>6166</v>
      </c>
      <c r="D580" s="141">
        <v>6166</v>
      </c>
      <c r="E580" s="141">
        <v>6166</v>
      </c>
      <c r="F580" s="141">
        <v>6166</v>
      </c>
      <c r="G580" s="141">
        <v>6166</v>
      </c>
      <c r="H580" s="141">
        <v>6166</v>
      </c>
      <c r="I580" s="141">
        <v>6166</v>
      </c>
      <c r="J580" s="141">
        <v>6166</v>
      </c>
      <c r="K580" s="141">
        <v>6166</v>
      </c>
      <c r="L580" s="141">
        <v>6166</v>
      </c>
      <c r="M580" s="141">
        <v>6166</v>
      </c>
      <c r="N580" s="141">
        <v>6166</v>
      </c>
      <c r="O580" s="141">
        <v>6166</v>
      </c>
      <c r="P580" s="141">
        <v>6166</v>
      </c>
      <c r="Q580" s="141">
        <v>6166</v>
      </c>
      <c r="R580" s="141">
        <v>6166</v>
      </c>
      <c r="S580" s="141">
        <v>6166</v>
      </c>
      <c r="T580" s="141">
        <v>6166</v>
      </c>
      <c r="U580" s="141">
        <v>6166</v>
      </c>
      <c r="V580" s="141">
        <v>6166</v>
      </c>
      <c r="W580" s="141">
        <v>6166</v>
      </c>
      <c r="X580" s="141">
        <v>6166</v>
      </c>
      <c r="Y580" s="141">
        <v>6166</v>
      </c>
      <c r="Z580" s="141">
        <v>6166</v>
      </c>
      <c r="AA580" s="141">
        <v>6166</v>
      </c>
      <c r="AB580" s="141">
        <v>6166</v>
      </c>
      <c r="AC580" s="141">
        <v>6166</v>
      </c>
      <c r="AD580" s="141">
        <v>6166</v>
      </c>
      <c r="AE580" s="141">
        <v>6166</v>
      </c>
      <c r="AF580" s="141">
        <v>6166</v>
      </c>
      <c r="AG580" s="141">
        <v>6166</v>
      </c>
      <c r="AH580" s="141">
        <v>6166</v>
      </c>
      <c r="AI580" s="141">
        <v>6166</v>
      </c>
      <c r="AJ580" s="141">
        <v>6166</v>
      </c>
      <c r="AK580" s="141">
        <v>6166</v>
      </c>
      <c r="AL580" s="141">
        <v>6166</v>
      </c>
      <c r="AM580" s="141">
        <v>6166</v>
      </c>
      <c r="AN580" s="141">
        <v>6166</v>
      </c>
      <c r="AO580" s="141">
        <v>6166</v>
      </c>
      <c r="AP580" s="141">
        <v>6166</v>
      </c>
      <c r="AQ580" s="141">
        <v>6166</v>
      </c>
      <c r="AR580" s="141">
        <v>6165</v>
      </c>
      <c r="AS580" s="141">
        <v>6166</v>
      </c>
      <c r="AT580" s="141">
        <v>6166</v>
      </c>
      <c r="AU580" s="141">
        <v>6166</v>
      </c>
      <c r="AV580" s="141">
        <v>6166</v>
      </c>
      <c r="AW580" s="141">
        <v>6166</v>
      </c>
      <c r="AX580" s="141">
        <v>6164</v>
      </c>
      <c r="AY580" s="141">
        <v>6163</v>
      </c>
      <c r="AZ580" s="141">
        <v>6161</v>
      </c>
      <c r="BA580" s="141">
        <v>6161</v>
      </c>
      <c r="BB580" s="141">
        <v>6161</v>
      </c>
      <c r="BC580" s="141">
        <v>6161</v>
      </c>
      <c r="BD580" s="141">
        <v>6161</v>
      </c>
      <c r="BE580" s="141">
        <v>6161</v>
      </c>
      <c r="BF580" s="141">
        <v>6161</v>
      </c>
      <c r="BG580" s="141">
        <v>6161</v>
      </c>
      <c r="BH580" s="141">
        <v>6160</v>
      </c>
      <c r="BI580" s="141">
        <v>6159</v>
      </c>
      <c r="BJ580" s="141">
        <v>6159</v>
      </c>
      <c r="BK580" s="141">
        <v>6159</v>
      </c>
      <c r="BL580" s="141">
        <v>6126</v>
      </c>
      <c r="BM580" s="141">
        <v>6125</v>
      </c>
      <c r="BN580" s="141">
        <v>6123</v>
      </c>
      <c r="BO580" s="141">
        <v>6122</v>
      </c>
      <c r="BP580" s="141">
        <v>6122</v>
      </c>
      <c r="BQ580" s="141">
        <v>6122</v>
      </c>
      <c r="BR580" s="141">
        <v>6095</v>
      </c>
      <c r="BS580" s="141">
        <v>6095</v>
      </c>
      <c r="BT580" s="141">
        <v>6095</v>
      </c>
      <c r="BU580" s="141">
        <v>6095</v>
      </c>
      <c r="BV580" s="141">
        <v>6094</v>
      </c>
      <c r="BW580" s="141">
        <v>6094</v>
      </c>
      <c r="BX580" s="141">
        <v>6094</v>
      </c>
      <c r="BY580" s="141">
        <v>6093</v>
      </c>
      <c r="BZ580" s="141">
        <v>6092</v>
      </c>
      <c r="CA580" s="141">
        <v>6092</v>
      </c>
      <c r="CB580" s="141">
        <v>6098</v>
      </c>
      <c r="CC580" s="141">
        <v>6100</v>
      </c>
      <c r="CD580" s="141">
        <v>6093</v>
      </c>
      <c r="CE580" s="141">
        <v>6092</v>
      </c>
      <c r="CF580" s="141">
        <v>6091</v>
      </c>
      <c r="CG580" s="141">
        <v>6091</v>
      </c>
      <c r="CH580" s="141">
        <v>6090</v>
      </c>
      <c r="CI580" s="141">
        <v>6088</v>
      </c>
      <c r="CJ580" s="141">
        <v>6087</v>
      </c>
      <c r="CK580" s="141">
        <v>6085</v>
      </c>
      <c r="CL580" s="141">
        <v>6083</v>
      </c>
      <c r="CM580" s="141">
        <v>6083</v>
      </c>
      <c r="CN580" s="141">
        <v>6082</v>
      </c>
      <c r="CO580" s="141">
        <v>6074</v>
      </c>
      <c r="CP580" s="141"/>
      <c r="CQ580" s="141"/>
      <c r="CR580" s="141"/>
      <c r="CS580" s="141"/>
      <c r="CT580" s="141"/>
      <c r="CU580" s="141"/>
      <c r="CV580" s="141"/>
      <c r="CW580" s="141"/>
      <c r="CX580" s="142"/>
      <c r="CY580" s="142"/>
      <c r="CZ580" s="142"/>
      <c r="DA580" s="142"/>
      <c r="DB580" s="142"/>
      <c r="DC580" s="142"/>
      <c r="DD580" s="142"/>
      <c r="DE580" s="142"/>
      <c r="DF580" s="142"/>
      <c r="DG580" s="142"/>
      <c r="DH580" s="142"/>
      <c r="DI580" s="142"/>
      <c r="DJ580" s="142"/>
      <c r="DK580" s="142"/>
      <c r="DL580" s="142"/>
      <c r="DM580" s="142"/>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FQ580" s="142"/>
      <c r="FR580" s="142"/>
      <c r="FS580" s="142"/>
      <c r="FT580" s="142"/>
      <c r="AMK580" s="115"/>
      <c r="AML580" s="115"/>
      <c r="AMM580" s="115"/>
      <c r="AMN580" s="115"/>
      <c r="AMO580" s="115"/>
      <c r="AMP580" s="115"/>
      <c r="AMQ580" s="115"/>
      <c r="AMR580" s="115"/>
      <c r="AMS580" s="115"/>
      <c r="AMT580" s="115"/>
      <c r="AMU580" s="115"/>
    </row>
    <row r="581" spans="1:176 1025:1035" x14ac:dyDescent="0.25">
      <c r="A581" s="139">
        <v>44000</v>
      </c>
      <c r="B581" s="141">
        <v>6164</v>
      </c>
      <c r="C581" s="141">
        <v>6164</v>
      </c>
      <c r="D581" s="141">
        <v>6164</v>
      </c>
      <c r="E581" s="141">
        <v>6164</v>
      </c>
      <c r="F581" s="141">
        <v>6164</v>
      </c>
      <c r="G581" s="141">
        <v>6164</v>
      </c>
      <c r="H581" s="141">
        <v>6164</v>
      </c>
      <c r="I581" s="141">
        <v>6164</v>
      </c>
      <c r="J581" s="141">
        <v>6164</v>
      </c>
      <c r="K581" s="141">
        <v>6164</v>
      </c>
      <c r="L581" s="141">
        <v>6164</v>
      </c>
      <c r="M581" s="141">
        <v>6164</v>
      </c>
      <c r="N581" s="141">
        <v>6164</v>
      </c>
      <c r="O581" s="141">
        <v>6164</v>
      </c>
      <c r="P581" s="141">
        <v>6164</v>
      </c>
      <c r="Q581" s="141">
        <v>6164</v>
      </c>
      <c r="R581" s="141">
        <v>6164</v>
      </c>
      <c r="S581" s="141">
        <v>6164</v>
      </c>
      <c r="T581" s="141">
        <v>6164</v>
      </c>
      <c r="U581" s="141">
        <v>6164</v>
      </c>
      <c r="V581" s="141">
        <v>6164</v>
      </c>
      <c r="W581" s="141">
        <v>6164</v>
      </c>
      <c r="X581" s="141">
        <v>6164</v>
      </c>
      <c r="Y581" s="141">
        <v>6164</v>
      </c>
      <c r="Z581" s="141">
        <v>6164</v>
      </c>
      <c r="AA581" s="141">
        <v>6164</v>
      </c>
      <c r="AB581" s="141">
        <v>6164</v>
      </c>
      <c r="AC581" s="141">
        <v>6164</v>
      </c>
      <c r="AD581" s="141">
        <v>6164</v>
      </c>
      <c r="AE581" s="141">
        <v>6164</v>
      </c>
      <c r="AF581" s="141">
        <v>6164</v>
      </c>
      <c r="AG581" s="141">
        <v>6164</v>
      </c>
      <c r="AH581" s="141">
        <v>6164</v>
      </c>
      <c r="AI581" s="141">
        <v>6164</v>
      </c>
      <c r="AJ581" s="141">
        <v>6164</v>
      </c>
      <c r="AK581" s="141">
        <v>6164</v>
      </c>
      <c r="AL581" s="141">
        <v>6164</v>
      </c>
      <c r="AM581" s="141">
        <v>6164</v>
      </c>
      <c r="AN581" s="141">
        <v>6164</v>
      </c>
      <c r="AO581" s="141">
        <v>6164</v>
      </c>
      <c r="AP581" s="141">
        <v>6164</v>
      </c>
      <c r="AQ581" s="141">
        <v>6164</v>
      </c>
      <c r="AR581" s="141">
        <v>6163</v>
      </c>
      <c r="AS581" s="141">
        <v>6164</v>
      </c>
      <c r="AT581" s="141">
        <v>6164</v>
      </c>
      <c r="AU581" s="141">
        <v>6164</v>
      </c>
      <c r="AV581" s="141">
        <v>6164</v>
      </c>
      <c r="AW581" s="141">
        <v>6164</v>
      </c>
      <c r="AX581" s="141">
        <v>6162</v>
      </c>
      <c r="AY581" s="141">
        <v>6161</v>
      </c>
      <c r="AZ581" s="141">
        <v>6159</v>
      </c>
      <c r="BA581" s="141">
        <v>6159</v>
      </c>
      <c r="BB581" s="141">
        <v>6159</v>
      </c>
      <c r="BC581" s="141">
        <v>6159</v>
      </c>
      <c r="BD581" s="141">
        <v>6159</v>
      </c>
      <c r="BE581" s="141">
        <v>6159</v>
      </c>
      <c r="BF581" s="141">
        <v>6159</v>
      </c>
      <c r="BG581" s="141">
        <v>6159</v>
      </c>
      <c r="BH581" s="141">
        <v>6158</v>
      </c>
      <c r="BI581" s="141">
        <v>6157</v>
      </c>
      <c r="BJ581" s="141">
        <v>6157</v>
      </c>
      <c r="BK581" s="141">
        <v>6157</v>
      </c>
      <c r="BL581" s="141">
        <v>6124</v>
      </c>
      <c r="BM581" s="141">
        <v>6123</v>
      </c>
      <c r="BN581" s="141">
        <v>6121</v>
      </c>
      <c r="BO581" s="141">
        <v>6120</v>
      </c>
      <c r="BP581" s="141">
        <v>6120</v>
      </c>
      <c r="BQ581" s="141">
        <v>6120</v>
      </c>
      <c r="BR581" s="141">
        <v>6093</v>
      </c>
      <c r="BS581" s="141">
        <v>6093</v>
      </c>
      <c r="BT581" s="141">
        <v>6093</v>
      </c>
      <c r="BU581" s="141">
        <v>6093</v>
      </c>
      <c r="BV581" s="141">
        <v>6092</v>
      </c>
      <c r="BW581" s="141">
        <v>6092</v>
      </c>
      <c r="BX581" s="141">
        <v>6092</v>
      </c>
      <c r="BY581" s="141">
        <v>6091</v>
      </c>
      <c r="BZ581" s="141">
        <v>6090</v>
      </c>
      <c r="CA581" s="141">
        <v>6090</v>
      </c>
      <c r="CB581" s="141">
        <v>6096</v>
      </c>
      <c r="CC581" s="141">
        <v>6098</v>
      </c>
      <c r="CD581" s="141">
        <v>6091</v>
      </c>
      <c r="CE581" s="141">
        <v>6090</v>
      </c>
      <c r="CF581" s="141">
        <v>6089</v>
      </c>
      <c r="CG581" s="141">
        <v>6089</v>
      </c>
      <c r="CH581" s="141">
        <v>6088</v>
      </c>
      <c r="CI581" s="141">
        <v>6086</v>
      </c>
      <c r="CJ581" s="141">
        <v>6085</v>
      </c>
      <c r="CK581" s="141">
        <v>6083</v>
      </c>
      <c r="CL581" s="141">
        <v>6081</v>
      </c>
      <c r="CM581" s="141">
        <v>6081</v>
      </c>
      <c r="CN581" s="141">
        <v>6081</v>
      </c>
      <c r="CO581" s="141">
        <v>6074</v>
      </c>
      <c r="CP581" s="141">
        <v>6071</v>
      </c>
      <c r="CQ581" s="141"/>
      <c r="CR581" s="141"/>
      <c r="CS581" s="141"/>
      <c r="CT581" s="141"/>
      <c r="CU581" s="141"/>
      <c r="CV581" s="141"/>
      <c r="CW581" s="141"/>
      <c r="CX581" s="142"/>
      <c r="CY581" s="142"/>
      <c r="CZ581" s="142"/>
      <c r="DA581" s="142"/>
      <c r="DB581" s="142"/>
      <c r="DC581" s="142"/>
      <c r="DD581" s="142"/>
      <c r="DE581" s="142"/>
      <c r="DF581" s="142"/>
      <c r="DG581" s="142"/>
      <c r="DH581" s="142"/>
      <c r="DI581" s="142"/>
      <c r="DJ581" s="142"/>
      <c r="DK581" s="142"/>
      <c r="DL581" s="142"/>
      <c r="DM581" s="142"/>
      <c r="DN581" s="142"/>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FQ581" s="142"/>
      <c r="FR581" s="142"/>
      <c r="FS581" s="142"/>
      <c r="FT581" s="142"/>
      <c r="AMK581" s="115"/>
      <c r="AML581" s="115"/>
      <c r="AMM581" s="115"/>
      <c r="AMN581" s="115"/>
      <c r="AMO581" s="115"/>
      <c r="AMP581" s="115"/>
      <c r="AMQ581" s="115"/>
      <c r="AMR581" s="115"/>
      <c r="AMS581" s="115"/>
      <c r="AMT581" s="115"/>
      <c r="AMU581" s="115"/>
    </row>
    <row r="582" spans="1:176 1025:1035" x14ac:dyDescent="0.25">
      <c r="A582" s="139">
        <v>43999</v>
      </c>
      <c r="B582" s="141">
        <v>6159</v>
      </c>
      <c r="C582" s="141">
        <v>6159</v>
      </c>
      <c r="D582" s="141">
        <v>6159</v>
      </c>
      <c r="E582" s="141">
        <v>6159</v>
      </c>
      <c r="F582" s="141">
        <v>6159</v>
      </c>
      <c r="G582" s="141">
        <v>6159</v>
      </c>
      <c r="H582" s="141">
        <v>6159</v>
      </c>
      <c r="I582" s="141">
        <v>6159</v>
      </c>
      <c r="J582" s="141">
        <v>6159</v>
      </c>
      <c r="K582" s="141">
        <v>6159</v>
      </c>
      <c r="L582" s="141">
        <v>6159</v>
      </c>
      <c r="M582" s="141">
        <v>6159</v>
      </c>
      <c r="N582" s="141">
        <v>6159</v>
      </c>
      <c r="O582" s="141">
        <v>6159</v>
      </c>
      <c r="P582" s="141">
        <v>6159</v>
      </c>
      <c r="Q582" s="141">
        <v>6159</v>
      </c>
      <c r="R582" s="141">
        <v>6159</v>
      </c>
      <c r="S582" s="141">
        <v>6159</v>
      </c>
      <c r="T582" s="141">
        <v>6159</v>
      </c>
      <c r="U582" s="141">
        <v>6159</v>
      </c>
      <c r="V582" s="141">
        <v>6159</v>
      </c>
      <c r="W582" s="141">
        <v>6159</v>
      </c>
      <c r="X582" s="141">
        <v>6159</v>
      </c>
      <c r="Y582" s="141">
        <v>6159</v>
      </c>
      <c r="Z582" s="141">
        <v>6159</v>
      </c>
      <c r="AA582" s="141">
        <v>6159</v>
      </c>
      <c r="AB582" s="141">
        <v>6159</v>
      </c>
      <c r="AC582" s="141">
        <v>6159</v>
      </c>
      <c r="AD582" s="141">
        <v>6159</v>
      </c>
      <c r="AE582" s="141">
        <v>6159</v>
      </c>
      <c r="AF582" s="141">
        <v>6159</v>
      </c>
      <c r="AG582" s="141">
        <v>6159</v>
      </c>
      <c r="AH582" s="141">
        <v>6159</v>
      </c>
      <c r="AI582" s="141">
        <v>6159</v>
      </c>
      <c r="AJ582" s="141">
        <v>6159</v>
      </c>
      <c r="AK582" s="141">
        <v>6159</v>
      </c>
      <c r="AL582" s="141">
        <v>6159</v>
      </c>
      <c r="AM582" s="141">
        <v>6159</v>
      </c>
      <c r="AN582" s="141">
        <v>6159</v>
      </c>
      <c r="AO582" s="141">
        <v>6159</v>
      </c>
      <c r="AP582" s="141">
        <v>6159</v>
      </c>
      <c r="AQ582" s="141">
        <v>6159</v>
      </c>
      <c r="AR582" s="141">
        <v>6158</v>
      </c>
      <c r="AS582" s="141">
        <v>6159</v>
      </c>
      <c r="AT582" s="141">
        <v>6159</v>
      </c>
      <c r="AU582" s="141">
        <v>6159</v>
      </c>
      <c r="AV582" s="141">
        <v>6159</v>
      </c>
      <c r="AW582" s="141">
        <v>6159</v>
      </c>
      <c r="AX582" s="141">
        <v>6157</v>
      </c>
      <c r="AY582" s="141">
        <v>6156</v>
      </c>
      <c r="AZ582" s="141">
        <v>6154</v>
      </c>
      <c r="BA582" s="141">
        <v>6154</v>
      </c>
      <c r="BB582" s="141">
        <v>6154</v>
      </c>
      <c r="BC582" s="141">
        <v>6154</v>
      </c>
      <c r="BD582" s="141">
        <v>6154</v>
      </c>
      <c r="BE582" s="141">
        <v>6154</v>
      </c>
      <c r="BF582" s="141">
        <v>6154</v>
      </c>
      <c r="BG582" s="141">
        <v>6154</v>
      </c>
      <c r="BH582" s="141">
        <v>6153</v>
      </c>
      <c r="BI582" s="141">
        <v>6152</v>
      </c>
      <c r="BJ582" s="141">
        <v>6152</v>
      </c>
      <c r="BK582" s="141">
        <v>6152</v>
      </c>
      <c r="BL582" s="141">
        <v>6119</v>
      </c>
      <c r="BM582" s="141">
        <v>6118</v>
      </c>
      <c r="BN582" s="141">
        <v>6116</v>
      </c>
      <c r="BO582" s="141">
        <v>6115</v>
      </c>
      <c r="BP582" s="141">
        <v>6115</v>
      </c>
      <c r="BQ582" s="141">
        <v>6115</v>
      </c>
      <c r="BR582" s="141">
        <v>6088</v>
      </c>
      <c r="BS582" s="141">
        <v>6088</v>
      </c>
      <c r="BT582" s="141">
        <v>6088</v>
      </c>
      <c r="BU582" s="141">
        <v>6088</v>
      </c>
      <c r="BV582" s="141">
        <v>6087</v>
      </c>
      <c r="BW582" s="141">
        <v>6087</v>
      </c>
      <c r="BX582" s="141">
        <v>6087</v>
      </c>
      <c r="BY582" s="141">
        <v>6086</v>
      </c>
      <c r="BZ582" s="141">
        <v>6085</v>
      </c>
      <c r="CA582" s="141">
        <v>6085</v>
      </c>
      <c r="CB582" s="141">
        <v>6091</v>
      </c>
      <c r="CC582" s="141">
        <v>6093</v>
      </c>
      <c r="CD582" s="141">
        <v>6086</v>
      </c>
      <c r="CE582" s="141">
        <v>6085</v>
      </c>
      <c r="CF582" s="141">
        <v>6084</v>
      </c>
      <c r="CG582" s="141">
        <v>6084</v>
      </c>
      <c r="CH582" s="141">
        <v>6083</v>
      </c>
      <c r="CI582" s="141">
        <v>6081</v>
      </c>
      <c r="CJ582" s="141">
        <v>6080</v>
      </c>
      <c r="CK582" s="141">
        <v>6078</v>
      </c>
      <c r="CL582" s="141">
        <v>6076</v>
      </c>
      <c r="CM582" s="141">
        <v>6076</v>
      </c>
      <c r="CN582" s="141">
        <v>6076</v>
      </c>
      <c r="CO582" s="141">
        <v>6074</v>
      </c>
      <c r="CP582" s="141">
        <v>6071</v>
      </c>
      <c r="CQ582" s="141">
        <v>6067</v>
      </c>
      <c r="CR582" s="141"/>
      <c r="CS582" s="141"/>
      <c r="CT582" s="141"/>
      <c r="CU582" s="141"/>
      <c r="CV582" s="141"/>
      <c r="CW582" s="141"/>
      <c r="CX582" s="142"/>
      <c r="CY582" s="142"/>
      <c r="CZ582" s="142"/>
      <c r="DA582" s="142"/>
      <c r="DB582" s="142"/>
      <c r="DC582" s="142"/>
      <c r="DD582" s="142"/>
      <c r="DE582" s="142"/>
      <c r="DF582" s="142"/>
      <c r="DG582" s="142"/>
      <c r="DH582" s="142"/>
      <c r="DI582" s="142"/>
      <c r="DJ582" s="142"/>
      <c r="DK582" s="142"/>
      <c r="DL582" s="142"/>
      <c r="DM582" s="142"/>
      <c r="DN582" s="142"/>
      <c r="DO582" s="142"/>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FQ582" s="142"/>
      <c r="FR582" s="142"/>
      <c r="FS582" s="142"/>
      <c r="FT582" s="142"/>
      <c r="AMK582" s="115"/>
      <c r="AML582" s="115"/>
      <c r="AMM582" s="115"/>
      <c r="AMN582" s="115"/>
      <c r="AMO582" s="115"/>
      <c r="AMP582" s="115"/>
      <c r="AMQ582" s="115"/>
      <c r="AMR582" s="115"/>
      <c r="AMS582" s="115"/>
      <c r="AMT582" s="115"/>
      <c r="AMU582" s="115"/>
    </row>
    <row r="583" spans="1:176 1025:1035" x14ac:dyDescent="0.25">
      <c r="A583" s="139">
        <v>43998</v>
      </c>
      <c r="B583" s="141">
        <v>6155</v>
      </c>
      <c r="C583" s="141">
        <v>6155</v>
      </c>
      <c r="D583" s="141">
        <v>6155</v>
      </c>
      <c r="E583" s="141">
        <v>6155</v>
      </c>
      <c r="F583" s="141">
        <v>6155</v>
      </c>
      <c r="G583" s="141">
        <v>6155</v>
      </c>
      <c r="H583" s="141">
        <v>6155</v>
      </c>
      <c r="I583" s="141">
        <v>6155</v>
      </c>
      <c r="J583" s="141">
        <v>6155</v>
      </c>
      <c r="K583" s="141">
        <v>6155</v>
      </c>
      <c r="L583" s="141">
        <v>6155</v>
      </c>
      <c r="M583" s="141">
        <v>6155</v>
      </c>
      <c r="N583" s="141">
        <v>6155</v>
      </c>
      <c r="O583" s="141">
        <v>6155</v>
      </c>
      <c r="P583" s="141">
        <v>6155</v>
      </c>
      <c r="Q583" s="141">
        <v>6155</v>
      </c>
      <c r="R583" s="141">
        <v>6155</v>
      </c>
      <c r="S583" s="141">
        <v>6155</v>
      </c>
      <c r="T583" s="141">
        <v>6155</v>
      </c>
      <c r="U583" s="141">
        <v>6155</v>
      </c>
      <c r="V583" s="141">
        <v>6155</v>
      </c>
      <c r="W583" s="141">
        <v>6155</v>
      </c>
      <c r="X583" s="141">
        <v>6155</v>
      </c>
      <c r="Y583" s="141">
        <v>6155</v>
      </c>
      <c r="Z583" s="141">
        <v>6155</v>
      </c>
      <c r="AA583" s="141">
        <v>6155</v>
      </c>
      <c r="AB583" s="141">
        <v>6155</v>
      </c>
      <c r="AC583" s="141">
        <v>6155</v>
      </c>
      <c r="AD583" s="141">
        <v>6155</v>
      </c>
      <c r="AE583" s="141">
        <v>6155</v>
      </c>
      <c r="AF583" s="141">
        <v>6155</v>
      </c>
      <c r="AG583" s="141">
        <v>6155</v>
      </c>
      <c r="AH583" s="141">
        <v>6155</v>
      </c>
      <c r="AI583" s="141">
        <v>6155</v>
      </c>
      <c r="AJ583" s="141">
        <v>6155</v>
      </c>
      <c r="AK583" s="141">
        <v>6155</v>
      </c>
      <c r="AL583" s="141">
        <v>6155</v>
      </c>
      <c r="AM583" s="141">
        <v>6155</v>
      </c>
      <c r="AN583" s="141">
        <v>6155</v>
      </c>
      <c r="AO583" s="141">
        <v>6155</v>
      </c>
      <c r="AP583" s="141">
        <v>6155</v>
      </c>
      <c r="AQ583" s="141">
        <v>6155</v>
      </c>
      <c r="AR583" s="141">
        <v>6154</v>
      </c>
      <c r="AS583" s="141">
        <v>6155</v>
      </c>
      <c r="AT583" s="141">
        <v>6155</v>
      </c>
      <c r="AU583" s="141">
        <v>6155</v>
      </c>
      <c r="AV583" s="141">
        <v>6155</v>
      </c>
      <c r="AW583" s="141">
        <v>6155</v>
      </c>
      <c r="AX583" s="141">
        <v>6153</v>
      </c>
      <c r="AY583" s="141">
        <v>6152</v>
      </c>
      <c r="AZ583" s="141">
        <v>6150</v>
      </c>
      <c r="BA583" s="141">
        <v>6150</v>
      </c>
      <c r="BB583" s="141">
        <v>6150</v>
      </c>
      <c r="BC583" s="141">
        <v>6150</v>
      </c>
      <c r="BD583" s="141">
        <v>6150</v>
      </c>
      <c r="BE583" s="141">
        <v>6150</v>
      </c>
      <c r="BF583" s="141">
        <v>6150</v>
      </c>
      <c r="BG583" s="141">
        <v>6150</v>
      </c>
      <c r="BH583" s="141">
        <v>6149</v>
      </c>
      <c r="BI583" s="141">
        <v>6148</v>
      </c>
      <c r="BJ583" s="141">
        <v>6148</v>
      </c>
      <c r="BK583" s="141">
        <v>6148</v>
      </c>
      <c r="BL583" s="141">
        <v>6115</v>
      </c>
      <c r="BM583" s="141">
        <v>6114</v>
      </c>
      <c r="BN583" s="141">
        <v>6112</v>
      </c>
      <c r="BO583" s="141">
        <v>6111</v>
      </c>
      <c r="BP583" s="141">
        <v>6111</v>
      </c>
      <c r="BQ583" s="141">
        <v>6111</v>
      </c>
      <c r="BR583" s="141">
        <v>6084</v>
      </c>
      <c r="BS583" s="141">
        <v>6084</v>
      </c>
      <c r="BT583" s="141">
        <v>6084</v>
      </c>
      <c r="BU583" s="141">
        <v>6084</v>
      </c>
      <c r="BV583" s="141">
        <v>6083</v>
      </c>
      <c r="BW583" s="141">
        <v>6083</v>
      </c>
      <c r="BX583" s="141">
        <v>6083</v>
      </c>
      <c r="BY583" s="141">
        <v>6082</v>
      </c>
      <c r="BZ583" s="141">
        <v>6081</v>
      </c>
      <c r="CA583" s="141">
        <v>6081</v>
      </c>
      <c r="CB583" s="141">
        <v>6087</v>
      </c>
      <c r="CC583" s="141">
        <v>6089</v>
      </c>
      <c r="CD583" s="141">
        <v>6082</v>
      </c>
      <c r="CE583" s="141">
        <v>6081</v>
      </c>
      <c r="CF583" s="141">
        <v>6080</v>
      </c>
      <c r="CG583" s="141">
        <v>6080</v>
      </c>
      <c r="CH583" s="141">
        <v>6079</v>
      </c>
      <c r="CI583" s="141">
        <v>6077</v>
      </c>
      <c r="CJ583" s="141">
        <v>6076</v>
      </c>
      <c r="CK583" s="141">
        <v>6074</v>
      </c>
      <c r="CL583" s="141">
        <v>6072</v>
      </c>
      <c r="CM583" s="141">
        <v>6072</v>
      </c>
      <c r="CN583" s="141">
        <v>6072</v>
      </c>
      <c r="CO583" s="141">
        <v>6070</v>
      </c>
      <c r="CP583" s="141">
        <v>6070</v>
      </c>
      <c r="CQ583" s="141">
        <v>6067</v>
      </c>
      <c r="CR583" s="141">
        <v>6063</v>
      </c>
      <c r="CS583" s="141"/>
      <c r="CT583" s="141"/>
      <c r="CU583" s="141"/>
      <c r="CV583" s="141"/>
      <c r="CW583" s="141"/>
      <c r="CX583" s="142"/>
      <c r="CY583" s="142"/>
      <c r="CZ583" s="142"/>
      <c r="DA583" s="142"/>
      <c r="DB583" s="142"/>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AMK583" s="115"/>
      <c r="AML583" s="115"/>
      <c r="AMM583" s="115"/>
      <c r="AMN583" s="115"/>
      <c r="AMO583" s="115"/>
      <c r="AMP583" s="115"/>
      <c r="AMQ583" s="115"/>
      <c r="AMR583" s="115"/>
      <c r="AMS583" s="115"/>
      <c r="AMT583" s="115"/>
      <c r="AMU583" s="115"/>
    </row>
    <row r="584" spans="1:176 1025:1035" x14ac:dyDescent="0.25">
      <c r="A584" s="139">
        <v>43997</v>
      </c>
      <c r="B584" s="141">
        <v>6152</v>
      </c>
      <c r="C584" s="141">
        <v>6152</v>
      </c>
      <c r="D584" s="141">
        <v>6152</v>
      </c>
      <c r="E584" s="141">
        <v>6152</v>
      </c>
      <c r="F584" s="141">
        <v>6152</v>
      </c>
      <c r="G584" s="141">
        <v>6152</v>
      </c>
      <c r="H584" s="141">
        <v>6152</v>
      </c>
      <c r="I584" s="141">
        <v>6152</v>
      </c>
      <c r="J584" s="141">
        <v>6152</v>
      </c>
      <c r="K584" s="141">
        <v>6152</v>
      </c>
      <c r="L584" s="141">
        <v>6152</v>
      </c>
      <c r="M584" s="141">
        <v>6152</v>
      </c>
      <c r="N584" s="141">
        <v>6152</v>
      </c>
      <c r="O584" s="141">
        <v>6152</v>
      </c>
      <c r="P584" s="141">
        <v>6152</v>
      </c>
      <c r="Q584" s="141">
        <v>6152</v>
      </c>
      <c r="R584" s="141">
        <v>6152</v>
      </c>
      <c r="S584" s="141">
        <v>6152</v>
      </c>
      <c r="T584" s="141">
        <v>6152</v>
      </c>
      <c r="U584" s="141">
        <v>6152</v>
      </c>
      <c r="V584" s="141">
        <v>6152</v>
      </c>
      <c r="W584" s="141">
        <v>6152</v>
      </c>
      <c r="X584" s="141">
        <v>6152</v>
      </c>
      <c r="Y584" s="141">
        <v>6152</v>
      </c>
      <c r="Z584" s="141">
        <v>6152</v>
      </c>
      <c r="AA584" s="141">
        <v>6152</v>
      </c>
      <c r="AB584" s="141">
        <v>6152</v>
      </c>
      <c r="AC584" s="141">
        <v>6152</v>
      </c>
      <c r="AD584" s="141">
        <v>6152</v>
      </c>
      <c r="AE584" s="141">
        <v>6152</v>
      </c>
      <c r="AF584" s="141">
        <v>6152</v>
      </c>
      <c r="AG584" s="141">
        <v>6152</v>
      </c>
      <c r="AH584" s="141">
        <v>6152</v>
      </c>
      <c r="AI584" s="141">
        <v>6152</v>
      </c>
      <c r="AJ584" s="141">
        <v>6152</v>
      </c>
      <c r="AK584" s="141">
        <v>6152</v>
      </c>
      <c r="AL584" s="141">
        <v>6152</v>
      </c>
      <c r="AM584" s="141">
        <v>6152</v>
      </c>
      <c r="AN584" s="141">
        <v>6152</v>
      </c>
      <c r="AO584" s="141">
        <v>6152</v>
      </c>
      <c r="AP584" s="141">
        <v>6152</v>
      </c>
      <c r="AQ584" s="141">
        <v>6152</v>
      </c>
      <c r="AR584" s="141">
        <v>6151</v>
      </c>
      <c r="AS584" s="141">
        <v>6152</v>
      </c>
      <c r="AT584" s="141">
        <v>6152</v>
      </c>
      <c r="AU584" s="141">
        <v>6152</v>
      </c>
      <c r="AV584" s="141">
        <v>6152</v>
      </c>
      <c r="AW584" s="141">
        <v>6152</v>
      </c>
      <c r="AX584" s="141">
        <v>6150</v>
      </c>
      <c r="AY584" s="141">
        <v>6149</v>
      </c>
      <c r="AZ584" s="141">
        <v>6147</v>
      </c>
      <c r="BA584" s="141">
        <v>6147</v>
      </c>
      <c r="BB584" s="141">
        <v>6147</v>
      </c>
      <c r="BC584" s="141">
        <v>6147</v>
      </c>
      <c r="BD584" s="141">
        <v>6147</v>
      </c>
      <c r="BE584" s="141">
        <v>6147</v>
      </c>
      <c r="BF584" s="141">
        <v>6147</v>
      </c>
      <c r="BG584" s="141">
        <v>6147</v>
      </c>
      <c r="BH584" s="141">
        <v>6146</v>
      </c>
      <c r="BI584" s="141">
        <v>6145</v>
      </c>
      <c r="BJ584" s="141">
        <v>6145</v>
      </c>
      <c r="BK584" s="141">
        <v>6145</v>
      </c>
      <c r="BL584" s="141">
        <v>6112</v>
      </c>
      <c r="BM584" s="141">
        <v>6111</v>
      </c>
      <c r="BN584" s="141">
        <v>6109</v>
      </c>
      <c r="BO584" s="141">
        <v>6108</v>
      </c>
      <c r="BP584" s="141">
        <v>6108</v>
      </c>
      <c r="BQ584" s="141">
        <v>6108</v>
      </c>
      <c r="BR584" s="141">
        <v>6081</v>
      </c>
      <c r="BS584" s="141">
        <v>6081</v>
      </c>
      <c r="BT584" s="141">
        <v>6081</v>
      </c>
      <c r="BU584" s="141">
        <v>6081</v>
      </c>
      <c r="BV584" s="141">
        <v>6080</v>
      </c>
      <c r="BW584" s="141">
        <v>6080</v>
      </c>
      <c r="BX584" s="141">
        <v>6080</v>
      </c>
      <c r="BY584" s="141">
        <v>6079</v>
      </c>
      <c r="BZ584" s="141">
        <v>6078</v>
      </c>
      <c r="CA584" s="141">
        <v>6078</v>
      </c>
      <c r="CB584" s="141">
        <v>6084</v>
      </c>
      <c r="CC584" s="141">
        <v>6086</v>
      </c>
      <c r="CD584" s="141">
        <v>6079</v>
      </c>
      <c r="CE584" s="141">
        <v>6078</v>
      </c>
      <c r="CF584" s="141">
        <v>6077</v>
      </c>
      <c r="CG584" s="141">
        <v>6077</v>
      </c>
      <c r="CH584" s="141">
        <v>6076</v>
      </c>
      <c r="CI584" s="141">
        <v>6075</v>
      </c>
      <c r="CJ584" s="141">
        <v>6074</v>
      </c>
      <c r="CK584" s="141">
        <v>6072</v>
      </c>
      <c r="CL584" s="141">
        <v>6070</v>
      </c>
      <c r="CM584" s="141">
        <v>6070</v>
      </c>
      <c r="CN584" s="141">
        <v>6070</v>
      </c>
      <c r="CO584" s="141">
        <v>6068</v>
      </c>
      <c r="CP584" s="141">
        <v>6068</v>
      </c>
      <c r="CQ584" s="141">
        <v>6066</v>
      </c>
      <c r="CR584" s="141">
        <v>6063</v>
      </c>
      <c r="CS584" s="141">
        <v>6058</v>
      </c>
      <c r="CT584" s="141"/>
      <c r="CU584" s="141"/>
      <c r="CV584" s="141"/>
      <c r="CW584" s="141"/>
      <c r="CX584" s="142"/>
      <c r="CY584" s="142"/>
      <c r="CZ584" s="142"/>
      <c r="DA584" s="142"/>
      <c r="DB584" s="142"/>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AMK584" s="115"/>
      <c r="AML584" s="115"/>
      <c r="AMM584" s="115"/>
      <c r="AMN584" s="115"/>
      <c r="AMO584" s="115"/>
      <c r="AMP584" s="115"/>
      <c r="AMQ584" s="115"/>
      <c r="AMR584" s="115"/>
      <c r="AMS584" s="115"/>
      <c r="AMT584" s="115"/>
      <c r="AMU584" s="115"/>
    </row>
    <row r="585" spans="1:176 1025:1035" x14ac:dyDescent="0.25">
      <c r="A585" s="139">
        <v>43996</v>
      </c>
      <c r="B585" s="141">
        <v>6147</v>
      </c>
      <c r="C585" s="141">
        <v>6147</v>
      </c>
      <c r="D585" s="141">
        <v>6147</v>
      </c>
      <c r="E585" s="141">
        <v>6147</v>
      </c>
      <c r="F585" s="141">
        <v>6147</v>
      </c>
      <c r="G585" s="141">
        <v>6147</v>
      </c>
      <c r="H585" s="141">
        <v>6147</v>
      </c>
      <c r="I585" s="141">
        <v>6147</v>
      </c>
      <c r="J585" s="141">
        <v>6147</v>
      </c>
      <c r="K585" s="141">
        <v>6147</v>
      </c>
      <c r="L585" s="141">
        <v>6147</v>
      </c>
      <c r="M585" s="141">
        <v>6147</v>
      </c>
      <c r="N585" s="141">
        <v>6147</v>
      </c>
      <c r="O585" s="141">
        <v>6147</v>
      </c>
      <c r="P585" s="141">
        <v>6147</v>
      </c>
      <c r="Q585" s="141">
        <v>6147</v>
      </c>
      <c r="R585" s="141">
        <v>6147</v>
      </c>
      <c r="S585" s="141">
        <v>6147</v>
      </c>
      <c r="T585" s="141">
        <v>6147</v>
      </c>
      <c r="U585" s="141">
        <v>6147</v>
      </c>
      <c r="V585" s="141">
        <v>6147</v>
      </c>
      <c r="W585" s="141">
        <v>6147</v>
      </c>
      <c r="X585" s="141">
        <v>6147</v>
      </c>
      <c r="Y585" s="141">
        <v>6147</v>
      </c>
      <c r="Z585" s="141">
        <v>6147</v>
      </c>
      <c r="AA585" s="141">
        <v>6147</v>
      </c>
      <c r="AB585" s="141">
        <v>6147</v>
      </c>
      <c r="AC585" s="141">
        <v>6147</v>
      </c>
      <c r="AD585" s="141">
        <v>6147</v>
      </c>
      <c r="AE585" s="141">
        <v>6147</v>
      </c>
      <c r="AF585" s="141">
        <v>6147</v>
      </c>
      <c r="AG585" s="141">
        <v>6147</v>
      </c>
      <c r="AH585" s="141">
        <v>6147</v>
      </c>
      <c r="AI585" s="141">
        <v>6147</v>
      </c>
      <c r="AJ585" s="141">
        <v>6147</v>
      </c>
      <c r="AK585" s="141">
        <v>6147</v>
      </c>
      <c r="AL585" s="141">
        <v>6147</v>
      </c>
      <c r="AM585" s="141">
        <v>6147</v>
      </c>
      <c r="AN585" s="141">
        <v>6147</v>
      </c>
      <c r="AO585" s="141">
        <v>6147</v>
      </c>
      <c r="AP585" s="141">
        <v>6147</v>
      </c>
      <c r="AQ585" s="141">
        <v>6147</v>
      </c>
      <c r="AR585" s="141">
        <v>6146</v>
      </c>
      <c r="AS585" s="141">
        <v>6147</v>
      </c>
      <c r="AT585" s="141">
        <v>6147</v>
      </c>
      <c r="AU585" s="141">
        <v>6147</v>
      </c>
      <c r="AV585" s="141">
        <v>6147</v>
      </c>
      <c r="AW585" s="141">
        <v>6147</v>
      </c>
      <c r="AX585" s="141">
        <v>6145</v>
      </c>
      <c r="AY585" s="141">
        <v>6144</v>
      </c>
      <c r="AZ585" s="141">
        <v>6142</v>
      </c>
      <c r="BA585" s="141">
        <v>6142</v>
      </c>
      <c r="BB585" s="141">
        <v>6142</v>
      </c>
      <c r="BC585" s="141">
        <v>6142</v>
      </c>
      <c r="BD585" s="141">
        <v>6142</v>
      </c>
      <c r="BE585" s="141">
        <v>6142</v>
      </c>
      <c r="BF585" s="141">
        <v>6142</v>
      </c>
      <c r="BG585" s="141">
        <v>6142</v>
      </c>
      <c r="BH585" s="141">
        <v>6141</v>
      </c>
      <c r="BI585" s="141">
        <v>6140</v>
      </c>
      <c r="BJ585" s="141">
        <v>6140</v>
      </c>
      <c r="BK585" s="141">
        <v>6140</v>
      </c>
      <c r="BL585" s="141">
        <v>6107</v>
      </c>
      <c r="BM585" s="141">
        <v>6106</v>
      </c>
      <c r="BN585" s="141">
        <v>6104</v>
      </c>
      <c r="BO585" s="141">
        <v>6103</v>
      </c>
      <c r="BP585" s="141">
        <v>6103</v>
      </c>
      <c r="BQ585" s="141">
        <v>6103</v>
      </c>
      <c r="BR585" s="141">
        <v>6076</v>
      </c>
      <c r="BS585" s="141">
        <v>6076</v>
      </c>
      <c r="BT585" s="141">
        <v>6076</v>
      </c>
      <c r="BU585" s="141">
        <v>6076</v>
      </c>
      <c r="BV585" s="141">
        <v>6075</v>
      </c>
      <c r="BW585" s="141">
        <v>6075</v>
      </c>
      <c r="BX585" s="141">
        <v>6075</v>
      </c>
      <c r="BY585" s="141">
        <v>6074</v>
      </c>
      <c r="BZ585" s="141">
        <v>6073</v>
      </c>
      <c r="CA585" s="141">
        <v>6073</v>
      </c>
      <c r="CB585" s="141">
        <v>6079</v>
      </c>
      <c r="CC585" s="141">
        <v>6081</v>
      </c>
      <c r="CD585" s="141">
        <v>6074</v>
      </c>
      <c r="CE585" s="141">
        <v>6073</v>
      </c>
      <c r="CF585" s="141">
        <v>6072</v>
      </c>
      <c r="CG585" s="141">
        <v>6072</v>
      </c>
      <c r="CH585" s="141">
        <v>6071</v>
      </c>
      <c r="CI585" s="141">
        <v>6070</v>
      </c>
      <c r="CJ585" s="141">
        <v>6069</v>
      </c>
      <c r="CK585" s="141">
        <v>6067</v>
      </c>
      <c r="CL585" s="141">
        <v>6065</v>
      </c>
      <c r="CM585" s="141">
        <v>6065</v>
      </c>
      <c r="CN585" s="141">
        <v>6065</v>
      </c>
      <c r="CO585" s="141">
        <v>6064</v>
      </c>
      <c r="CP585" s="141">
        <v>6064</v>
      </c>
      <c r="CQ585" s="141">
        <v>6063</v>
      </c>
      <c r="CR585" s="141">
        <v>6062</v>
      </c>
      <c r="CS585" s="141">
        <v>6058</v>
      </c>
      <c r="CT585" s="141">
        <v>6052</v>
      </c>
      <c r="CU585" s="141"/>
      <c r="CV585" s="141"/>
      <c r="CW585" s="141"/>
      <c r="CX585" s="142"/>
      <c r="CY585" s="142"/>
      <c r="CZ585" s="142"/>
      <c r="DA585" s="142"/>
      <c r="DB585" s="142"/>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AMK585" s="115"/>
      <c r="AML585" s="115"/>
      <c r="AMM585" s="115"/>
      <c r="AMN585" s="115"/>
      <c r="AMO585" s="115"/>
      <c r="AMP585" s="115"/>
      <c r="AMQ585" s="115"/>
      <c r="AMR585" s="115"/>
      <c r="AMS585" s="115"/>
      <c r="AMT585" s="115"/>
      <c r="AMU585" s="115"/>
    </row>
    <row r="586" spans="1:176 1025:1035" x14ac:dyDescent="0.25">
      <c r="A586" s="139">
        <v>43995</v>
      </c>
      <c r="B586" s="141">
        <v>6143</v>
      </c>
      <c r="C586" s="141">
        <v>6143</v>
      </c>
      <c r="D586" s="141">
        <v>6143</v>
      </c>
      <c r="E586" s="141">
        <v>6143</v>
      </c>
      <c r="F586" s="141">
        <v>6143</v>
      </c>
      <c r="G586" s="141">
        <v>6143</v>
      </c>
      <c r="H586" s="141">
        <v>6143</v>
      </c>
      <c r="I586" s="141">
        <v>6143</v>
      </c>
      <c r="J586" s="141">
        <v>6143</v>
      </c>
      <c r="K586" s="141">
        <v>6143</v>
      </c>
      <c r="L586" s="141">
        <v>6143</v>
      </c>
      <c r="M586" s="141">
        <v>6143</v>
      </c>
      <c r="N586" s="141">
        <v>6143</v>
      </c>
      <c r="O586" s="141">
        <v>6143</v>
      </c>
      <c r="P586" s="141">
        <v>6143</v>
      </c>
      <c r="Q586" s="141">
        <v>6143</v>
      </c>
      <c r="R586" s="141">
        <v>6143</v>
      </c>
      <c r="S586" s="141">
        <v>6143</v>
      </c>
      <c r="T586" s="141">
        <v>6143</v>
      </c>
      <c r="U586" s="141">
        <v>6143</v>
      </c>
      <c r="V586" s="141">
        <v>6143</v>
      </c>
      <c r="W586" s="141">
        <v>6143</v>
      </c>
      <c r="X586" s="141">
        <v>6143</v>
      </c>
      <c r="Y586" s="141">
        <v>6143</v>
      </c>
      <c r="Z586" s="141">
        <v>6143</v>
      </c>
      <c r="AA586" s="141">
        <v>6143</v>
      </c>
      <c r="AB586" s="141">
        <v>6143</v>
      </c>
      <c r="AC586" s="141">
        <v>6143</v>
      </c>
      <c r="AD586" s="141">
        <v>6143</v>
      </c>
      <c r="AE586" s="141">
        <v>6143</v>
      </c>
      <c r="AF586" s="141">
        <v>6143</v>
      </c>
      <c r="AG586" s="141">
        <v>6143</v>
      </c>
      <c r="AH586" s="141">
        <v>6143</v>
      </c>
      <c r="AI586" s="141">
        <v>6143</v>
      </c>
      <c r="AJ586" s="141">
        <v>6143</v>
      </c>
      <c r="AK586" s="141">
        <v>6143</v>
      </c>
      <c r="AL586" s="141">
        <v>6143</v>
      </c>
      <c r="AM586" s="141">
        <v>6143</v>
      </c>
      <c r="AN586" s="141">
        <v>6143</v>
      </c>
      <c r="AO586" s="141">
        <v>6143</v>
      </c>
      <c r="AP586" s="141">
        <v>6143</v>
      </c>
      <c r="AQ586" s="141">
        <v>6143</v>
      </c>
      <c r="AR586" s="141">
        <v>6142</v>
      </c>
      <c r="AS586" s="141">
        <v>6143</v>
      </c>
      <c r="AT586" s="141">
        <v>6143</v>
      </c>
      <c r="AU586" s="141">
        <v>6143</v>
      </c>
      <c r="AV586" s="141">
        <v>6143</v>
      </c>
      <c r="AW586" s="141">
        <v>6143</v>
      </c>
      <c r="AX586" s="141">
        <v>6141</v>
      </c>
      <c r="AY586" s="141">
        <v>6140</v>
      </c>
      <c r="AZ586" s="141">
        <v>6138</v>
      </c>
      <c r="BA586" s="141">
        <v>6138</v>
      </c>
      <c r="BB586" s="141">
        <v>6138</v>
      </c>
      <c r="BC586" s="141">
        <v>6138</v>
      </c>
      <c r="BD586" s="141">
        <v>6138</v>
      </c>
      <c r="BE586" s="141">
        <v>6138</v>
      </c>
      <c r="BF586" s="141">
        <v>6138</v>
      </c>
      <c r="BG586" s="141">
        <v>6138</v>
      </c>
      <c r="BH586" s="141">
        <v>6137</v>
      </c>
      <c r="BI586" s="141">
        <v>6136</v>
      </c>
      <c r="BJ586" s="141">
        <v>6136</v>
      </c>
      <c r="BK586" s="141">
        <v>6136</v>
      </c>
      <c r="BL586" s="141">
        <v>6103</v>
      </c>
      <c r="BM586" s="141">
        <v>6102</v>
      </c>
      <c r="BN586" s="141">
        <v>6100</v>
      </c>
      <c r="BO586" s="141">
        <v>6099</v>
      </c>
      <c r="BP586" s="141">
        <v>6099</v>
      </c>
      <c r="BQ586" s="141">
        <v>6099</v>
      </c>
      <c r="BR586" s="141">
        <v>6072</v>
      </c>
      <c r="BS586" s="141">
        <v>6072</v>
      </c>
      <c r="BT586" s="141">
        <v>6072</v>
      </c>
      <c r="BU586" s="141">
        <v>6072</v>
      </c>
      <c r="BV586" s="141">
        <v>6071</v>
      </c>
      <c r="BW586" s="141">
        <v>6071</v>
      </c>
      <c r="BX586" s="141">
        <v>6071</v>
      </c>
      <c r="BY586" s="141">
        <v>6070</v>
      </c>
      <c r="BZ586" s="141">
        <v>6069</v>
      </c>
      <c r="CA586" s="141">
        <v>6069</v>
      </c>
      <c r="CB586" s="141">
        <v>6075</v>
      </c>
      <c r="CC586" s="141">
        <v>6077</v>
      </c>
      <c r="CD586" s="141">
        <v>6070</v>
      </c>
      <c r="CE586" s="141">
        <v>6069</v>
      </c>
      <c r="CF586" s="141">
        <v>6068</v>
      </c>
      <c r="CG586" s="141">
        <v>6068</v>
      </c>
      <c r="CH586" s="141">
        <v>6067</v>
      </c>
      <c r="CI586" s="141">
        <v>6066</v>
      </c>
      <c r="CJ586" s="141">
        <v>6065</v>
      </c>
      <c r="CK586" s="141">
        <v>6063</v>
      </c>
      <c r="CL586" s="141">
        <v>6061</v>
      </c>
      <c r="CM586" s="141">
        <v>6061</v>
      </c>
      <c r="CN586" s="141">
        <v>6061</v>
      </c>
      <c r="CO586" s="141">
        <v>6060</v>
      </c>
      <c r="CP586" s="141">
        <v>6060</v>
      </c>
      <c r="CQ586" s="141">
        <v>6059</v>
      </c>
      <c r="CR586" s="141">
        <v>6059</v>
      </c>
      <c r="CS586" s="141">
        <v>6056</v>
      </c>
      <c r="CT586" s="141">
        <v>6051</v>
      </c>
      <c r="CU586" s="141">
        <v>6050</v>
      </c>
      <c r="CV586" s="141"/>
      <c r="CW586" s="141"/>
      <c r="CX586" s="142"/>
      <c r="CY586" s="142"/>
      <c r="CZ586" s="142"/>
      <c r="DA586" s="142"/>
      <c r="DB586" s="142"/>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AMK586" s="115"/>
      <c r="AML586" s="115"/>
      <c r="AMM586" s="115"/>
      <c r="AMN586" s="115"/>
      <c r="AMO586" s="115"/>
      <c r="AMP586" s="115"/>
      <c r="AMQ586" s="115"/>
      <c r="AMR586" s="115"/>
      <c r="AMS586" s="115"/>
      <c r="AMT586" s="115"/>
      <c r="AMU586" s="115"/>
    </row>
    <row r="587" spans="1:176 1025:1035" x14ac:dyDescent="0.25">
      <c r="A587" s="139">
        <v>43994</v>
      </c>
      <c r="B587" s="141">
        <v>6142</v>
      </c>
      <c r="C587" s="141">
        <v>6142</v>
      </c>
      <c r="D587" s="141">
        <v>6142</v>
      </c>
      <c r="E587" s="141">
        <v>6142</v>
      </c>
      <c r="F587" s="141">
        <v>6142</v>
      </c>
      <c r="G587" s="141">
        <v>6142</v>
      </c>
      <c r="H587" s="141">
        <v>6142</v>
      </c>
      <c r="I587" s="141">
        <v>6142</v>
      </c>
      <c r="J587" s="141">
        <v>6142</v>
      </c>
      <c r="K587" s="141">
        <v>6142</v>
      </c>
      <c r="L587" s="141">
        <v>6142</v>
      </c>
      <c r="M587" s="141">
        <v>6142</v>
      </c>
      <c r="N587" s="141">
        <v>6142</v>
      </c>
      <c r="O587" s="141">
        <v>6142</v>
      </c>
      <c r="P587" s="141">
        <v>6142</v>
      </c>
      <c r="Q587" s="141">
        <v>6142</v>
      </c>
      <c r="R587" s="141">
        <v>6142</v>
      </c>
      <c r="S587" s="141">
        <v>6142</v>
      </c>
      <c r="T587" s="141">
        <v>6142</v>
      </c>
      <c r="U587" s="141">
        <v>6142</v>
      </c>
      <c r="V587" s="141">
        <v>6142</v>
      </c>
      <c r="W587" s="141">
        <v>6142</v>
      </c>
      <c r="X587" s="141">
        <v>6142</v>
      </c>
      <c r="Y587" s="141">
        <v>6142</v>
      </c>
      <c r="Z587" s="141">
        <v>6142</v>
      </c>
      <c r="AA587" s="141">
        <v>6142</v>
      </c>
      <c r="AB587" s="141">
        <v>6142</v>
      </c>
      <c r="AC587" s="141">
        <v>6142</v>
      </c>
      <c r="AD587" s="141">
        <v>6142</v>
      </c>
      <c r="AE587" s="141">
        <v>6142</v>
      </c>
      <c r="AF587" s="141">
        <v>6142</v>
      </c>
      <c r="AG587" s="141">
        <v>6142</v>
      </c>
      <c r="AH587" s="141">
        <v>6142</v>
      </c>
      <c r="AI587" s="141">
        <v>6142</v>
      </c>
      <c r="AJ587" s="141">
        <v>6142</v>
      </c>
      <c r="AK587" s="141">
        <v>6142</v>
      </c>
      <c r="AL587" s="141">
        <v>6142</v>
      </c>
      <c r="AM587" s="141">
        <v>6142</v>
      </c>
      <c r="AN587" s="141">
        <v>6142</v>
      </c>
      <c r="AO587" s="141">
        <v>6142</v>
      </c>
      <c r="AP587" s="141">
        <v>6142</v>
      </c>
      <c r="AQ587" s="141">
        <v>6142</v>
      </c>
      <c r="AR587" s="141">
        <v>6141</v>
      </c>
      <c r="AS587" s="141">
        <v>6142</v>
      </c>
      <c r="AT587" s="141">
        <v>6142</v>
      </c>
      <c r="AU587" s="141">
        <v>6142</v>
      </c>
      <c r="AV587" s="141">
        <v>6142</v>
      </c>
      <c r="AW587" s="141">
        <v>6142</v>
      </c>
      <c r="AX587" s="141">
        <v>6140</v>
      </c>
      <c r="AY587" s="141">
        <v>6139</v>
      </c>
      <c r="AZ587" s="141">
        <v>6137</v>
      </c>
      <c r="BA587" s="141">
        <v>6137</v>
      </c>
      <c r="BB587" s="141">
        <v>6137</v>
      </c>
      <c r="BC587" s="141">
        <v>6137</v>
      </c>
      <c r="BD587" s="141">
        <v>6137</v>
      </c>
      <c r="BE587" s="141">
        <v>6137</v>
      </c>
      <c r="BF587" s="141">
        <v>6137</v>
      </c>
      <c r="BG587" s="141">
        <v>6137</v>
      </c>
      <c r="BH587" s="141">
        <v>6136</v>
      </c>
      <c r="BI587" s="141">
        <v>6135</v>
      </c>
      <c r="BJ587" s="141">
        <v>6135</v>
      </c>
      <c r="BK587" s="141">
        <v>6135</v>
      </c>
      <c r="BL587" s="141">
        <v>6102</v>
      </c>
      <c r="BM587" s="141">
        <v>6101</v>
      </c>
      <c r="BN587" s="141">
        <v>6099</v>
      </c>
      <c r="BO587" s="141">
        <v>6098</v>
      </c>
      <c r="BP587" s="141">
        <v>6098</v>
      </c>
      <c r="BQ587" s="141">
        <v>6098</v>
      </c>
      <c r="BR587" s="141">
        <v>6071</v>
      </c>
      <c r="BS587" s="141">
        <v>6071</v>
      </c>
      <c r="BT587" s="141">
        <v>6071</v>
      </c>
      <c r="BU587" s="141">
        <v>6071</v>
      </c>
      <c r="BV587" s="141">
        <v>6070</v>
      </c>
      <c r="BW587" s="141">
        <v>6070</v>
      </c>
      <c r="BX587" s="141">
        <v>6070</v>
      </c>
      <c r="BY587" s="141">
        <v>6069</v>
      </c>
      <c r="BZ587" s="141">
        <v>6068</v>
      </c>
      <c r="CA587" s="141">
        <v>6068</v>
      </c>
      <c r="CB587" s="141">
        <v>6074</v>
      </c>
      <c r="CC587" s="141">
        <v>6076</v>
      </c>
      <c r="CD587" s="141">
        <v>6069</v>
      </c>
      <c r="CE587" s="141">
        <v>6068</v>
      </c>
      <c r="CF587" s="141">
        <v>6067</v>
      </c>
      <c r="CG587" s="141">
        <v>6067</v>
      </c>
      <c r="CH587" s="141">
        <v>6066</v>
      </c>
      <c r="CI587" s="141">
        <v>6065</v>
      </c>
      <c r="CJ587" s="141">
        <v>6064</v>
      </c>
      <c r="CK587" s="141">
        <v>6062</v>
      </c>
      <c r="CL587" s="141">
        <v>6060</v>
      </c>
      <c r="CM587" s="141">
        <v>6060</v>
      </c>
      <c r="CN587" s="141">
        <v>6060</v>
      </c>
      <c r="CO587" s="141">
        <v>6059</v>
      </c>
      <c r="CP587" s="141">
        <v>6059</v>
      </c>
      <c r="CQ587" s="141">
        <v>6058</v>
      </c>
      <c r="CR587" s="141">
        <v>6058</v>
      </c>
      <c r="CS587" s="141">
        <v>6056</v>
      </c>
      <c r="CT587" s="141">
        <v>6051</v>
      </c>
      <c r="CU587" s="141">
        <v>6050</v>
      </c>
      <c r="CV587" s="141">
        <v>6046</v>
      </c>
      <c r="CW587" s="141"/>
      <c r="CX587" s="142"/>
      <c r="CY587" s="142"/>
      <c r="CZ587" s="142"/>
      <c r="DA587" s="142"/>
      <c r="DB587" s="142"/>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AMK587" s="115"/>
      <c r="AML587" s="115"/>
      <c r="AMM587" s="115"/>
      <c r="AMN587" s="115"/>
      <c r="AMO587" s="115"/>
      <c r="AMP587" s="115"/>
      <c r="AMQ587" s="115"/>
      <c r="AMR587" s="115"/>
      <c r="AMS587" s="115"/>
      <c r="AMT587" s="115"/>
      <c r="AMU587" s="115"/>
    </row>
    <row r="588" spans="1:176 1025:1035" x14ac:dyDescent="0.25">
      <c r="A588" s="139">
        <v>43993</v>
      </c>
      <c r="B588" s="141">
        <v>6135</v>
      </c>
      <c r="C588" s="141">
        <v>6135</v>
      </c>
      <c r="D588" s="141">
        <v>6135</v>
      </c>
      <c r="E588" s="141">
        <v>6135</v>
      </c>
      <c r="F588" s="141">
        <v>6135</v>
      </c>
      <c r="G588" s="141">
        <v>6135</v>
      </c>
      <c r="H588" s="141">
        <v>6135</v>
      </c>
      <c r="I588" s="141">
        <v>6135</v>
      </c>
      <c r="J588" s="141">
        <v>6135</v>
      </c>
      <c r="K588" s="141">
        <v>6135</v>
      </c>
      <c r="L588" s="141">
        <v>6135</v>
      </c>
      <c r="M588" s="141">
        <v>6135</v>
      </c>
      <c r="N588" s="141">
        <v>6135</v>
      </c>
      <c r="O588" s="141">
        <v>6135</v>
      </c>
      <c r="P588" s="141">
        <v>6135</v>
      </c>
      <c r="Q588" s="141">
        <v>6135</v>
      </c>
      <c r="R588" s="141">
        <v>6135</v>
      </c>
      <c r="S588" s="141">
        <v>6135</v>
      </c>
      <c r="T588" s="141">
        <v>6135</v>
      </c>
      <c r="U588" s="141">
        <v>6135</v>
      </c>
      <c r="V588" s="141">
        <v>6135</v>
      </c>
      <c r="W588" s="141">
        <v>6135</v>
      </c>
      <c r="X588" s="141">
        <v>6135</v>
      </c>
      <c r="Y588" s="141">
        <v>6135</v>
      </c>
      <c r="Z588" s="141">
        <v>6135</v>
      </c>
      <c r="AA588" s="141">
        <v>6135</v>
      </c>
      <c r="AB588" s="141">
        <v>6135</v>
      </c>
      <c r="AC588" s="141">
        <v>6135</v>
      </c>
      <c r="AD588" s="141">
        <v>6135</v>
      </c>
      <c r="AE588" s="141">
        <v>6135</v>
      </c>
      <c r="AF588" s="141">
        <v>6135</v>
      </c>
      <c r="AG588" s="141">
        <v>6135</v>
      </c>
      <c r="AH588" s="141">
        <v>6135</v>
      </c>
      <c r="AI588" s="141">
        <v>6135</v>
      </c>
      <c r="AJ588" s="141">
        <v>6135</v>
      </c>
      <c r="AK588" s="141">
        <v>6135</v>
      </c>
      <c r="AL588" s="141">
        <v>6135</v>
      </c>
      <c r="AM588" s="141">
        <v>6135</v>
      </c>
      <c r="AN588" s="141">
        <v>6135</v>
      </c>
      <c r="AO588" s="141">
        <v>6135</v>
      </c>
      <c r="AP588" s="141">
        <v>6135</v>
      </c>
      <c r="AQ588" s="141">
        <v>6135</v>
      </c>
      <c r="AR588" s="141">
        <v>6134</v>
      </c>
      <c r="AS588" s="141">
        <v>6135</v>
      </c>
      <c r="AT588" s="141">
        <v>6135</v>
      </c>
      <c r="AU588" s="141">
        <v>6135</v>
      </c>
      <c r="AV588" s="141">
        <v>6135</v>
      </c>
      <c r="AW588" s="141">
        <v>6135</v>
      </c>
      <c r="AX588" s="141">
        <v>6133</v>
      </c>
      <c r="AY588" s="141">
        <v>6132</v>
      </c>
      <c r="AZ588" s="141">
        <v>6130</v>
      </c>
      <c r="BA588" s="141">
        <v>6130</v>
      </c>
      <c r="BB588" s="141">
        <v>6130</v>
      </c>
      <c r="BC588" s="141">
        <v>6130</v>
      </c>
      <c r="BD588" s="141">
        <v>6130</v>
      </c>
      <c r="BE588" s="141">
        <v>6130</v>
      </c>
      <c r="BF588" s="141">
        <v>6130</v>
      </c>
      <c r="BG588" s="141">
        <v>6130</v>
      </c>
      <c r="BH588" s="141">
        <v>6129</v>
      </c>
      <c r="BI588" s="141">
        <v>6128</v>
      </c>
      <c r="BJ588" s="141">
        <v>6128</v>
      </c>
      <c r="BK588" s="141">
        <v>6128</v>
      </c>
      <c r="BL588" s="141">
        <v>6095</v>
      </c>
      <c r="BM588" s="141">
        <v>6094</v>
      </c>
      <c r="BN588" s="141">
        <v>6092</v>
      </c>
      <c r="BO588" s="141">
        <v>6091</v>
      </c>
      <c r="BP588" s="141">
        <v>6091</v>
      </c>
      <c r="BQ588" s="141">
        <v>6091</v>
      </c>
      <c r="BR588" s="141">
        <v>6066</v>
      </c>
      <c r="BS588" s="141">
        <v>6066</v>
      </c>
      <c r="BT588" s="141">
        <v>6066</v>
      </c>
      <c r="BU588" s="141">
        <v>6066</v>
      </c>
      <c r="BV588" s="141">
        <v>6065</v>
      </c>
      <c r="BW588" s="141">
        <v>6065</v>
      </c>
      <c r="BX588" s="141">
        <v>6065</v>
      </c>
      <c r="BY588" s="141">
        <v>6064</v>
      </c>
      <c r="BZ588" s="141">
        <v>6063</v>
      </c>
      <c r="CA588" s="141">
        <v>6063</v>
      </c>
      <c r="CB588" s="141">
        <v>6069</v>
      </c>
      <c r="CC588" s="141">
        <v>6071</v>
      </c>
      <c r="CD588" s="141">
        <v>6064</v>
      </c>
      <c r="CE588" s="141">
        <v>6063</v>
      </c>
      <c r="CF588" s="141">
        <v>6062</v>
      </c>
      <c r="CG588" s="141">
        <v>6062</v>
      </c>
      <c r="CH588" s="141">
        <v>6061</v>
      </c>
      <c r="CI588" s="141">
        <v>6060</v>
      </c>
      <c r="CJ588" s="141">
        <v>6059</v>
      </c>
      <c r="CK588" s="141">
        <v>6057</v>
      </c>
      <c r="CL588" s="141">
        <v>6055</v>
      </c>
      <c r="CM588" s="141">
        <v>6055</v>
      </c>
      <c r="CN588" s="141">
        <v>6055</v>
      </c>
      <c r="CO588" s="141">
        <v>6054</v>
      </c>
      <c r="CP588" s="141">
        <v>6054</v>
      </c>
      <c r="CQ588" s="141">
        <v>6053</v>
      </c>
      <c r="CR588" s="141">
        <v>6053</v>
      </c>
      <c r="CS588" s="141">
        <v>6053</v>
      </c>
      <c r="CT588" s="141">
        <v>6050</v>
      </c>
      <c r="CU588" s="141">
        <v>6049</v>
      </c>
      <c r="CV588" s="141">
        <v>6046</v>
      </c>
      <c r="CW588" s="141">
        <v>6037</v>
      </c>
      <c r="CX588" s="142"/>
      <c r="CY588" s="142"/>
      <c r="CZ588" s="142"/>
      <c r="DA588" s="142"/>
      <c r="DB588" s="142"/>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AMK588" s="115"/>
      <c r="AML588" s="115"/>
      <c r="AMM588" s="115"/>
      <c r="AMN588" s="115"/>
      <c r="AMO588" s="115"/>
      <c r="AMP588" s="115"/>
      <c r="AMQ588" s="115"/>
      <c r="AMR588" s="115"/>
      <c r="AMS588" s="115"/>
      <c r="AMT588" s="115"/>
      <c r="AMU588" s="115"/>
    </row>
    <row r="589" spans="1:176 1025:1035" x14ac:dyDescent="0.25">
      <c r="A589" s="139">
        <v>43992</v>
      </c>
      <c r="B589" s="163">
        <v>6130</v>
      </c>
      <c r="C589" s="163">
        <v>6130</v>
      </c>
      <c r="D589" s="163">
        <v>6130</v>
      </c>
      <c r="E589" s="163">
        <v>6130</v>
      </c>
      <c r="F589" s="163">
        <v>6130</v>
      </c>
      <c r="G589" s="163">
        <v>6130</v>
      </c>
      <c r="H589" s="163">
        <v>6130</v>
      </c>
      <c r="I589" s="143">
        <v>6130</v>
      </c>
      <c r="J589" s="143">
        <v>6130</v>
      </c>
      <c r="K589" s="143">
        <v>6130</v>
      </c>
      <c r="L589" s="143">
        <v>6130</v>
      </c>
      <c r="M589" s="143">
        <v>6130</v>
      </c>
      <c r="N589" s="143">
        <v>6130</v>
      </c>
      <c r="O589" s="143">
        <v>6130</v>
      </c>
      <c r="P589" s="143">
        <v>6130</v>
      </c>
      <c r="Q589" s="143">
        <v>6130</v>
      </c>
      <c r="R589" s="143">
        <v>6130</v>
      </c>
      <c r="S589" s="143">
        <v>6130</v>
      </c>
      <c r="T589" s="143">
        <v>6130</v>
      </c>
      <c r="U589" s="143">
        <v>6130</v>
      </c>
      <c r="V589" s="143">
        <v>6130</v>
      </c>
      <c r="W589" s="143">
        <v>6130</v>
      </c>
      <c r="X589" s="143">
        <v>6130</v>
      </c>
      <c r="Y589" s="143">
        <v>6130</v>
      </c>
      <c r="Z589" s="143">
        <v>6130</v>
      </c>
      <c r="AA589" s="143">
        <v>6130</v>
      </c>
      <c r="AB589" s="143">
        <v>6130</v>
      </c>
      <c r="AC589" s="143">
        <v>6130</v>
      </c>
      <c r="AD589" s="143">
        <v>6130</v>
      </c>
      <c r="AE589" s="143">
        <v>6130</v>
      </c>
      <c r="AF589" s="143">
        <v>6130</v>
      </c>
      <c r="AG589" s="143">
        <v>6130</v>
      </c>
      <c r="AH589" s="143">
        <v>6130</v>
      </c>
      <c r="AI589" s="143">
        <v>6130</v>
      </c>
      <c r="AJ589" s="143">
        <v>6130</v>
      </c>
      <c r="AK589" s="143">
        <v>6130</v>
      </c>
      <c r="AL589" s="143">
        <v>6130</v>
      </c>
      <c r="AM589" s="143">
        <v>6130</v>
      </c>
      <c r="AN589" s="143">
        <v>6130</v>
      </c>
      <c r="AO589" s="143">
        <v>6130</v>
      </c>
      <c r="AP589" s="143">
        <v>6130</v>
      </c>
      <c r="AQ589" s="143">
        <v>6130</v>
      </c>
      <c r="AR589" s="143">
        <v>6129</v>
      </c>
      <c r="AS589" s="143">
        <v>6130</v>
      </c>
      <c r="AT589" s="143">
        <v>6130</v>
      </c>
      <c r="AU589" s="143">
        <v>6130</v>
      </c>
      <c r="AV589" s="143">
        <v>6130</v>
      </c>
      <c r="AW589" s="143">
        <v>6130</v>
      </c>
      <c r="AX589" s="143">
        <v>6128</v>
      </c>
      <c r="AY589" s="143">
        <v>6127</v>
      </c>
      <c r="AZ589" s="143">
        <v>6125</v>
      </c>
      <c r="BA589" s="143">
        <v>6125</v>
      </c>
      <c r="BB589" s="143">
        <v>6125</v>
      </c>
      <c r="BC589" s="143">
        <v>6125</v>
      </c>
      <c r="BD589" s="143">
        <v>6125</v>
      </c>
      <c r="BE589" s="143">
        <v>6125</v>
      </c>
      <c r="BF589" s="143">
        <v>6125</v>
      </c>
      <c r="BG589" s="143">
        <v>6125</v>
      </c>
      <c r="BH589" s="143">
        <v>6124</v>
      </c>
      <c r="BI589" s="143">
        <v>6123</v>
      </c>
      <c r="BJ589" s="143">
        <v>6123</v>
      </c>
      <c r="BK589" s="143">
        <v>6123</v>
      </c>
      <c r="BL589" s="143">
        <v>6090</v>
      </c>
      <c r="BM589" s="143">
        <v>6089</v>
      </c>
      <c r="BN589" s="143">
        <v>6087</v>
      </c>
      <c r="BO589" s="143">
        <v>6086</v>
      </c>
      <c r="BP589" s="143">
        <v>6086</v>
      </c>
      <c r="BQ589" s="143">
        <v>6086</v>
      </c>
      <c r="BR589" s="143">
        <v>6061</v>
      </c>
      <c r="BS589" s="143">
        <v>6061</v>
      </c>
      <c r="BT589" s="143">
        <v>6061</v>
      </c>
      <c r="BU589" s="143">
        <v>6061</v>
      </c>
      <c r="BV589" s="143">
        <v>6060</v>
      </c>
      <c r="BW589" s="143">
        <v>6060</v>
      </c>
      <c r="BX589" s="143">
        <v>6060</v>
      </c>
      <c r="BY589" s="143">
        <v>6059</v>
      </c>
      <c r="BZ589" s="143">
        <v>6058</v>
      </c>
      <c r="CA589" s="143">
        <v>6058</v>
      </c>
      <c r="CB589" s="143">
        <v>6064</v>
      </c>
      <c r="CC589" s="143">
        <v>6066</v>
      </c>
      <c r="CD589" s="143">
        <v>6059</v>
      </c>
      <c r="CE589" s="143">
        <v>6058</v>
      </c>
      <c r="CF589" s="143">
        <v>6057</v>
      </c>
      <c r="CG589" s="143">
        <v>6057</v>
      </c>
      <c r="CH589" s="143">
        <v>6057</v>
      </c>
      <c r="CI589" s="143">
        <v>6056</v>
      </c>
      <c r="CJ589" s="143">
        <v>6055</v>
      </c>
      <c r="CK589" s="143">
        <v>6053</v>
      </c>
      <c r="CL589" s="143">
        <v>6051</v>
      </c>
      <c r="CM589" s="143">
        <v>6050</v>
      </c>
      <c r="CN589" s="143">
        <v>6050</v>
      </c>
      <c r="CO589" s="143">
        <v>6049</v>
      </c>
      <c r="CP589" s="143">
        <v>6049</v>
      </c>
      <c r="CQ589" s="143">
        <v>6048</v>
      </c>
      <c r="CR589" s="143">
        <v>6048</v>
      </c>
      <c r="CS589" s="143">
        <v>6048</v>
      </c>
      <c r="CT589" s="143">
        <v>6047</v>
      </c>
      <c r="CU589" s="143">
        <v>6046</v>
      </c>
      <c r="CV589" s="143">
        <v>6045</v>
      </c>
      <c r="CW589" s="143">
        <v>6037</v>
      </c>
      <c r="CX589" s="142">
        <v>6035</v>
      </c>
      <c r="CY589" s="142"/>
      <c r="CZ589" s="142"/>
      <c r="DA589" s="142"/>
      <c r="DB589" s="142"/>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AMK589" s="115"/>
      <c r="AML589" s="115"/>
      <c r="AMM589" s="115"/>
      <c r="AMN589" s="115"/>
      <c r="AMO589" s="115"/>
      <c r="AMP589" s="115"/>
      <c r="AMQ589" s="115"/>
      <c r="AMR589" s="115"/>
      <c r="AMS589" s="115"/>
      <c r="AMT589" s="115"/>
      <c r="AMU589" s="115"/>
    </row>
    <row r="590" spans="1:176 1025:1035" x14ac:dyDescent="0.25">
      <c r="A590" s="139">
        <v>43991</v>
      </c>
      <c r="B590" s="163">
        <v>6123</v>
      </c>
      <c r="C590" s="163">
        <v>6123</v>
      </c>
      <c r="D590" s="163">
        <v>6123</v>
      </c>
      <c r="E590" s="163">
        <v>6123</v>
      </c>
      <c r="F590" s="163">
        <v>6123</v>
      </c>
      <c r="G590" s="163">
        <v>6123</v>
      </c>
      <c r="H590" s="163">
        <v>6123</v>
      </c>
      <c r="I590" s="143">
        <v>6123</v>
      </c>
      <c r="J590" s="143">
        <v>6123</v>
      </c>
      <c r="K590" s="143">
        <v>6123</v>
      </c>
      <c r="L590" s="143">
        <v>6123</v>
      </c>
      <c r="M590" s="143">
        <v>6123</v>
      </c>
      <c r="N590" s="143">
        <v>6123</v>
      </c>
      <c r="O590" s="143">
        <v>6123</v>
      </c>
      <c r="P590" s="143">
        <v>6123</v>
      </c>
      <c r="Q590" s="143">
        <v>6123</v>
      </c>
      <c r="R590" s="143">
        <v>6123</v>
      </c>
      <c r="S590" s="143">
        <v>6123</v>
      </c>
      <c r="T590" s="143">
        <v>6123</v>
      </c>
      <c r="U590" s="143">
        <v>6123</v>
      </c>
      <c r="V590" s="143">
        <v>6123</v>
      </c>
      <c r="W590" s="143">
        <v>6123</v>
      </c>
      <c r="X590" s="143">
        <v>6123</v>
      </c>
      <c r="Y590" s="143">
        <v>6123</v>
      </c>
      <c r="Z590" s="143">
        <v>6123</v>
      </c>
      <c r="AA590" s="143">
        <v>6123</v>
      </c>
      <c r="AB590" s="143">
        <v>6123</v>
      </c>
      <c r="AC590" s="143">
        <v>6123</v>
      </c>
      <c r="AD590" s="143">
        <v>6123</v>
      </c>
      <c r="AE590" s="143">
        <v>6123</v>
      </c>
      <c r="AF590" s="143">
        <v>6123</v>
      </c>
      <c r="AG590" s="143">
        <v>6123</v>
      </c>
      <c r="AH590" s="143">
        <v>6123</v>
      </c>
      <c r="AI590" s="143">
        <v>6123</v>
      </c>
      <c r="AJ590" s="143">
        <v>6123</v>
      </c>
      <c r="AK590" s="143">
        <v>6123</v>
      </c>
      <c r="AL590" s="143">
        <v>6123</v>
      </c>
      <c r="AM590" s="143">
        <v>6123</v>
      </c>
      <c r="AN590" s="143">
        <v>6123</v>
      </c>
      <c r="AO590" s="143">
        <v>6123</v>
      </c>
      <c r="AP590" s="143">
        <v>6123</v>
      </c>
      <c r="AQ590" s="143">
        <v>6123</v>
      </c>
      <c r="AR590" s="143">
        <v>6122</v>
      </c>
      <c r="AS590" s="143">
        <v>6123</v>
      </c>
      <c r="AT590" s="143">
        <v>6123</v>
      </c>
      <c r="AU590" s="143">
        <v>6123</v>
      </c>
      <c r="AV590" s="143">
        <v>6123</v>
      </c>
      <c r="AW590" s="143">
        <v>6123</v>
      </c>
      <c r="AX590" s="143">
        <v>6121</v>
      </c>
      <c r="AY590" s="143">
        <v>6120</v>
      </c>
      <c r="AZ590" s="143">
        <v>6118</v>
      </c>
      <c r="BA590" s="143">
        <v>6118</v>
      </c>
      <c r="BB590" s="143">
        <v>6118</v>
      </c>
      <c r="BC590" s="143">
        <v>6118</v>
      </c>
      <c r="BD590" s="143">
        <v>6118</v>
      </c>
      <c r="BE590" s="143">
        <v>6118</v>
      </c>
      <c r="BF590" s="143">
        <v>6118</v>
      </c>
      <c r="BG590" s="143">
        <v>6118</v>
      </c>
      <c r="BH590" s="143">
        <v>6117</v>
      </c>
      <c r="BI590" s="143">
        <v>6116</v>
      </c>
      <c r="BJ590" s="143">
        <v>6116</v>
      </c>
      <c r="BK590" s="143">
        <v>6116</v>
      </c>
      <c r="BL590" s="143">
        <v>6083</v>
      </c>
      <c r="BM590" s="143">
        <v>6082</v>
      </c>
      <c r="BN590" s="143">
        <v>6080</v>
      </c>
      <c r="BO590" s="143">
        <v>6079</v>
      </c>
      <c r="BP590" s="143">
        <v>6079</v>
      </c>
      <c r="BQ590" s="143">
        <v>6079</v>
      </c>
      <c r="BR590" s="143">
        <v>6054</v>
      </c>
      <c r="BS590" s="143">
        <v>6054</v>
      </c>
      <c r="BT590" s="143">
        <v>6054</v>
      </c>
      <c r="BU590" s="143">
        <v>6054</v>
      </c>
      <c r="BV590" s="143">
        <v>6053</v>
      </c>
      <c r="BW590" s="143">
        <v>6053</v>
      </c>
      <c r="BX590" s="143">
        <v>6053</v>
      </c>
      <c r="BY590" s="143">
        <v>6052</v>
      </c>
      <c r="BZ590" s="143">
        <v>6051</v>
      </c>
      <c r="CA590" s="143">
        <v>6051</v>
      </c>
      <c r="CB590" s="143">
        <v>6057</v>
      </c>
      <c r="CC590" s="143">
        <v>6059</v>
      </c>
      <c r="CD590" s="143">
        <v>6052</v>
      </c>
      <c r="CE590" s="143">
        <v>6051</v>
      </c>
      <c r="CF590" s="143">
        <v>6050</v>
      </c>
      <c r="CG590" s="143">
        <v>6050</v>
      </c>
      <c r="CH590" s="143">
        <v>6050</v>
      </c>
      <c r="CI590" s="143">
        <v>6049</v>
      </c>
      <c r="CJ590" s="143">
        <v>6049</v>
      </c>
      <c r="CK590" s="143">
        <v>6047</v>
      </c>
      <c r="CL590" s="143">
        <v>6045</v>
      </c>
      <c r="CM590" s="143">
        <v>6044</v>
      </c>
      <c r="CN590" s="143">
        <v>6044</v>
      </c>
      <c r="CO590" s="143">
        <v>6043</v>
      </c>
      <c r="CP590" s="143">
        <v>6043</v>
      </c>
      <c r="CQ590" s="143">
        <v>6042</v>
      </c>
      <c r="CR590" s="143">
        <v>6042</v>
      </c>
      <c r="CS590" s="143">
        <v>6042</v>
      </c>
      <c r="CT590" s="143">
        <v>6041</v>
      </c>
      <c r="CU590" s="143">
        <v>6041</v>
      </c>
      <c r="CV590" s="143">
        <v>6040</v>
      </c>
      <c r="CW590" s="143">
        <v>6035</v>
      </c>
      <c r="CX590" s="142">
        <v>6035</v>
      </c>
      <c r="CY590" s="142">
        <v>6024</v>
      </c>
      <c r="CZ590" s="142"/>
      <c r="DA590" s="142"/>
      <c r="DB590" s="142"/>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AMK590" s="115"/>
      <c r="AML590" s="115"/>
      <c r="AMM590" s="115"/>
      <c r="AMN590" s="115"/>
      <c r="AMO590" s="115"/>
      <c r="AMP590" s="115"/>
      <c r="AMQ590" s="115"/>
      <c r="AMR590" s="115"/>
      <c r="AMS590" s="115"/>
      <c r="AMT590" s="115"/>
      <c r="AMU590" s="115"/>
    </row>
    <row r="591" spans="1:176 1025:1035" x14ac:dyDescent="0.25">
      <c r="A591" s="139">
        <v>43990</v>
      </c>
      <c r="B591" s="163">
        <v>6118</v>
      </c>
      <c r="C591" s="163">
        <v>6118</v>
      </c>
      <c r="D591" s="163">
        <v>6118</v>
      </c>
      <c r="E591" s="163">
        <v>6118</v>
      </c>
      <c r="F591" s="163">
        <v>6118</v>
      </c>
      <c r="G591" s="163">
        <v>6118</v>
      </c>
      <c r="H591" s="163">
        <v>6118</v>
      </c>
      <c r="I591" s="143">
        <v>6118</v>
      </c>
      <c r="J591" s="143">
        <v>6118</v>
      </c>
      <c r="K591" s="143">
        <v>6118</v>
      </c>
      <c r="L591" s="143">
        <v>6118</v>
      </c>
      <c r="M591" s="143">
        <v>6118</v>
      </c>
      <c r="N591" s="143">
        <v>6118</v>
      </c>
      <c r="O591" s="143">
        <v>6118</v>
      </c>
      <c r="P591" s="143">
        <v>6118</v>
      </c>
      <c r="Q591" s="143">
        <v>6118</v>
      </c>
      <c r="R591" s="143">
        <v>6118</v>
      </c>
      <c r="S591" s="143">
        <v>6118</v>
      </c>
      <c r="T591" s="143">
        <v>6118</v>
      </c>
      <c r="U591" s="143">
        <v>6118</v>
      </c>
      <c r="V591" s="143">
        <v>6118</v>
      </c>
      <c r="W591" s="143">
        <v>6118</v>
      </c>
      <c r="X591" s="143">
        <v>6118</v>
      </c>
      <c r="Y591" s="143">
        <v>6118</v>
      </c>
      <c r="Z591" s="143">
        <v>6118</v>
      </c>
      <c r="AA591" s="143">
        <v>6118</v>
      </c>
      <c r="AB591" s="143">
        <v>6118</v>
      </c>
      <c r="AC591" s="143">
        <v>6118</v>
      </c>
      <c r="AD591" s="143">
        <v>6118</v>
      </c>
      <c r="AE591" s="143">
        <v>6118</v>
      </c>
      <c r="AF591" s="143">
        <v>6118</v>
      </c>
      <c r="AG591" s="143">
        <v>6118</v>
      </c>
      <c r="AH591" s="143">
        <v>6118</v>
      </c>
      <c r="AI591" s="143">
        <v>6118</v>
      </c>
      <c r="AJ591" s="143">
        <v>6118</v>
      </c>
      <c r="AK591" s="143">
        <v>6118</v>
      </c>
      <c r="AL591" s="143">
        <v>6118</v>
      </c>
      <c r="AM591" s="143">
        <v>6118</v>
      </c>
      <c r="AN591" s="143">
        <v>6118</v>
      </c>
      <c r="AO591" s="143">
        <v>6118</v>
      </c>
      <c r="AP591" s="143">
        <v>6118</v>
      </c>
      <c r="AQ591" s="143">
        <v>6118</v>
      </c>
      <c r="AR591" s="143">
        <v>6117</v>
      </c>
      <c r="AS591" s="143">
        <v>6118</v>
      </c>
      <c r="AT591" s="143">
        <v>6118</v>
      </c>
      <c r="AU591" s="143">
        <v>6118</v>
      </c>
      <c r="AV591" s="143">
        <v>6118</v>
      </c>
      <c r="AW591" s="143">
        <v>6118</v>
      </c>
      <c r="AX591" s="143">
        <v>6116</v>
      </c>
      <c r="AY591" s="143">
        <v>6115</v>
      </c>
      <c r="AZ591" s="143">
        <v>6113</v>
      </c>
      <c r="BA591" s="143">
        <v>6113</v>
      </c>
      <c r="BB591" s="143">
        <v>6113</v>
      </c>
      <c r="BC591" s="143">
        <v>6113</v>
      </c>
      <c r="BD591" s="143">
        <v>6113</v>
      </c>
      <c r="BE591" s="143">
        <v>6113</v>
      </c>
      <c r="BF591" s="143">
        <v>6113</v>
      </c>
      <c r="BG591" s="143">
        <v>6113</v>
      </c>
      <c r="BH591" s="143">
        <v>6112</v>
      </c>
      <c r="BI591" s="143">
        <v>6111</v>
      </c>
      <c r="BJ591" s="143">
        <v>6111</v>
      </c>
      <c r="BK591" s="143">
        <v>6111</v>
      </c>
      <c r="BL591" s="143">
        <v>6078</v>
      </c>
      <c r="BM591" s="143">
        <v>6077</v>
      </c>
      <c r="BN591" s="143">
        <v>6075</v>
      </c>
      <c r="BO591" s="143">
        <v>6074</v>
      </c>
      <c r="BP591" s="143">
        <v>6074</v>
      </c>
      <c r="BQ591" s="143">
        <v>6074</v>
      </c>
      <c r="BR591" s="143">
        <v>6049</v>
      </c>
      <c r="BS591" s="143">
        <v>6049</v>
      </c>
      <c r="BT591" s="143">
        <v>6049</v>
      </c>
      <c r="BU591" s="143">
        <v>6049</v>
      </c>
      <c r="BV591" s="143">
        <v>6048</v>
      </c>
      <c r="BW591" s="143">
        <v>6048</v>
      </c>
      <c r="BX591" s="143">
        <v>6048</v>
      </c>
      <c r="BY591" s="143">
        <v>6047</v>
      </c>
      <c r="BZ591" s="143">
        <v>6046</v>
      </c>
      <c r="CA591" s="143">
        <v>6046</v>
      </c>
      <c r="CB591" s="143">
        <v>6052</v>
      </c>
      <c r="CC591" s="143">
        <v>6054</v>
      </c>
      <c r="CD591" s="143">
        <v>6047</v>
      </c>
      <c r="CE591" s="143">
        <v>6046</v>
      </c>
      <c r="CF591" s="143">
        <v>6045</v>
      </c>
      <c r="CG591" s="143">
        <v>6045</v>
      </c>
      <c r="CH591" s="143">
        <v>6045</v>
      </c>
      <c r="CI591" s="143">
        <v>6044</v>
      </c>
      <c r="CJ591" s="143">
        <v>6044</v>
      </c>
      <c r="CK591" s="143">
        <v>6042</v>
      </c>
      <c r="CL591" s="143">
        <v>6040</v>
      </c>
      <c r="CM591" s="143">
        <v>6039</v>
      </c>
      <c r="CN591" s="143">
        <v>6039</v>
      </c>
      <c r="CO591" s="143">
        <v>6038</v>
      </c>
      <c r="CP591" s="143">
        <v>6038</v>
      </c>
      <c r="CQ591" s="143">
        <v>6037</v>
      </c>
      <c r="CR591" s="143">
        <v>6037</v>
      </c>
      <c r="CS591" s="143">
        <v>6037</v>
      </c>
      <c r="CT591" s="143">
        <v>6036</v>
      </c>
      <c r="CU591" s="143">
        <v>6036</v>
      </c>
      <c r="CV591" s="143">
        <v>6035</v>
      </c>
      <c r="CW591" s="143">
        <v>6032</v>
      </c>
      <c r="CX591" s="142">
        <v>6032</v>
      </c>
      <c r="CY591" s="142">
        <v>6024</v>
      </c>
      <c r="CZ591" s="142">
        <v>6009</v>
      </c>
      <c r="DA591" s="142"/>
      <c r="DB591" s="142"/>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AMK591" s="115"/>
      <c r="AML591" s="115"/>
      <c r="AMM591" s="115"/>
      <c r="AMN591" s="115"/>
      <c r="AMO591" s="115"/>
      <c r="AMP591" s="115"/>
      <c r="AMQ591" s="115"/>
      <c r="AMR591" s="115"/>
      <c r="AMS591" s="115"/>
      <c r="AMT591" s="115"/>
      <c r="AMU591" s="115"/>
    </row>
    <row r="592" spans="1:176 1025:1035" x14ac:dyDescent="0.25">
      <c r="A592" s="139">
        <v>43989</v>
      </c>
      <c r="B592" s="163">
        <v>6112</v>
      </c>
      <c r="C592" s="163">
        <v>6112</v>
      </c>
      <c r="D592" s="163">
        <v>6112</v>
      </c>
      <c r="E592" s="163">
        <v>6112</v>
      </c>
      <c r="F592" s="163">
        <v>6112</v>
      </c>
      <c r="G592" s="163">
        <v>6112</v>
      </c>
      <c r="H592" s="163">
        <v>6112</v>
      </c>
      <c r="I592" s="143">
        <v>6112</v>
      </c>
      <c r="J592" s="143">
        <v>6112</v>
      </c>
      <c r="K592" s="143">
        <v>6112</v>
      </c>
      <c r="L592" s="143">
        <v>6112</v>
      </c>
      <c r="M592" s="143">
        <v>6112</v>
      </c>
      <c r="N592" s="143">
        <v>6112</v>
      </c>
      <c r="O592" s="143">
        <v>6112</v>
      </c>
      <c r="P592" s="143">
        <v>6112</v>
      </c>
      <c r="Q592" s="143">
        <v>6112</v>
      </c>
      <c r="R592" s="143">
        <v>6112</v>
      </c>
      <c r="S592" s="143">
        <v>6112</v>
      </c>
      <c r="T592" s="143">
        <v>6112</v>
      </c>
      <c r="U592" s="143">
        <v>6112</v>
      </c>
      <c r="V592" s="143">
        <v>6112</v>
      </c>
      <c r="W592" s="143">
        <v>6112</v>
      </c>
      <c r="X592" s="143">
        <v>6112</v>
      </c>
      <c r="Y592" s="143">
        <v>6112</v>
      </c>
      <c r="Z592" s="143">
        <v>6112</v>
      </c>
      <c r="AA592" s="143">
        <v>6112</v>
      </c>
      <c r="AB592" s="143">
        <v>6112</v>
      </c>
      <c r="AC592" s="143">
        <v>6112</v>
      </c>
      <c r="AD592" s="143">
        <v>6112</v>
      </c>
      <c r="AE592" s="143">
        <v>6112</v>
      </c>
      <c r="AF592" s="143">
        <v>6112</v>
      </c>
      <c r="AG592" s="143">
        <v>6112</v>
      </c>
      <c r="AH592" s="143">
        <v>6112</v>
      </c>
      <c r="AI592" s="143">
        <v>6112</v>
      </c>
      <c r="AJ592" s="143">
        <v>6112</v>
      </c>
      <c r="AK592" s="143">
        <v>6112</v>
      </c>
      <c r="AL592" s="143">
        <v>6112</v>
      </c>
      <c r="AM592" s="143">
        <v>6112</v>
      </c>
      <c r="AN592" s="143">
        <v>6112</v>
      </c>
      <c r="AO592" s="143">
        <v>6112</v>
      </c>
      <c r="AP592" s="143">
        <v>6112</v>
      </c>
      <c r="AQ592" s="143">
        <v>6112</v>
      </c>
      <c r="AR592" s="143">
        <v>6111</v>
      </c>
      <c r="AS592" s="143">
        <v>6112</v>
      </c>
      <c r="AT592" s="143">
        <v>6112</v>
      </c>
      <c r="AU592" s="143">
        <v>6112</v>
      </c>
      <c r="AV592" s="143">
        <v>6112</v>
      </c>
      <c r="AW592" s="143">
        <v>6112</v>
      </c>
      <c r="AX592" s="143">
        <v>6110</v>
      </c>
      <c r="AY592" s="143">
        <v>6109</v>
      </c>
      <c r="AZ592" s="143">
        <v>6107</v>
      </c>
      <c r="BA592" s="143">
        <v>6107</v>
      </c>
      <c r="BB592" s="143">
        <v>6107</v>
      </c>
      <c r="BC592" s="143">
        <v>6107</v>
      </c>
      <c r="BD592" s="143">
        <v>6107</v>
      </c>
      <c r="BE592" s="143">
        <v>6107</v>
      </c>
      <c r="BF592" s="143">
        <v>6107</v>
      </c>
      <c r="BG592" s="143">
        <v>6107</v>
      </c>
      <c r="BH592" s="143">
        <v>6106</v>
      </c>
      <c r="BI592" s="143">
        <v>6105</v>
      </c>
      <c r="BJ592" s="143">
        <v>6105</v>
      </c>
      <c r="BK592" s="143">
        <v>6105</v>
      </c>
      <c r="BL592" s="143">
        <v>6073</v>
      </c>
      <c r="BM592" s="143">
        <v>6072</v>
      </c>
      <c r="BN592" s="143">
        <v>6070</v>
      </c>
      <c r="BO592" s="143">
        <v>6069</v>
      </c>
      <c r="BP592" s="143">
        <v>6069</v>
      </c>
      <c r="BQ592" s="143">
        <v>6069</v>
      </c>
      <c r="BR592" s="143">
        <v>6044</v>
      </c>
      <c r="BS592" s="143">
        <v>6044</v>
      </c>
      <c r="BT592" s="143">
        <v>6044</v>
      </c>
      <c r="BU592" s="143">
        <v>6044</v>
      </c>
      <c r="BV592" s="143">
        <v>6043</v>
      </c>
      <c r="BW592" s="143">
        <v>6043</v>
      </c>
      <c r="BX592" s="143">
        <v>6043</v>
      </c>
      <c r="BY592" s="143">
        <v>6043</v>
      </c>
      <c r="BZ592" s="143">
        <v>6042</v>
      </c>
      <c r="CA592" s="143">
        <v>6042</v>
      </c>
      <c r="CB592" s="143">
        <v>6048</v>
      </c>
      <c r="CC592" s="143">
        <v>6050</v>
      </c>
      <c r="CD592" s="143">
        <v>6043</v>
      </c>
      <c r="CE592" s="143">
        <v>6042</v>
      </c>
      <c r="CF592" s="143">
        <v>6041</v>
      </c>
      <c r="CG592" s="143">
        <v>6041</v>
      </c>
      <c r="CH592" s="143">
        <v>6041</v>
      </c>
      <c r="CI592" s="143">
        <v>6040</v>
      </c>
      <c r="CJ592" s="143">
        <v>6040</v>
      </c>
      <c r="CK592" s="143">
        <v>6039</v>
      </c>
      <c r="CL592" s="143">
        <v>6037</v>
      </c>
      <c r="CM592" s="143">
        <v>6037</v>
      </c>
      <c r="CN592" s="143">
        <v>6037</v>
      </c>
      <c r="CO592" s="143">
        <v>6036</v>
      </c>
      <c r="CP592" s="143">
        <v>6036</v>
      </c>
      <c r="CQ592" s="143">
        <v>6035</v>
      </c>
      <c r="CR592" s="143">
        <v>6035</v>
      </c>
      <c r="CS592" s="143">
        <v>6035</v>
      </c>
      <c r="CT592" s="143">
        <v>6035</v>
      </c>
      <c r="CU592" s="143">
        <v>6035</v>
      </c>
      <c r="CV592" s="143">
        <v>6034</v>
      </c>
      <c r="CW592" s="143">
        <v>6031</v>
      </c>
      <c r="CX592" s="142">
        <v>6031</v>
      </c>
      <c r="CY592" s="142">
        <v>6023</v>
      </c>
      <c r="CZ592" s="142">
        <v>6009</v>
      </c>
      <c r="DA592" s="142">
        <v>6006</v>
      </c>
      <c r="DB592" s="142"/>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AMK592" s="115"/>
      <c r="AML592" s="115"/>
      <c r="AMM592" s="115"/>
      <c r="AMN592" s="115"/>
      <c r="AMO592" s="115"/>
      <c r="AMP592" s="115"/>
      <c r="AMQ592" s="115"/>
      <c r="AMR592" s="115"/>
      <c r="AMS592" s="115"/>
      <c r="AMT592" s="115"/>
      <c r="AMU592" s="115"/>
    </row>
    <row r="593" spans="1:176 1025:1035" x14ac:dyDescent="0.25">
      <c r="A593" s="139">
        <v>43988</v>
      </c>
      <c r="B593" s="163">
        <v>6103</v>
      </c>
      <c r="C593" s="163">
        <v>6103</v>
      </c>
      <c r="D593" s="163">
        <v>6103</v>
      </c>
      <c r="E593" s="163">
        <v>6103</v>
      </c>
      <c r="F593" s="163">
        <v>6103</v>
      </c>
      <c r="G593" s="163">
        <v>6103</v>
      </c>
      <c r="H593" s="163">
        <v>6103</v>
      </c>
      <c r="I593" s="143">
        <v>6103</v>
      </c>
      <c r="J593" s="143">
        <v>6103</v>
      </c>
      <c r="K593" s="143">
        <v>6103</v>
      </c>
      <c r="L593" s="143">
        <v>6103</v>
      </c>
      <c r="M593" s="143">
        <v>6103</v>
      </c>
      <c r="N593" s="143">
        <v>6103</v>
      </c>
      <c r="O593" s="143">
        <v>6103</v>
      </c>
      <c r="P593" s="143">
        <v>6103</v>
      </c>
      <c r="Q593" s="143">
        <v>6103</v>
      </c>
      <c r="R593" s="143">
        <v>6103</v>
      </c>
      <c r="S593" s="143">
        <v>6103</v>
      </c>
      <c r="T593" s="143">
        <v>6103</v>
      </c>
      <c r="U593" s="143">
        <v>6103</v>
      </c>
      <c r="V593" s="143">
        <v>6103</v>
      </c>
      <c r="W593" s="143">
        <v>6103</v>
      </c>
      <c r="X593" s="143">
        <v>6103</v>
      </c>
      <c r="Y593" s="143">
        <v>6103</v>
      </c>
      <c r="Z593" s="143">
        <v>6103</v>
      </c>
      <c r="AA593" s="143">
        <v>6103</v>
      </c>
      <c r="AB593" s="143">
        <v>6103</v>
      </c>
      <c r="AC593" s="143">
        <v>6103</v>
      </c>
      <c r="AD593" s="143">
        <v>6103</v>
      </c>
      <c r="AE593" s="143">
        <v>6103</v>
      </c>
      <c r="AF593" s="143">
        <v>6103</v>
      </c>
      <c r="AG593" s="143">
        <v>6103</v>
      </c>
      <c r="AH593" s="143">
        <v>6103</v>
      </c>
      <c r="AI593" s="143">
        <v>6103</v>
      </c>
      <c r="AJ593" s="143">
        <v>6103</v>
      </c>
      <c r="AK593" s="143">
        <v>6103</v>
      </c>
      <c r="AL593" s="143">
        <v>6103</v>
      </c>
      <c r="AM593" s="143">
        <v>6103</v>
      </c>
      <c r="AN593" s="143">
        <v>6103</v>
      </c>
      <c r="AO593" s="143">
        <v>6103</v>
      </c>
      <c r="AP593" s="143">
        <v>6103</v>
      </c>
      <c r="AQ593" s="143">
        <v>6103</v>
      </c>
      <c r="AR593" s="143">
        <v>6102</v>
      </c>
      <c r="AS593" s="143">
        <v>6103</v>
      </c>
      <c r="AT593" s="143">
        <v>6103</v>
      </c>
      <c r="AU593" s="143">
        <v>6103</v>
      </c>
      <c r="AV593" s="143">
        <v>6103</v>
      </c>
      <c r="AW593" s="143">
        <v>6103</v>
      </c>
      <c r="AX593" s="143">
        <v>6101</v>
      </c>
      <c r="AY593" s="143">
        <v>6100</v>
      </c>
      <c r="AZ593" s="143">
        <v>6098</v>
      </c>
      <c r="BA593" s="143">
        <v>6098</v>
      </c>
      <c r="BB593" s="143">
        <v>6098</v>
      </c>
      <c r="BC593" s="143">
        <v>6098</v>
      </c>
      <c r="BD593" s="143">
        <v>6098</v>
      </c>
      <c r="BE593" s="143">
        <v>6098</v>
      </c>
      <c r="BF593" s="143">
        <v>6098</v>
      </c>
      <c r="BG593" s="143">
        <v>6098</v>
      </c>
      <c r="BH593" s="143">
        <v>6097</v>
      </c>
      <c r="BI593" s="143">
        <v>6096</v>
      </c>
      <c r="BJ593" s="143">
        <v>6096</v>
      </c>
      <c r="BK593" s="143">
        <v>6096</v>
      </c>
      <c r="BL593" s="143">
        <v>6064</v>
      </c>
      <c r="BM593" s="143">
        <v>6063</v>
      </c>
      <c r="BN593" s="143">
        <v>6061</v>
      </c>
      <c r="BO593" s="143">
        <v>6060</v>
      </c>
      <c r="BP593" s="143">
        <v>6060</v>
      </c>
      <c r="BQ593" s="143">
        <v>6060</v>
      </c>
      <c r="BR593" s="143">
        <v>6035</v>
      </c>
      <c r="BS593" s="143">
        <v>6035</v>
      </c>
      <c r="BT593" s="143">
        <v>6035</v>
      </c>
      <c r="BU593" s="143">
        <v>6035</v>
      </c>
      <c r="BV593" s="143">
        <v>6034</v>
      </c>
      <c r="BW593" s="143">
        <v>6034</v>
      </c>
      <c r="BX593" s="143">
        <v>6034</v>
      </c>
      <c r="BY593" s="143">
        <v>6034</v>
      </c>
      <c r="BZ593" s="143">
        <v>6033</v>
      </c>
      <c r="CA593" s="143">
        <v>6033</v>
      </c>
      <c r="CB593" s="143">
        <v>6039</v>
      </c>
      <c r="CC593" s="143">
        <v>6041</v>
      </c>
      <c r="CD593" s="143">
        <v>6034</v>
      </c>
      <c r="CE593" s="143">
        <v>6033</v>
      </c>
      <c r="CF593" s="143">
        <v>6032</v>
      </c>
      <c r="CG593" s="143">
        <v>6032</v>
      </c>
      <c r="CH593" s="143">
        <v>6032</v>
      </c>
      <c r="CI593" s="143">
        <v>6031</v>
      </c>
      <c r="CJ593" s="143">
        <v>6031</v>
      </c>
      <c r="CK593" s="143">
        <v>6030</v>
      </c>
      <c r="CL593" s="143">
        <v>6028</v>
      </c>
      <c r="CM593" s="143">
        <v>6028</v>
      </c>
      <c r="CN593" s="143">
        <v>6028</v>
      </c>
      <c r="CO593" s="143">
        <v>6027</v>
      </c>
      <c r="CP593" s="143">
        <v>6027</v>
      </c>
      <c r="CQ593" s="143">
        <v>6026</v>
      </c>
      <c r="CR593" s="143">
        <v>6026</v>
      </c>
      <c r="CS593" s="143">
        <v>6026</v>
      </c>
      <c r="CT593" s="143">
        <v>6026</v>
      </c>
      <c r="CU593" s="143">
        <v>6026</v>
      </c>
      <c r="CV593" s="143">
        <v>6025</v>
      </c>
      <c r="CW593" s="143">
        <v>6022</v>
      </c>
      <c r="CX593" s="142">
        <v>6022</v>
      </c>
      <c r="CY593" s="142">
        <v>6015</v>
      </c>
      <c r="CZ593" s="142">
        <v>6008</v>
      </c>
      <c r="DA593" s="142">
        <v>6006</v>
      </c>
      <c r="DB593" s="142">
        <v>6004</v>
      </c>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AMK593" s="115"/>
      <c r="AML593" s="115"/>
      <c r="AMM593" s="115"/>
      <c r="AMN593" s="115"/>
      <c r="AMO593" s="115"/>
      <c r="AMP593" s="115"/>
      <c r="AMQ593" s="115"/>
      <c r="AMR593" s="115"/>
      <c r="AMS593" s="115"/>
      <c r="AMT593" s="115"/>
      <c r="AMU593" s="115"/>
    </row>
    <row r="594" spans="1:176 1025:1035" x14ac:dyDescent="0.25">
      <c r="A594" s="139">
        <v>43987</v>
      </c>
      <c r="B594" s="163">
        <v>6095</v>
      </c>
      <c r="C594" s="163">
        <v>6095</v>
      </c>
      <c r="D594" s="163">
        <v>6095</v>
      </c>
      <c r="E594" s="163">
        <v>6095</v>
      </c>
      <c r="F594" s="163">
        <v>6095</v>
      </c>
      <c r="G594" s="163">
        <v>6095</v>
      </c>
      <c r="H594" s="163">
        <v>6095</v>
      </c>
      <c r="I594" s="143">
        <v>6095</v>
      </c>
      <c r="J594" s="143">
        <v>6095</v>
      </c>
      <c r="K594" s="143">
        <v>6095</v>
      </c>
      <c r="L594" s="143">
        <v>6095</v>
      </c>
      <c r="M594" s="143">
        <v>6095</v>
      </c>
      <c r="N594" s="143">
        <v>6095</v>
      </c>
      <c r="O594" s="143">
        <v>6095</v>
      </c>
      <c r="P594" s="143">
        <v>6095</v>
      </c>
      <c r="Q594" s="143">
        <v>6095</v>
      </c>
      <c r="R594" s="143">
        <v>6095</v>
      </c>
      <c r="S594" s="143">
        <v>6095</v>
      </c>
      <c r="T594" s="143">
        <v>6095</v>
      </c>
      <c r="U594" s="143">
        <v>6095</v>
      </c>
      <c r="V594" s="143">
        <v>6095</v>
      </c>
      <c r="W594" s="143">
        <v>6095</v>
      </c>
      <c r="X594" s="143">
        <v>6095</v>
      </c>
      <c r="Y594" s="143">
        <v>6095</v>
      </c>
      <c r="Z594" s="143">
        <v>6095</v>
      </c>
      <c r="AA594" s="143">
        <v>6095</v>
      </c>
      <c r="AB594" s="143">
        <v>6095</v>
      </c>
      <c r="AC594" s="143">
        <v>6095</v>
      </c>
      <c r="AD594" s="143">
        <v>6095</v>
      </c>
      <c r="AE594" s="143">
        <v>6095</v>
      </c>
      <c r="AF594" s="143">
        <v>6095</v>
      </c>
      <c r="AG594" s="143">
        <v>6095</v>
      </c>
      <c r="AH594" s="143">
        <v>6095</v>
      </c>
      <c r="AI594" s="143">
        <v>6095</v>
      </c>
      <c r="AJ594" s="143">
        <v>6095</v>
      </c>
      <c r="AK594" s="143">
        <v>6095</v>
      </c>
      <c r="AL594" s="143">
        <v>6095</v>
      </c>
      <c r="AM594" s="143">
        <v>6095</v>
      </c>
      <c r="AN594" s="143">
        <v>6095</v>
      </c>
      <c r="AO594" s="143">
        <v>6095</v>
      </c>
      <c r="AP594" s="143">
        <v>6095</v>
      </c>
      <c r="AQ594" s="143">
        <v>6095</v>
      </c>
      <c r="AR594" s="143">
        <v>6094</v>
      </c>
      <c r="AS594" s="143">
        <v>6095</v>
      </c>
      <c r="AT594" s="143">
        <v>6095</v>
      </c>
      <c r="AU594" s="143">
        <v>6095</v>
      </c>
      <c r="AV594" s="143">
        <v>6095</v>
      </c>
      <c r="AW594" s="143">
        <v>6095</v>
      </c>
      <c r="AX594" s="143">
        <v>6093</v>
      </c>
      <c r="AY594" s="143">
        <v>6092</v>
      </c>
      <c r="AZ594" s="143">
        <v>6090</v>
      </c>
      <c r="BA594" s="143">
        <v>6090</v>
      </c>
      <c r="BB594" s="143">
        <v>6090</v>
      </c>
      <c r="BC594" s="143">
        <v>6090</v>
      </c>
      <c r="BD594" s="143">
        <v>6090</v>
      </c>
      <c r="BE594" s="143">
        <v>6090</v>
      </c>
      <c r="BF594" s="143">
        <v>6090</v>
      </c>
      <c r="BG594" s="143">
        <v>6090</v>
      </c>
      <c r="BH594" s="143">
        <v>6089</v>
      </c>
      <c r="BI594" s="143">
        <v>6088</v>
      </c>
      <c r="BJ594" s="143">
        <v>6088</v>
      </c>
      <c r="BK594" s="143">
        <v>6088</v>
      </c>
      <c r="BL594" s="143">
        <v>6056</v>
      </c>
      <c r="BM594" s="143">
        <v>6055</v>
      </c>
      <c r="BN594" s="143">
        <v>6053</v>
      </c>
      <c r="BO594" s="143">
        <v>6052</v>
      </c>
      <c r="BP594" s="143">
        <v>6052</v>
      </c>
      <c r="BQ594" s="143">
        <v>6052</v>
      </c>
      <c r="BR594" s="143">
        <v>6028</v>
      </c>
      <c r="BS594" s="143">
        <v>6028</v>
      </c>
      <c r="BT594" s="143">
        <v>6028</v>
      </c>
      <c r="BU594" s="143">
        <v>6028</v>
      </c>
      <c r="BV594" s="143">
        <v>6027</v>
      </c>
      <c r="BW594" s="143">
        <v>6027</v>
      </c>
      <c r="BX594" s="143">
        <v>6027</v>
      </c>
      <c r="BY594" s="143">
        <v>6027</v>
      </c>
      <c r="BZ594" s="143">
        <v>6026</v>
      </c>
      <c r="CA594" s="143">
        <v>6026</v>
      </c>
      <c r="CB594" s="143">
        <v>6032</v>
      </c>
      <c r="CC594" s="143">
        <v>6034</v>
      </c>
      <c r="CD594" s="143">
        <v>6027</v>
      </c>
      <c r="CE594" s="143">
        <v>6026</v>
      </c>
      <c r="CF594" s="143">
        <v>6025</v>
      </c>
      <c r="CG594" s="143">
        <v>6025</v>
      </c>
      <c r="CH594" s="143">
        <v>6025</v>
      </c>
      <c r="CI594" s="143">
        <v>6024</v>
      </c>
      <c r="CJ594" s="143">
        <v>6024</v>
      </c>
      <c r="CK594" s="143">
        <v>6023</v>
      </c>
      <c r="CL594" s="143">
        <v>6021</v>
      </c>
      <c r="CM594" s="143">
        <v>6021</v>
      </c>
      <c r="CN594" s="143">
        <v>6021</v>
      </c>
      <c r="CO594" s="143">
        <v>6020</v>
      </c>
      <c r="CP594" s="143">
        <v>6020</v>
      </c>
      <c r="CQ594" s="143">
        <v>6019</v>
      </c>
      <c r="CR594" s="143">
        <v>6019</v>
      </c>
      <c r="CS594" s="143">
        <v>6019</v>
      </c>
      <c r="CT594" s="143">
        <v>6019</v>
      </c>
      <c r="CU594" s="143">
        <v>6019</v>
      </c>
      <c r="CV594" s="143">
        <v>6019</v>
      </c>
      <c r="CW594" s="143">
        <v>6016</v>
      </c>
      <c r="CX594" s="142">
        <v>6016</v>
      </c>
      <c r="CY594" s="142">
        <v>6010</v>
      </c>
      <c r="CZ594" s="142">
        <v>6005</v>
      </c>
      <c r="DA594" s="142">
        <v>6004</v>
      </c>
      <c r="DB594" s="142">
        <v>6004</v>
      </c>
      <c r="DC594" s="142">
        <v>5998</v>
      </c>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AMK594" s="115"/>
      <c r="AML594" s="115"/>
      <c r="AMM594" s="115"/>
      <c r="AMN594" s="115"/>
      <c r="AMO594" s="115"/>
      <c r="AMP594" s="115"/>
      <c r="AMQ594" s="115"/>
      <c r="AMR594" s="115"/>
      <c r="AMS594" s="115"/>
      <c r="AMT594" s="115"/>
      <c r="AMU594" s="115"/>
    </row>
    <row r="595" spans="1:176 1025:1035" x14ac:dyDescent="0.25">
      <c r="A595" s="139">
        <v>43986</v>
      </c>
      <c r="B595" s="163">
        <v>6085</v>
      </c>
      <c r="C595" s="163">
        <v>6085</v>
      </c>
      <c r="D595" s="163">
        <v>6085</v>
      </c>
      <c r="E595" s="163">
        <v>6085</v>
      </c>
      <c r="F595" s="163">
        <v>6085</v>
      </c>
      <c r="G595" s="163">
        <v>6085</v>
      </c>
      <c r="H595" s="163">
        <v>6085</v>
      </c>
      <c r="I595" s="143">
        <v>6085</v>
      </c>
      <c r="J595" s="143">
        <v>6085</v>
      </c>
      <c r="K595" s="143">
        <v>6085</v>
      </c>
      <c r="L595" s="143">
        <v>6085</v>
      </c>
      <c r="M595" s="143">
        <v>6085</v>
      </c>
      <c r="N595" s="143">
        <v>6085</v>
      </c>
      <c r="O595" s="143">
        <v>6085</v>
      </c>
      <c r="P595" s="143">
        <v>6085</v>
      </c>
      <c r="Q595" s="143">
        <v>6085</v>
      </c>
      <c r="R595" s="143">
        <v>6085</v>
      </c>
      <c r="S595" s="143">
        <v>6085</v>
      </c>
      <c r="T595" s="143">
        <v>6085</v>
      </c>
      <c r="U595" s="143">
        <v>6085</v>
      </c>
      <c r="V595" s="143">
        <v>6085</v>
      </c>
      <c r="W595" s="143">
        <v>6085</v>
      </c>
      <c r="X595" s="143">
        <v>6085</v>
      </c>
      <c r="Y595" s="143">
        <v>6085</v>
      </c>
      <c r="Z595" s="143">
        <v>6085</v>
      </c>
      <c r="AA595" s="143">
        <v>6085</v>
      </c>
      <c r="AB595" s="143">
        <v>6085</v>
      </c>
      <c r="AC595" s="143">
        <v>6085</v>
      </c>
      <c r="AD595" s="143">
        <v>6085</v>
      </c>
      <c r="AE595" s="143">
        <v>6085</v>
      </c>
      <c r="AF595" s="143">
        <v>6085</v>
      </c>
      <c r="AG595" s="143">
        <v>6085</v>
      </c>
      <c r="AH595" s="143">
        <v>6085</v>
      </c>
      <c r="AI595" s="143">
        <v>6085</v>
      </c>
      <c r="AJ595" s="143">
        <v>6085</v>
      </c>
      <c r="AK595" s="143">
        <v>6085</v>
      </c>
      <c r="AL595" s="143">
        <v>6085</v>
      </c>
      <c r="AM595" s="143">
        <v>6085</v>
      </c>
      <c r="AN595" s="143">
        <v>6085</v>
      </c>
      <c r="AO595" s="143">
        <v>6085</v>
      </c>
      <c r="AP595" s="143">
        <v>6085</v>
      </c>
      <c r="AQ595" s="143">
        <v>6085</v>
      </c>
      <c r="AR595" s="143">
        <v>6084</v>
      </c>
      <c r="AS595" s="143">
        <v>6085</v>
      </c>
      <c r="AT595" s="143">
        <v>6085</v>
      </c>
      <c r="AU595" s="143">
        <v>6085</v>
      </c>
      <c r="AV595" s="143">
        <v>6085</v>
      </c>
      <c r="AW595" s="143">
        <v>6085</v>
      </c>
      <c r="AX595" s="143">
        <v>6083</v>
      </c>
      <c r="AY595" s="143">
        <v>6082</v>
      </c>
      <c r="AZ595" s="143">
        <v>6080</v>
      </c>
      <c r="BA595" s="143">
        <v>6080</v>
      </c>
      <c r="BB595" s="143">
        <v>6080</v>
      </c>
      <c r="BC595" s="143">
        <v>6080</v>
      </c>
      <c r="BD595" s="143">
        <v>6080</v>
      </c>
      <c r="BE595" s="143">
        <v>6080</v>
      </c>
      <c r="BF595" s="143">
        <v>6080</v>
      </c>
      <c r="BG595" s="143">
        <v>6080</v>
      </c>
      <c r="BH595" s="143">
        <v>6079</v>
      </c>
      <c r="BI595" s="143">
        <v>6078</v>
      </c>
      <c r="BJ595" s="143">
        <v>6078</v>
      </c>
      <c r="BK595" s="143">
        <v>6078</v>
      </c>
      <c r="BL595" s="143">
        <v>6046</v>
      </c>
      <c r="BM595" s="143">
        <v>6045</v>
      </c>
      <c r="BN595" s="143">
        <v>6043</v>
      </c>
      <c r="BO595" s="143">
        <v>6042</v>
      </c>
      <c r="BP595" s="143">
        <v>6042</v>
      </c>
      <c r="BQ595" s="143">
        <v>6042</v>
      </c>
      <c r="BR595" s="143">
        <v>6018</v>
      </c>
      <c r="BS595" s="143">
        <v>6018</v>
      </c>
      <c r="BT595" s="143">
        <v>6018</v>
      </c>
      <c r="BU595" s="143">
        <v>6018</v>
      </c>
      <c r="BV595" s="143">
        <v>6018</v>
      </c>
      <c r="BW595" s="143">
        <v>6018</v>
      </c>
      <c r="BX595" s="143">
        <v>6018</v>
      </c>
      <c r="BY595" s="143">
        <v>6018</v>
      </c>
      <c r="BZ595" s="143">
        <v>6017</v>
      </c>
      <c r="CA595" s="143">
        <v>6017</v>
      </c>
      <c r="CB595" s="143">
        <v>6023</v>
      </c>
      <c r="CC595" s="143">
        <v>6025</v>
      </c>
      <c r="CD595" s="143">
        <v>6018</v>
      </c>
      <c r="CE595" s="143">
        <v>6017</v>
      </c>
      <c r="CF595" s="143">
        <v>6016</v>
      </c>
      <c r="CG595" s="143">
        <v>6016</v>
      </c>
      <c r="CH595" s="143">
        <v>6016</v>
      </c>
      <c r="CI595" s="143">
        <v>6015</v>
      </c>
      <c r="CJ595" s="143">
        <v>6015</v>
      </c>
      <c r="CK595" s="143">
        <v>6014</v>
      </c>
      <c r="CL595" s="143">
        <v>6012</v>
      </c>
      <c r="CM595" s="143">
        <v>6012</v>
      </c>
      <c r="CN595" s="143">
        <v>6012</v>
      </c>
      <c r="CO595" s="143">
        <v>6011</v>
      </c>
      <c r="CP595" s="143">
        <v>6011</v>
      </c>
      <c r="CQ595" s="143">
        <v>6010</v>
      </c>
      <c r="CR595" s="143">
        <v>6010</v>
      </c>
      <c r="CS595" s="143">
        <v>6010</v>
      </c>
      <c r="CT595" s="143">
        <v>6010</v>
      </c>
      <c r="CU595" s="143">
        <v>6010</v>
      </c>
      <c r="CV595" s="143">
        <v>6010</v>
      </c>
      <c r="CW595" s="143">
        <v>6008</v>
      </c>
      <c r="CX595" s="142">
        <v>6008</v>
      </c>
      <c r="CY595" s="142">
        <v>6003</v>
      </c>
      <c r="CZ595" s="142">
        <v>6000</v>
      </c>
      <c r="DA595" s="142">
        <v>6000</v>
      </c>
      <c r="DB595" s="142">
        <v>6001</v>
      </c>
      <c r="DC595" s="142">
        <v>5998</v>
      </c>
      <c r="DD595" s="142">
        <v>5983</v>
      </c>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AMK595" s="115"/>
      <c r="AML595" s="115"/>
      <c r="AMM595" s="115"/>
      <c r="AMN595" s="115"/>
      <c r="AMO595" s="115"/>
      <c r="AMP595" s="115"/>
      <c r="AMQ595" s="115"/>
      <c r="AMR595" s="115"/>
      <c r="AMS595" s="115"/>
      <c r="AMT595" s="115"/>
      <c r="AMU595" s="115"/>
    </row>
    <row r="596" spans="1:176 1025:1035" x14ac:dyDescent="0.25">
      <c r="A596" s="139">
        <v>43985</v>
      </c>
      <c r="B596" s="163">
        <v>6077</v>
      </c>
      <c r="C596" s="163">
        <v>6077</v>
      </c>
      <c r="D596" s="163">
        <v>6077</v>
      </c>
      <c r="E596" s="163">
        <v>6077</v>
      </c>
      <c r="F596" s="163">
        <v>6077</v>
      </c>
      <c r="G596" s="163">
        <v>6077</v>
      </c>
      <c r="H596" s="163">
        <v>6077</v>
      </c>
      <c r="I596" s="143">
        <v>6077</v>
      </c>
      <c r="J596" s="143">
        <v>6077</v>
      </c>
      <c r="K596" s="143">
        <v>6077</v>
      </c>
      <c r="L596" s="143">
        <v>6077</v>
      </c>
      <c r="M596" s="143">
        <v>6077</v>
      </c>
      <c r="N596" s="143">
        <v>6077</v>
      </c>
      <c r="O596" s="143">
        <v>6077</v>
      </c>
      <c r="P596" s="143">
        <v>6077</v>
      </c>
      <c r="Q596" s="143">
        <v>6077</v>
      </c>
      <c r="R596" s="143">
        <v>6077</v>
      </c>
      <c r="S596" s="143">
        <v>6077</v>
      </c>
      <c r="T596" s="143">
        <v>6077</v>
      </c>
      <c r="U596" s="143">
        <v>6077</v>
      </c>
      <c r="V596" s="143">
        <v>6077</v>
      </c>
      <c r="W596" s="143">
        <v>6077</v>
      </c>
      <c r="X596" s="143">
        <v>6077</v>
      </c>
      <c r="Y596" s="143">
        <v>6077</v>
      </c>
      <c r="Z596" s="143">
        <v>6077</v>
      </c>
      <c r="AA596" s="143">
        <v>6077</v>
      </c>
      <c r="AB596" s="143">
        <v>6077</v>
      </c>
      <c r="AC596" s="143">
        <v>6077</v>
      </c>
      <c r="AD596" s="143">
        <v>6077</v>
      </c>
      <c r="AE596" s="143">
        <v>6077</v>
      </c>
      <c r="AF596" s="143">
        <v>6077</v>
      </c>
      <c r="AG596" s="143">
        <v>6077</v>
      </c>
      <c r="AH596" s="143">
        <v>6077</v>
      </c>
      <c r="AI596" s="143">
        <v>6077</v>
      </c>
      <c r="AJ596" s="143">
        <v>6077</v>
      </c>
      <c r="AK596" s="143">
        <v>6077</v>
      </c>
      <c r="AL596" s="143">
        <v>6077</v>
      </c>
      <c r="AM596" s="143">
        <v>6077</v>
      </c>
      <c r="AN596" s="143">
        <v>6077</v>
      </c>
      <c r="AO596" s="143">
        <v>6077</v>
      </c>
      <c r="AP596" s="143">
        <v>6077</v>
      </c>
      <c r="AQ596" s="143">
        <v>6077</v>
      </c>
      <c r="AR596" s="143">
        <v>6076</v>
      </c>
      <c r="AS596" s="143">
        <v>6077</v>
      </c>
      <c r="AT596" s="143">
        <v>6077</v>
      </c>
      <c r="AU596" s="143">
        <v>6077</v>
      </c>
      <c r="AV596" s="143">
        <v>6077</v>
      </c>
      <c r="AW596" s="143">
        <v>6077</v>
      </c>
      <c r="AX596" s="143">
        <v>6075</v>
      </c>
      <c r="AY596" s="143">
        <v>6074</v>
      </c>
      <c r="AZ596" s="143">
        <v>6072</v>
      </c>
      <c r="BA596" s="143">
        <v>6072</v>
      </c>
      <c r="BB596" s="143">
        <v>6072</v>
      </c>
      <c r="BC596" s="143">
        <v>6072</v>
      </c>
      <c r="BD596" s="143">
        <v>6072</v>
      </c>
      <c r="BE596" s="143">
        <v>6072</v>
      </c>
      <c r="BF596" s="143">
        <v>6072</v>
      </c>
      <c r="BG596" s="143">
        <v>6072</v>
      </c>
      <c r="BH596" s="143">
        <v>6071</v>
      </c>
      <c r="BI596" s="143">
        <v>6070</v>
      </c>
      <c r="BJ596" s="143">
        <v>6070</v>
      </c>
      <c r="BK596" s="143">
        <v>6070</v>
      </c>
      <c r="BL596" s="143">
        <v>6038</v>
      </c>
      <c r="BM596" s="143">
        <v>6037</v>
      </c>
      <c r="BN596" s="143">
        <v>6035</v>
      </c>
      <c r="BO596" s="143">
        <v>6034</v>
      </c>
      <c r="BP596" s="143">
        <v>6034</v>
      </c>
      <c r="BQ596" s="143">
        <v>6034</v>
      </c>
      <c r="BR596" s="143">
        <v>6010</v>
      </c>
      <c r="BS596" s="143">
        <v>6010</v>
      </c>
      <c r="BT596" s="143">
        <v>6010</v>
      </c>
      <c r="BU596" s="143">
        <v>6010</v>
      </c>
      <c r="BV596" s="143">
        <v>6010</v>
      </c>
      <c r="BW596" s="143">
        <v>6010</v>
      </c>
      <c r="BX596" s="143">
        <v>6010</v>
      </c>
      <c r="BY596" s="143">
        <v>6010</v>
      </c>
      <c r="BZ596" s="143">
        <v>6009</v>
      </c>
      <c r="CA596" s="143">
        <v>6009</v>
      </c>
      <c r="CB596" s="143">
        <v>6015</v>
      </c>
      <c r="CC596" s="143">
        <v>6017</v>
      </c>
      <c r="CD596" s="143">
        <v>6010</v>
      </c>
      <c r="CE596" s="143">
        <v>6009</v>
      </c>
      <c r="CF596" s="143">
        <v>6008</v>
      </c>
      <c r="CG596" s="143">
        <v>6008</v>
      </c>
      <c r="CH596" s="143">
        <v>6008</v>
      </c>
      <c r="CI596" s="143">
        <v>6007</v>
      </c>
      <c r="CJ596" s="143">
        <v>6007</v>
      </c>
      <c r="CK596" s="143">
        <v>6006</v>
      </c>
      <c r="CL596" s="143">
        <v>6005</v>
      </c>
      <c r="CM596" s="143">
        <v>6005</v>
      </c>
      <c r="CN596" s="143">
        <v>6005</v>
      </c>
      <c r="CO596" s="143">
        <v>6004</v>
      </c>
      <c r="CP596" s="143">
        <v>6004</v>
      </c>
      <c r="CQ596" s="143">
        <v>6003</v>
      </c>
      <c r="CR596" s="143">
        <v>6003</v>
      </c>
      <c r="CS596" s="143">
        <v>6003</v>
      </c>
      <c r="CT596" s="143">
        <v>6003</v>
      </c>
      <c r="CU596" s="143">
        <v>6003</v>
      </c>
      <c r="CV596" s="143">
        <v>6003</v>
      </c>
      <c r="CW596" s="143">
        <v>6002</v>
      </c>
      <c r="CX596" s="142">
        <v>6002</v>
      </c>
      <c r="CY596" s="142">
        <v>5999</v>
      </c>
      <c r="CZ596" s="142">
        <v>5996</v>
      </c>
      <c r="DA596" s="142">
        <v>5996</v>
      </c>
      <c r="DB596" s="142">
        <v>5997</v>
      </c>
      <c r="DC596" s="142">
        <v>5995</v>
      </c>
      <c r="DD596" s="142">
        <v>5983</v>
      </c>
      <c r="DE596" s="142">
        <v>5970</v>
      </c>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AMK596" s="115"/>
      <c r="AML596" s="115"/>
      <c r="AMM596" s="115"/>
      <c r="AMN596" s="115"/>
      <c r="AMO596" s="115"/>
      <c r="AMP596" s="115"/>
      <c r="AMQ596" s="115"/>
      <c r="AMR596" s="115"/>
      <c r="AMS596" s="115"/>
      <c r="AMT596" s="115"/>
      <c r="AMU596" s="115"/>
    </row>
    <row r="597" spans="1:176 1025:1035" x14ac:dyDescent="0.25">
      <c r="A597" s="139">
        <v>43984</v>
      </c>
      <c r="B597" s="163">
        <v>6071</v>
      </c>
      <c r="C597" s="163">
        <v>6071</v>
      </c>
      <c r="D597" s="163">
        <v>6071</v>
      </c>
      <c r="E597" s="163">
        <v>6071</v>
      </c>
      <c r="F597" s="163">
        <v>6071</v>
      </c>
      <c r="G597" s="163">
        <v>6071</v>
      </c>
      <c r="H597" s="163">
        <v>6071</v>
      </c>
      <c r="I597" s="143">
        <v>6071</v>
      </c>
      <c r="J597" s="143">
        <v>6071</v>
      </c>
      <c r="K597" s="143">
        <v>6071</v>
      </c>
      <c r="L597" s="143">
        <v>6071</v>
      </c>
      <c r="M597" s="143">
        <v>6071</v>
      </c>
      <c r="N597" s="143">
        <v>6071</v>
      </c>
      <c r="O597" s="143">
        <v>6071</v>
      </c>
      <c r="P597" s="143">
        <v>6071</v>
      </c>
      <c r="Q597" s="143">
        <v>6071</v>
      </c>
      <c r="R597" s="143">
        <v>6071</v>
      </c>
      <c r="S597" s="143">
        <v>6071</v>
      </c>
      <c r="T597" s="143">
        <v>6071</v>
      </c>
      <c r="U597" s="143">
        <v>6071</v>
      </c>
      <c r="V597" s="143">
        <v>6071</v>
      </c>
      <c r="W597" s="143">
        <v>6071</v>
      </c>
      <c r="X597" s="143">
        <v>6071</v>
      </c>
      <c r="Y597" s="143">
        <v>6071</v>
      </c>
      <c r="Z597" s="143">
        <v>6071</v>
      </c>
      <c r="AA597" s="143">
        <v>6071</v>
      </c>
      <c r="AB597" s="143">
        <v>6071</v>
      </c>
      <c r="AC597" s="143">
        <v>6071</v>
      </c>
      <c r="AD597" s="143">
        <v>6071</v>
      </c>
      <c r="AE597" s="143">
        <v>6071</v>
      </c>
      <c r="AF597" s="143">
        <v>6071</v>
      </c>
      <c r="AG597" s="143">
        <v>6071</v>
      </c>
      <c r="AH597" s="143">
        <v>6071</v>
      </c>
      <c r="AI597" s="143">
        <v>6071</v>
      </c>
      <c r="AJ597" s="143">
        <v>6071</v>
      </c>
      <c r="AK597" s="143">
        <v>6071</v>
      </c>
      <c r="AL597" s="143">
        <v>6071</v>
      </c>
      <c r="AM597" s="143">
        <v>6071</v>
      </c>
      <c r="AN597" s="143">
        <v>6071</v>
      </c>
      <c r="AO597" s="143">
        <v>6071</v>
      </c>
      <c r="AP597" s="143">
        <v>6071</v>
      </c>
      <c r="AQ597" s="143">
        <v>6071</v>
      </c>
      <c r="AR597" s="143">
        <v>6070</v>
      </c>
      <c r="AS597" s="143">
        <v>6071</v>
      </c>
      <c r="AT597" s="143">
        <v>6071</v>
      </c>
      <c r="AU597" s="143">
        <v>6071</v>
      </c>
      <c r="AV597" s="143">
        <v>6071</v>
      </c>
      <c r="AW597" s="143">
        <v>6071</v>
      </c>
      <c r="AX597" s="143">
        <v>6069</v>
      </c>
      <c r="AY597" s="143">
        <v>6068</v>
      </c>
      <c r="AZ597" s="143">
        <v>6066</v>
      </c>
      <c r="BA597" s="143">
        <v>6066</v>
      </c>
      <c r="BB597" s="143">
        <v>6066</v>
      </c>
      <c r="BC597" s="143">
        <v>6066</v>
      </c>
      <c r="BD597" s="143">
        <v>6066</v>
      </c>
      <c r="BE597" s="143">
        <v>6066</v>
      </c>
      <c r="BF597" s="143">
        <v>6066</v>
      </c>
      <c r="BG597" s="143">
        <v>6066</v>
      </c>
      <c r="BH597" s="143">
        <v>6065</v>
      </c>
      <c r="BI597" s="143">
        <v>6064</v>
      </c>
      <c r="BJ597" s="143">
        <v>6064</v>
      </c>
      <c r="BK597" s="143">
        <v>6064</v>
      </c>
      <c r="BL597" s="143">
        <v>6032</v>
      </c>
      <c r="BM597" s="143">
        <v>6031</v>
      </c>
      <c r="BN597" s="143">
        <v>6029</v>
      </c>
      <c r="BO597" s="143">
        <v>6028</v>
      </c>
      <c r="BP597" s="143">
        <v>6028</v>
      </c>
      <c r="BQ597" s="143">
        <v>6028</v>
      </c>
      <c r="BR597" s="143">
        <v>6004</v>
      </c>
      <c r="BS597" s="143">
        <v>6004</v>
      </c>
      <c r="BT597" s="143">
        <v>6004</v>
      </c>
      <c r="BU597" s="143">
        <v>6004</v>
      </c>
      <c r="BV597" s="143">
        <v>6004</v>
      </c>
      <c r="BW597" s="143">
        <v>6004</v>
      </c>
      <c r="BX597" s="143">
        <v>6004</v>
      </c>
      <c r="BY597" s="143">
        <v>6004</v>
      </c>
      <c r="BZ597" s="143">
        <v>6003</v>
      </c>
      <c r="CA597" s="143">
        <v>6003</v>
      </c>
      <c r="CB597" s="143">
        <v>6009</v>
      </c>
      <c r="CC597" s="143">
        <v>6011</v>
      </c>
      <c r="CD597" s="143">
        <v>6004</v>
      </c>
      <c r="CE597" s="143">
        <v>6003</v>
      </c>
      <c r="CF597" s="143">
        <v>6002</v>
      </c>
      <c r="CG597" s="143">
        <v>6002</v>
      </c>
      <c r="CH597" s="143">
        <v>6002</v>
      </c>
      <c r="CI597" s="143">
        <v>6001</v>
      </c>
      <c r="CJ597" s="143">
        <v>6001</v>
      </c>
      <c r="CK597" s="143">
        <v>6000</v>
      </c>
      <c r="CL597" s="143">
        <v>5999</v>
      </c>
      <c r="CM597" s="143">
        <v>5999</v>
      </c>
      <c r="CN597" s="143">
        <v>5999</v>
      </c>
      <c r="CO597" s="143">
        <v>5998</v>
      </c>
      <c r="CP597" s="143">
        <v>5998</v>
      </c>
      <c r="CQ597" s="143">
        <v>5997</v>
      </c>
      <c r="CR597" s="143">
        <v>5997</v>
      </c>
      <c r="CS597" s="143">
        <v>5997</v>
      </c>
      <c r="CT597" s="143">
        <v>5997</v>
      </c>
      <c r="CU597" s="143">
        <v>5997</v>
      </c>
      <c r="CV597" s="143">
        <v>5997</v>
      </c>
      <c r="CW597" s="143">
        <v>5996</v>
      </c>
      <c r="CX597" s="142">
        <v>5996</v>
      </c>
      <c r="CY597" s="142">
        <v>5993</v>
      </c>
      <c r="CZ597" s="142">
        <v>5991</v>
      </c>
      <c r="DA597" s="142">
        <v>5991</v>
      </c>
      <c r="DB597" s="142">
        <v>5992</v>
      </c>
      <c r="DC597" s="142">
        <v>5990</v>
      </c>
      <c r="DD597" s="142">
        <v>5980</v>
      </c>
      <c r="DE597" s="142">
        <v>5970</v>
      </c>
      <c r="DF597" s="142">
        <v>5960</v>
      </c>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AMK597" s="115"/>
      <c r="AML597" s="115"/>
      <c r="AMM597" s="115"/>
      <c r="AMN597" s="115"/>
      <c r="AMO597" s="115"/>
      <c r="AMP597" s="115"/>
      <c r="AMQ597" s="115"/>
      <c r="AMR597" s="115"/>
      <c r="AMS597" s="115"/>
      <c r="AMT597" s="115"/>
      <c r="AMU597" s="115"/>
    </row>
    <row r="598" spans="1:176 1025:1035" x14ac:dyDescent="0.25">
      <c r="A598" s="139">
        <v>43983</v>
      </c>
      <c r="B598" s="163">
        <v>6063</v>
      </c>
      <c r="C598" s="163">
        <v>6063</v>
      </c>
      <c r="D598" s="163">
        <v>6063</v>
      </c>
      <c r="E598" s="163">
        <v>6063</v>
      </c>
      <c r="F598" s="163">
        <v>6063</v>
      </c>
      <c r="G598" s="163">
        <v>6063</v>
      </c>
      <c r="H598" s="163">
        <v>6063</v>
      </c>
      <c r="I598" s="143">
        <v>6063</v>
      </c>
      <c r="J598" s="143">
        <v>6063</v>
      </c>
      <c r="K598" s="143">
        <v>6063</v>
      </c>
      <c r="L598" s="143">
        <v>6063</v>
      </c>
      <c r="M598" s="143">
        <v>6063</v>
      </c>
      <c r="N598" s="143">
        <v>6063</v>
      </c>
      <c r="O598" s="143">
        <v>6063</v>
      </c>
      <c r="P598" s="143">
        <v>6063</v>
      </c>
      <c r="Q598" s="143">
        <v>6063</v>
      </c>
      <c r="R598" s="143">
        <v>6063</v>
      </c>
      <c r="S598" s="143">
        <v>6063</v>
      </c>
      <c r="T598" s="143">
        <v>6063</v>
      </c>
      <c r="U598" s="143">
        <v>6063</v>
      </c>
      <c r="V598" s="143">
        <v>6063</v>
      </c>
      <c r="W598" s="143">
        <v>6063</v>
      </c>
      <c r="X598" s="143">
        <v>6063</v>
      </c>
      <c r="Y598" s="143">
        <v>6063</v>
      </c>
      <c r="Z598" s="143">
        <v>6063</v>
      </c>
      <c r="AA598" s="143">
        <v>6063</v>
      </c>
      <c r="AB598" s="143">
        <v>6063</v>
      </c>
      <c r="AC598" s="143">
        <v>6063</v>
      </c>
      <c r="AD598" s="143">
        <v>6063</v>
      </c>
      <c r="AE598" s="143">
        <v>6063</v>
      </c>
      <c r="AF598" s="143">
        <v>6063</v>
      </c>
      <c r="AG598" s="143">
        <v>6063</v>
      </c>
      <c r="AH598" s="143">
        <v>6063</v>
      </c>
      <c r="AI598" s="143">
        <v>6063</v>
      </c>
      <c r="AJ598" s="143">
        <v>6063</v>
      </c>
      <c r="AK598" s="143">
        <v>6063</v>
      </c>
      <c r="AL598" s="143">
        <v>6063</v>
      </c>
      <c r="AM598" s="143">
        <v>6063</v>
      </c>
      <c r="AN598" s="143">
        <v>6063</v>
      </c>
      <c r="AO598" s="143">
        <v>6063</v>
      </c>
      <c r="AP598" s="143">
        <v>6063</v>
      </c>
      <c r="AQ598" s="143">
        <v>6063</v>
      </c>
      <c r="AR598" s="143">
        <v>6062</v>
      </c>
      <c r="AS598" s="143">
        <v>6063</v>
      </c>
      <c r="AT598" s="143">
        <v>6063</v>
      </c>
      <c r="AU598" s="143">
        <v>6063</v>
      </c>
      <c r="AV598" s="143">
        <v>6063</v>
      </c>
      <c r="AW598" s="143">
        <v>6063</v>
      </c>
      <c r="AX598" s="143">
        <v>6061</v>
      </c>
      <c r="AY598" s="143">
        <v>6060</v>
      </c>
      <c r="AZ598" s="143">
        <v>6058</v>
      </c>
      <c r="BA598" s="143">
        <v>6058</v>
      </c>
      <c r="BB598" s="143">
        <v>6058</v>
      </c>
      <c r="BC598" s="143">
        <v>6058</v>
      </c>
      <c r="BD598" s="143">
        <v>6058</v>
      </c>
      <c r="BE598" s="143">
        <v>6058</v>
      </c>
      <c r="BF598" s="143">
        <v>6058</v>
      </c>
      <c r="BG598" s="143">
        <v>6058</v>
      </c>
      <c r="BH598" s="143">
        <v>6057</v>
      </c>
      <c r="BI598" s="143">
        <v>6056</v>
      </c>
      <c r="BJ598" s="143">
        <v>6056</v>
      </c>
      <c r="BK598" s="143">
        <v>6056</v>
      </c>
      <c r="BL598" s="143">
        <v>6024</v>
      </c>
      <c r="BM598" s="143">
        <v>6023</v>
      </c>
      <c r="BN598" s="143">
        <v>6021</v>
      </c>
      <c r="BO598" s="143">
        <v>6020</v>
      </c>
      <c r="BP598" s="143">
        <v>6020</v>
      </c>
      <c r="BQ598" s="143">
        <v>6020</v>
      </c>
      <c r="BR598" s="143">
        <v>5996</v>
      </c>
      <c r="BS598" s="143">
        <v>5996</v>
      </c>
      <c r="BT598" s="143">
        <v>5996</v>
      </c>
      <c r="BU598" s="143">
        <v>5996</v>
      </c>
      <c r="BV598" s="143">
        <v>5996</v>
      </c>
      <c r="BW598" s="143">
        <v>5996</v>
      </c>
      <c r="BX598" s="143">
        <v>5996</v>
      </c>
      <c r="BY598" s="143">
        <v>5996</v>
      </c>
      <c r="BZ598" s="143">
        <v>5995</v>
      </c>
      <c r="CA598" s="143">
        <v>5995</v>
      </c>
      <c r="CB598" s="143">
        <v>6000</v>
      </c>
      <c r="CC598" s="143">
        <v>6003</v>
      </c>
      <c r="CD598" s="143">
        <v>5996</v>
      </c>
      <c r="CE598" s="143">
        <v>5995</v>
      </c>
      <c r="CF598" s="143">
        <v>5994</v>
      </c>
      <c r="CG598" s="143">
        <v>5994</v>
      </c>
      <c r="CH598" s="143">
        <v>5994</v>
      </c>
      <c r="CI598" s="143">
        <v>5993</v>
      </c>
      <c r="CJ598" s="143">
        <v>5993</v>
      </c>
      <c r="CK598" s="143">
        <v>5992</v>
      </c>
      <c r="CL598" s="143">
        <v>5991</v>
      </c>
      <c r="CM598" s="143">
        <v>5991</v>
      </c>
      <c r="CN598" s="143">
        <v>5991</v>
      </c>
      <c r="CO598" s="143">
        <v>5990</v>
      </c>
      <c r="CP598" s="143">
        <v>5990</v>
      </c>
      <c r="CQ598" s="143">
        <v>5989</v>
      </c>
      <c r="CR598" s="143">
        <v>5989</v>
      </c>
      <c r="CS598" s="143">
        <v>5989</v>
      </c>
      <c r="CT598" s="143">
        <v>5989</v>
      </c>
      <c r="CU598" s="143">
        <v>5989</v>
      </c>
      <c r="CV598" s="143">
        <v>5989</v>
      </c>
      <c r="CW598" s="143">
        <v>5988</v>
      </c>
      <c r="CX598" s="142">
        <v>5988</v>
      </c>
      <c r="CY598" s="142">
        <v>5986</v>
      </c>
      <c r="CZ598" s="142">
        <v>5984</v>
      </c>
      <c r="DA598" s="142">
        <v>5984</v>
      </c>
      <c r="DB598" s="142">
        <v>5985</v>
      </c>
      <c r="DC598" s="142">
        <v>5983</v>
      </c>
      <c r="DD598" s="142">
        <v>5975</v>
      </c>
      <c r="DE598" s="142">
        <v>5968</v>
      </c>
      <c r="DF598" s="142">
        <v>5960</v>
      </c>
      <c r="DG598" s="142">
        <v>5955</v>
      </c>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AMK598" s="115"/>
      <c r="AML598" s="115"/>
      <c r="AMM598" s="115"/>
      <c r="AMN598" s="115"/>
      <c r="AMO598" s="115"/>
      <c r="AMP598" s="115"/>
      <c r="AMQ598" s="115"/>
      <c r="AMR598" s="115"/>
      <c r="AMS598" s="115"/>
      <c r="AMT598" s="115"/>
      <c r="AMU598" s="115"/>
    </row>
    <row r="599" spans="1:176 1025:1035" x14ac:dyDescent="0.25">
      <c r="A599" s="139">
        <v>43982</v>
      </c>
      <c r="B599" s="163">
        <v>6056</v>
      </c>
      <c r="C599" s="163">
        <v>6056</v>
      </c>
      <c r="D599" s="163">
        <v>6056</v>
      </c>
      <c r="E599" s="163">
        <v>6056</v>
      </c>
      <c r="F599" s="163">
        <v>6056</v>
      </c>
      <c r="G599" s="163">
        <v>6056</v>
      </c>
      <c r="H599" s="163">
        <v>6056</v>
      </c>
      <c r="I599" s="143">
        <v>6056</v>
      </c>
      <c r="J599" s="143">
        <v>6056</v>
      </c>
      <c r="K599" s="143">
        <v>6056</v>
      </c>
      <c r="L599" s="143">
        <v>6056</v>
      </c>
      <c r="M599" s="143">
        <v>6056</v>
      </c>
      <c r="N599" s="143">
        <v>6056</v>
      </c>
      <c r="O599" s="143">
        <v>6056</v>
      </c>
      <c r="P599" s="143">
        <v>6056</v>
      </c>
      <c r="Q599" s="143">
        <v>6056</v>
      </c>
      <c r="R599" s="143">
        <v>6056</v>
      </c>
      <c r="S599" s="143">
        <v>6056</v>
      </c>
      <c r="T599" s="143">
        <v>6056</v>
      </c>
      <c r="U599" s="143">
        <v>6056</v>
      </c>
      <c r="V599" s="143">
        <v>6056</v>
      </c>
      <c r="W599" s="143">
        <v>6056</v>
      </c>
      <c r="X599" s="143">
        <v>6056</v>
      </c>
      <c r="Y599" s="143">
        <v>6056</v>
      </c>
      <c r="Z599" s="143">
        <v>6056</v>
      </c>
      <c r="AA599" s="143">
        <v>6056</v>
      </c>
      <c r="AB599" s="143">
        <v>6056</v>
      </c>
      <c r="AC599" s="143">
        <v>6056</v>
      </c>
      <c r="AD599" s="143">
        <v>6056</v>
      </c>
      <c r="AE599" s="143">
        <v>6056</v>
      </c>
      <c r="AF599" s="143">
        <v>6056</v>
      </c>
      <c r="AG599" s="143">
        <v>6056</v>
      </c>
      <c r="AH599" s="143">
        <v>6056</v>
      </c>
      <c r="AI599" s="143">
        <v>6056</v>
      </c>
      <c r="AJ599" s="143">
        <v>6056</v>
      </c>
      <c r="AK599" s="143">
        <v>6056</v>
      </c>
      <c r="AL599" s="143">
        <v>6056</v>
      </c>
      <c r="AM599" s="143">
        <v>6056</v>
      </c>
      <c r="AN599" s="143">
        <v>6056</v>
      </c>
      <c r="AO599" s="143">
        <v>6056</v>
      </c>
      <c r="AP599" s="143">
        <v>6056</v>
      </c>
      <c r="AQ599" s="143">
        <v>6056</v>
      </c>
      <c r="AR599" s="143">
        <v>6055</v>
      </c>
      <c r="AS599" s="143">
        <v>6056</v>
      </c>
      <c r="AT599" s="143">
        <v>6056</v>
      </c>
      <c r="AU599" s="143">
        <v>6056</v>
      </c>
      <c r="AV599" s="143">
        <v>6056</v>
      </c>
      <c r="AW599" s="143">
        <v>6056</v>
      </c>
      <c r="AX599" s="143">
        <v>6054</v>
      </c>
      <c r="AY599" s="143">
        <v>6053</v>
      </c>
      <c r="AZ599" s="143">
        <v>6051</v>
      </c>
      <c r="BA599" s="143">
        <v>6051</v>
      </c>
      <c r="BB599" s="143">
        <v>6051</v>
      </c>
      <c r="BC599" s="143">
        <v>6051</v>
      </c>
      <c r="BD599" s="143">
        <v>6051</v>
      </c>
      <c r="BE599" s="143">
        <v>6051</v>
      </c>
      <c r="BF599" s="143">
        <v>6051</v>
      </c>
      <c r="BG599" s="143">
        <v>6051</v>
      </c>
      <c r="BH599" s="143">
        <v>6050</v>
      </c>
      <c r="BI599" s="143">
        <v>6049</v>
      </c>
      <c r="BJ599" s="143">
        <v>6049</v>
      </c>
      <c r="BK599" s="143">
        <v>6049</v>
      </c>
      <c r="BL599" s="143">
        <v>6017</v>
      </c>
      <c r="BM599" s="143">
        <v>6016</v>
      </c>
      <c r="BN599" s="143">
        <v>6014</v>
      </c>
      <c r="BO599" s="143">
        <v>6013</v>
      </c>
      <c r="BP599" s="143">
        <v>6013</v>
      </c>
      <c r="BQ599" s="143">
        <v>6013</v>
      </c>
      <c r="BR599" s="143">
        <v>5989</v>
      </c>
      <c r="BS599" s="143">
        <v>5989</v>
      </c>
      <c r="BT599" s="143">
        <v>5989</v>
      </c>
      <c r="BU599" s="143">
        <v>5989</v>
      </c>
      <c r="BV599" s="143">
        <v>5989</v>
      </c>
      <c r="BW599" s="143">
        <v>5989</v>
      </c>
      <c r="BX599" s="143">
        <v>5989</v>
      </c>
      <c r="BY599" s="143">
        <v>5989</v>
      </c>
      <c r="BZ599" s="143">
        <v>5988</v>
      </c>
      <c r="CA599" s="143">
        <v>5988</v>
      </c>
      <c r="CB599" s="143">
        <v>5993</v>
      </c>
      <c r="CC599" s="143">
        <v>5996</v>
      </c>
      <c r="CD599" s="143">
        <v>5989</v>
      </c>
      <c r="CE599" s="143">
        <v>5988</v>
      </c>
      <c r="CF599" s="143">
        <v>5987</v>
      </c>
      <c r="CG599" s="143">
        <v>5987</v>
      </c>
      <c r="CH599" s="143">
        <v>5987</v>
      </c>
      <c r="CI599" s="143">
        <v>5986</v>
      </c>
      <c r="CJ599" s="143">
        <v>5986</v>
      </c>
      <c r="CK599" s="143">
        <v>5985</v>
      </c>
      <c r="CL599" s="143">
        <v>5984</v>
      </c>
      <c r="CM599" s="143">
        <v>5984</v>
      </c>
      <c r="CN599" s="143">
        <v>5984</v>
      </c>
      <c r="CO599" s="143">
        <v>5983</v>
      </c>
      <c r="CP599" s="143">
        <v>5983</v>
      </c>
      <c r="CQ599" s="143">
        <v>5982</v>
      </c>
      <c r="CR599" s="143">
        <v>5982</v>
      </c>
      <c r="CS599" s="143">
        <v>5982</v>
      </c>
      <c r="CT599" s="143">
        <v>5982</v>
      </c>
      <c r="CU599" s="143">
        <v>5982</v>
      </c>
      <c r="CV599" s="143">
        <v>5982</v>
      </c>
      <c r="CW599" s="143">
        <v>5981</v>
      </c>
      <c r="CX599" s="142">
        <v>5981</v>
      </c>
      <c r="CY599" s="142">
        <v>5979</v>
      </c>
      <c r="CZ599" s="142">
        <v>5977</v>
      </c>
      <c r="DA599" s="142">
        <v>5977</v>
      </c>
      <c r="DB599" s="142">
        <v>5978</v>
      </c>
      <c r="DC599" s="142">
        <v>5976</v>
      </c>
      <c r="DD599" s="142">
        <v>5969</v>
      </c>
      <c r="DE599" s="142">
        <v>5963</v>
      </c>
      <c r="DF599" s="142">
        <v>5958</v>
      </c>
      <c r="DG599" s="142">
        <v>5955</v>
      </c>
      <c r="DH599" s="142">
        <v>5949</v>
      </c>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AMK599" s="115"/>
      <c r="AML599" s="115"/>
      <c r="AMM599" s="115"/>
      <c r="AMN599" s="115"/>
      <c r="AMO599" s="115"/>
      <c r="AMP599" s="115"/>
      <c r="AMQ599" s="115"/>
      <c r="AMR599" s="115"/>
      <c r="AMS599" s="115"/>
      <c r="AMT599" s="115"/>
      <c r="AMU599" s="115"/>
    </row>
    <row r="600" spans="1:176 1025:1035" x14ac:dyDescent="0.25">
      <c r="A600" s="139">
        <v>43981</v>
      </c>
      <c r="B600" s="163">
        <v>6042</v>
      </c>
      <c r="C600" s="163">
        <v>6042</v>
      </c>
      <c r="D600" s="163">
        <v>6042</v>
      </c>
      <c r="E600" s="163">
        <v>6042</v>
      </c>
      <c r="F600" s="163">
        <v>6042</v>
      </c>
      <c r="G600" s="163">
        <v>6042</v>
      </c>
      <c r="H600" s="163">
        <v>6042</v>
      </c>
      <c r="I600" s="143">
        <v>6042</v>
      </c>
      <c r="J600" s="143">
        <v>6042</v>
      </c>
      <c r="K600" s="143">
        <v>6042</v>
      </c>
      <c r="L600" s="143">
        <v>6042</v>
      </c>
      <c r="M600" s="143">
        <v>6042</v>
      </c>
      <c r="N600" s="143">
        <v>6042</v>
      </c>
      <c r="O600" s="143">
        <v>6042</v>
      </c>
      <c r="P600" s="143">
        <v>6042</v>
      </c>
      <c r="Q600" s="143">
        <v>6042</v>
      </c>
      <c r="R600" s="143">
        <v>6042</v>
      </c>
      <c r="S600" s="143">
        <v>6042</v>
      </c>
      <c r="T600" s="143">
        <v>6042</v>
      </c>
      <c r="U600" s="143">
        <v>6042</v>
      </c>
      <c r="V600" s="143">
        <v>6042</v>
      </c>
      <c r="W600" s="143">
        <v>6042</v>
      </c>
      <c r="X600" s="143">
        <v>6042</v>
      </c>
      <c r="Y600" s="143">
        <v>6042</v>
      </c>
      <c r="Z600" s="143">
        <v>6042</v>
      </c>
      <c r="AA600" s="143">
        <v>6042</v>
      </c>
      <c r="AB600" s="143">
        <v>6042</v>
      </c>
      <c r="AC600" s="143">
        <v>6042</v>
      </c>
      <c r="AD600" s="143">
        <v>6042</v>
      </c>
      <c r="AE600" s="143">
        <v>6042</v>
      </c>
      <c r="AF600" s="143">
        <v>6042</v>
      </c>
      <c r="AG600" s="143">
        <v>6042</v>
      </c>
      <c r="AH600" s="143">
        <v>6042</v>
      </c>
      <c r="AI600" s="143">
        <v>6042</v>
      </c>
      <c r="AJ600" s="143">
        <v>6042</v>
      </c>
      <c r="AK600" s="143">
        <v>6042</v>
      </c>
      <c r="AL600" s="143">
        <v>6042</v>
      </c>
      <c r="AM600" s="143">
        <v>6042</v>
      </c>
      <c r="AN600" s="143">
        <v>6042</v>
      </c>
      <c r="AO600" s="143">
        <v>6042</v>
      </c>
      <c r="AP600" s="143">
        <v>6042</v>
      </c>
      <c r="AQ600" s="143">
        <v>6042</v>
      </c>
      <c r="AR600" s="143">
        <v>6041</v>
      </c>
      <c r="AS600" s="143">
        <v>6042</v>
      </c>
      <c r="AT600" s="143">
        <v>6042</v>
      </c>
      <c r="AU600" s="143">
        <v>6042</v>
      </c>
      <c r="AV600" s="143">
        <v>6042</v>
      </c>
      <c r="AW600" s="143">
        <v>6042</v>
      </c>
      <c r="AX600" s="143">
        <v>6040</v>
      </c>
      <c r="AY600" s="143">
        <v>6039</v>
      </c>
      <c r="AZ600" s="143">
        <v>6037</v>
      </c>
      <c r="BA600" s="143">
        <v>6037</v>
      </c>
      <c r="BB600" s="143">
        <v>6037</v>
      </c>
      <c r="BC600" s="143">
        <v>6037</v>
      </c>
      <c r="BD600" s="143">
        <v>6037</v>
      </c>
      <c r="BE600" s="143">
        <v>6037</v>
      </c>
      <c r="BF600" s="143">
        <v>6037</v>
      </c>
      <c r="BG600" s="143">
        <v>6037</v>
      </c>
      <c r="BH600" s="143">
        <v>6036</v>
      </c>
      <c r="BI600" s="143">
        <v>6035</v>
      </c>
      <c r="BJ600" s="143">
        <v>6035</v>
      </c>
      <c r="BK600" s="143">
        <v>6035</v>
      </c>
      <c r="BL600" s="143">
        <v>6003</v>
      </c>
      <c r="BM600" s="143">
        <v>6002</v>
      </c>
      <c r="BN600" s="143">
        <v>6000</v>
      </c>
      <c r="BO600" s="143">
        <v>5999</v>
      </c>
      <c r="BP600" s="143">
        <v>5999</v>
      </c>
      <c r="BQ600" s="143">
        <v>5999</v>
      </c>
      <c r="BR600" s="143">
        <v>5975</v>
      </c>
      <c r="BS600" s="143">
        <v>5975</v>
      </c>
      <c r="BT600" s="143">
        <v>5975</v>
      </c>
      <c r="BU600" s="143">
        <v>5975</v>
      </c>
      <c r="BV600" s="143">
        <v>5975</v>
      </c>
      <c r="BW600" s="143">
        <v>5975</v>
      </c>
      <c r="BX600" s="143">
        <v>5975</v>
      </c>
      <c r="BY600" s="143">
        <v>5975</v>
      </c>
      <c r="BZ600" s="143">
        <v>5974</v>
      </c>
      <c r="CA600" s="143">
        <v>5974</v>
      </c>
      <c r="CB600" s="143">
        <v>5979</v>
      </c>
      <c r="CC600" s="143">
        <v>5982</v>
      </c>
      <c r="CD600" s="143">
        <v>5975</v>
      </c>
      <c r="CE600" s="143">
        <v>5974</v>
      </c>
      <c r="CF600" s="143">
        <v>5973</v>
      </c>
      <c r="CG600" s="143">
        <v>5973</v>
      </c>
      <c r="CH600" s="143">
        <v>5973</v>
      </c>
      <c r="CI600" s="143">
        <v>5972</v>
      </c>
      <c r="CJ600" s="143">
        <v>5972</v>
      </c>
      <c r="CK600" s="143">
        <v>5972</v>
      </c>
      <c r="CL600" s="143">
        <v>5971</v>
      </c>
      <c r="CM600" s="143">
        <v>5971</v>
      </c>
      <c r="CN600" s="143">
        <v>5971</v>
      </c>
      <c r="CO600" s="143">
        <v>5970</v>
      </c>
      <c r="CP600" s="143">
        <v>5970</v>
      </c>
      <c r="CQ600" s="143">
        <v>5969</v>
      </c>
      <c r="CR600" s="143">
        <v>5969</v>
      </c>
      <c r="CS600" s="143">
        <v>5969</v>
      </c>
      <c r="CT600" s="143">
        <v>5969</v>
      </c>
      <c r="CU600" s="143">
        <v>5969</v>
      </c>
      <c r="CV600" s="143">
        <v>5969</v>
      </c>
      <c r="CW600" s="143">
        <v>5968</v>
      </c>
      <c r="CX600" s="142">
        <v>5969</v>
      </c>
      <c r="CY600" s="142">
        <v>5967</v>
      </c>
      <c r="CZ600" s="142">
        <v>5966</v>
      </c>
      <c r="DA600" s="142">
        <v>5966</v>
      </c>
      <c r="DB600" s="142">
        <v>5967</v>
      </c>
      <c r="DC600" s="142">
        <v>5965</v>
      </c>
      <c r="DD600" s="142">
        <v>5961</v>
      </c>
      <c r="DE600" s="142">
        <v>5957</v>
      </c>
      <c r="DF600" s="142">
        <v>5955</v>
      </c>
      <c r="DG600" s="142">
        <v>5953</v>
      </c>
      <c r="DH600" s="142">
        <v>5949</v>
      </c>
      <c r="DI600" s="142">
        <v>5944</v>
      </c>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AMK600" s="115"/>
      <c r="AML600" s="115"/>
      <c r="AMM600" s="115"/>
      <c r="AMN600" s="115"/>
      <c r="AMO600" s="115"/>
      <c r="AMP600" s="115"/>
      <c r="AMQ600" s="115"/>
      <c r="AMR600" s="115"/>
      <c r="AMS600" s="115"/>
      <c r="AMT600" s="115"/>
      <c r="AMU600" s="115"/>
    </row>
    <row r="601" spans="1:176 1025:1035" x14ac:dyDescent="0.25">
      <c r="A601" s="139">
        <v>43980</v>
      </c>
      <c r="B601" s="163">
        <v>6031</v>
      </c>
      <c r="C601" s="163">
        <v>6031</v>
      </c>
      <c r="D601" s="163">
        <v>6031</v>
      </c>
      <c r="E601" s="163">
        <v>6031</v>
      </c>
      <c r="F601" s="163">
        <v>6031</v>
      </c>
      <c r="G601" s="163">
        <v>6031</v>
      </c>
      <c r="H601" s="163">
        <v>6031</v>
      </c>
      <c r="I601" s="143">
        <v>6031</v>
      </c>
      <c r="J601" s="143">
        <v>6031</v>
      </c>
      <c r="K601" s="143">
        <v>6031</v>
      </c>
      <c r="L601" s="143">
        <v>6031</v>
      </c>
      <c r="M601" s="143">
        <v>6031</v>
      </c>
      <c r="N601" s="143">
        <v>6031</v>
      </c>
      <c r="O601" s="143">
        <v>6031</v>
      </c>
      <c r="P601" s="143">
        <v>6031</v>
      </c>
      <c r="Q601" s="143">
        <v>6031</v>
      </c>
      <c r="R601" s="143">
        <v>6031</v>
      </c>
      <c r="S601" s="143">
        <v>6031</v>
      </c>
      <c r="T601" s="143">
        <v>6031</v>
      </c>
      <c r="U601" s="143">
        <v>6031</v>
      </c>
      <c r="V601" s="143">
        <v>6031</v>
      </c>
      <c r="W601" s="143">
        <v>6031</v>
      </c>
      <c r="X601" s="143">
        <v>6031</v>
      </c>
      <c r="Y601" s="143">
        <v>6031</v>
      </c>
      <c r="Z601" s="143">
        <v>6031</v>
      </c>
      <c r="AA601" s="143">
        <v>6031</v>
      </c>
      <c r="AB601" s="143">
        <v>6031</v>
      </c>
      <c r="AC601" s="143">
        <v>6031</v>
      </c>
      <c r="AD601" s="143">
        <v>6031</v>
      </c>
      <c r="AE601" s="143">
        <v>6031</v>
      </c>
      <c r="AF601" s="143">
        <v>6031</v>
      </c>
      <c r="AG601" s="143">
        <v>6031</v>
      </c>
      <c r="AH601" s="143">
        <v>6031</v>
      </c>
      <c r="AI601" s="143">
        <v>6031</v>
      </c>
      <c r="AJ601" s="143">
        <v>6031</v>
      </c>
      <c r="AK601" s="143">
        <v>6031</v>
      </c>
      <c r="AL601" s="143">
        <v>6031</v>
      </c>
      <c r="AM601" s="143">
        <v>6031</v>
      </c>
      <c r="AN601" s="143">
        <v>6031</v>
      </c>
      <c r="AO601" s="143">
        <v>6031</v>
      </c>
      <c r="AP601" s="143">
        <v>6031</v>
      </c>
      <c r="AQ601" s="143">
        <v>6031</v>
      </c>
      <c r="AR601" s="143">
        <v>6030</v>
      </c>
      <c r="AS601" s="143">
        <v>6031</v>
      </c>
      <c r="AT601" s="143">
        <v>6031</v>
      </c>
      <c r="AU601" s="143">
        <v>6031</v>
      </c>
      <c r="AV601" s="143">
        <v>6031</v>
      </c>
      <c r="AW601" s="143">
        <v>6031</v>
      </c>
      <c r="AX601" s="143">
        <v>6029</v>
      </c>
      <c r="AY601" s="143">
        <v>6028</v>
      </c>
      <c r="AZ601" s="143">
        <v>6026</v>
      </c>
      <c r="BA601" s="143">
        <v>6026</v>
      </c>
      <c r="BB601" s="143">
        <v>6026</v>
      </c>
      <c r="BC601" s="143">
        <v>6026</v>
      </c>
      <c r="BD601" s="143">
        <v>6026</v>
      </c>
      <c r="BE601" s="143">
        <v>6026</v>
      </c>
      <c r="BF601" s="143">
        <v>6026</v>
      </c>
      <c r="BG601" s="143">
        <v>6026</v>
      </c>
      <c r="BH601" s="143">
        <v>6025</v>
      </c>
      <c r="BI601" s="143">
        <v>6024</v>
      </c>
      <c r="BJ601" s="143">
        <v>6024</v>
      </c>
      <c r="BK601" s="143">
        <v>6024</v>
      </c>
      <c r="BL601" s="143">
        <v>5992</v>
      </c>
      <c r="BM601" s="143">
        <v>5991</v>
      </c>
      <c r="BN601" s="143">
        <v>5989</v>
      </c>
      <c r="BO601" s="143">
        <v>5988</v>
      </c>
      <c r="BP601" s="143">
        <v>5988</v>
      </c>
      <c r="BQ601" s="143">
        <v>5988</v>
      </c>
      <c r="BR601" s="143">
        <v>5964</v>
      </c>
      <c r="BS601" s="143">
        <v>5964</v>
      </c>
      <c r="BT601" s="143">
        <v>5964</v>
      </c>
      <c r="BU601" s="143">
        <v>5964</v>
      </c>
      <c r="BV601" s="143">
        <v>5964</v>
      </c>
      <c r="BW601" s="143">
        <v>5964</v>
      </c>
      <c r="BX601" s="143">
        <v>5964</v>
      </c>
      <c r="BY601" s="143">
        <v>5964</v>
      </c>
      <c r="BZ601" s="143">
        <v>5963</v>
      </c>
      <c r="CA601" s="143">
        <v>5963</v>
      </c>
      <c r="CB601" s="143">
        <v>5968</v>
      </c>
      <c r="CC601" s="143">
        <v>5971</v>
      </c>
      <c r="CD601" s="143">
        <v>5964</v>
      </c>
      <c r="CE601" s="143">
        <v>5963</v>
      </c>
      <c r="CF601" s="143">
        <v>5962</v>
      </c>
      <c r="CG601" s="143">
        <v>5962</v>
      </c>
      <c r="CH601" s="143">
        <v>5962</v>
      </c>
      <c r="CI601" s="143">
        <v>5961</v>
      </c>
      <c r="CJ601" s="143">
        <v>5961</v>
      </c>
      <c r="CK601" s="143">
        <v>5961</v>
      </c>
      <c r="CL601" s="143">
        <v>5960</v>
      </c>
      <c r="CM601" s="143">
        <v>5960</v>
      </c>
      <c r="CN601" s="143">
        <v>5960</v>
      </c>
      <c r="CO601" s="143">
        <v>5959</v>
      </c>
      <c r="CP601" s="143">
        <v>5959</v>
      </c>
      <c r="CQ601" s="143">
        <v>5958</v>
      </c>
      <c r="CR601" s="143">
        <v>5958</v>
      </c>
      <c r="CS601" s="143">
        <v>5958</v>
      </c>
      <c r="CT601" s="143">
        <v>5958</v>
      </c>
      <c r="CU601" s="143">
        <v>5958</v>
      </c>
      <c r="CV601" s="143">
        <v>5958</v>
      </c>
      <c r="CW601" s="143">
        <v>5957</v>
      </c>
      <c r="CX601" s="142">
        <v>5958</v>
      </c>
      <c r="CY601" s="142">
        <v>5956</v>
      </c>
      <c r="CZ601" s="142">
        <v>5955</v>
      </c>
      <c r="DA601" s="142">
        <v>5955</v>
      </c>
      <c r="DB601" s="142">
        <v>5956</v>
      </c>
      <c r="DC601" s="142">
        <v>5955</v>
      </c>
      <c r="DD601" s="142">
        <v>5952</v>
      </c>
      <c r="DE601" s="142">
        <v>5949</v>
      </c>
      <c r="DF601" s="142">
        <v>5951</v>
      </c>
      <c r="DG601" s="142">
        <v>5950</v>
      </c>
      <c r="DH601" s="142">
        <v>5949</v>
      </c>
      <c r="DI601" s="142">
        <v>5944</v>
      </c>
      <c r="DJ601" s="142">
        <v>5924</v>
      </c>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AMK601" s="115"/>
      <c r="AML601" s="115"/>
      <c r="AMM601" s="115"/>
      <c r="AMN601" s="115"/>
      <c r="AMO601" s="115"/>
      <c r="AMP601" s="115"/>
      <c r="AMQ601" s="115"/>
      <c r="AMR601" s="115"/>
      <c r="AMS601" s="115"/>
      <c r="AMT601" s="115"/>
      <c r="AMU601" s="115"/>
    </row>
    <row r="602" spans="1:176 1025:1035" x14ac:dyDescent="0.25">
      <c r="A602" s="139">
        <v>43979</v>
      </c>
      <c r="B602" s="163">
        <v>6020</v>
      </c>
      <c r="C602" s="163">
        <v>6020</v>
      </c>
      <c r="D602" s="163">
        <v>6020</v>
      </c>
      <c r="E602" s="163">
        <v>6020</v>
      </c>
      <c r="F602" s="163">
        <v>6020</v>
      </c>
      <c r="G602" s="163">
        <v>6020</v>
      </c>
      <c r="H602" s="163">
        <v>6020</v>
      </c>
      <c r="I602" s="143">
        <v>6020</v>
      </c>
      <c r="J602" s="143">
        <v>6020</v>
      </c>
      <c r="K602" s="143">
        <v>6020</v>
      </c>
      <c r="L602" s="143">
        <v>6020</v>
      </c>
      <c r="M602" s="143">
        <v>6020</v>
      </c>
      <c r="N602" s="143">
        <v>6020</v>
      </c>
      <c r="O602" s="143">
        <v>6020</v>
      </c>
      <c r="P602" s="143">
        <v>6020</v>
      </c>
      <c r="Q602" s="143">
        <v>6020</v>
      </c>
      <c r="R602" s="143">
        <v>6020</v>
      </c>
      <c r="S602" s="143">
        <v>6020</v>
      </c>
      <c r="T602" s="143">
        <v>6020</v>
      </c>
      <c r="U602" s="143">
        <v>6020</v>
      </c>
      <c r="V602" s="143">
        <v>6020</v>
      </c>
      <c r="W602" s="143">
        <v>6020</v>
      </c>
      <c r="X602" s="143">
        <v>6020</v>
      </c>
      <c r="Y602" s="143">
        <v>6020</v>
      </c>
      <c r="Z602" s="143">
        <v>6020</v>
      </c>
      <c r="AA602" s="143">
        <v>6020</v>
      </c>
      <c r="AB602" s="143">
        <v>6020</v>
      </c>
      <c r="AC602" s="143">
        <v>6020</v>
      </c>
      <c r="AD602" s="143">
        <v>6020</v>
      </c>
      <c r="AE602" s="143">
        <v>6020</v>
      </c>
      <c r="AF602" s="143">
        <v>6020</v>
      </c>
      <c r="AG602" s="143">
        <v>6020</v>
      </c>
      <c r="AH602" s="143">
        <v>6020</v>
      </c>
      <c r="AI602" s="143">
        <v>6020</v>
      </c>
      <c r="AJ602" s="143">
        <v>6020</v>
      </c>
      <c r="AK602" s="143">
        <v>6020</v>
      </c>
      <c r="AL602" s="143">
        <v>6020</v>
      </c>
      <c r="AM602" s="143">
        <v>6020</v>
      </c>
      <c r="AN602" s="143">
        <v>6020</v>
      </c>
      <c r="AO602" s="143">
        <v>6020</v>
      </c>
      <c r="AP602" s="143">
        <v>6020</v>
      </c>
      <c r="AQ602" s="143">
        <v>6020</v>
      </c>
      <c r="AR602" s="143">
        <v>6019</v>
      </c>
      <c r="AS602" s="143">
        <v>6020</v>
      </c>
      <c r="AT602" s="143">
        <v>6020</v>
      </c>
      <c r="AU602" s="143">
        <v>6020</v>
      </c>
      <c r="AV602" s="143">
        <v>6020</v>
      </c>
      <c r="AW602" s="143">
        <v>6020</v>
      </c>
      <c r="AX602" s="143">
        <v>6018</v>
      </c>
      <c r="AY602" s="143">
        <v>6017</v>
      </c>
      <c r="AZ602" s="143">
        <v>6015</v>
      </c>
      <c r="BA602" s="143">
        <v>6015</v>
      </c>
      <c r="BB602" s="143">
        <v>6015</v>
      </c>
      <c r="BC602" s="143">
        <v>6015</v>
      </c>
      <c r="BD602" s="143">
        <v>6015</v>
      </c>
      <c r="BE602" s="143">
        <v>6015</v>
      </c>
      <c r="BF602" s="143">
        <v>6015</v>
      </c>
      <c r="BG602" s="143">
        <v>6015</v>
      </c>
      <c r="BH602" s="143">
        <v>6014</v>
      </c>
      <c r="BI602" s="143">
        <v>6013</v>
      </c>
      <c r="BJ602" s="143">
        <v>6013</v>
      </c>
      <c r="BK602" s="143">
        <v>6013</v>
      </c>
      <c r="BL602" s="143">
        <v>5981</v>
      </c>
      <c r="BM602" s="143">
        <v>5980</v>
      </c>
      <c r="BN602" s="143">
        <v>5978</v>
      </c>
      <c r="BO602" s="143">
        <v>5977</v>
      </c>
      <c r="BP602" s="143">
        <v>5977</v>
      </c>
      <c r="BQ602" s="143">
        <v>5977</v>
      </c>
      <c r="BR602" s="143">
        <v>5953</v>
      </c>
      <c r="BS602" s="143">
        <v>5953</v>
      </c>
      <c r="BT602" s="143">
        <v>5953</v>
      </c>
      <c r="BU602" s="143">
        <v>5953</v>
      </c>
      <c r="BV602" s="143">
        <v>5953</v>
      </c>
      <c r="BW602" s="143">
        <v>5953</v>
      </c>
      <c r="BX602" s="143">
        <v>5953</v>
      </c>
      <c r="BY602" s="143">
        <v>5953</v>
      </c>
      <c r="BZ602" s="143">
        <v>5952</v>
      </c>
      <c r="CA602" s="143">
        <v>5952</v>
      </c>
      <c r="CB602" s="143">
        <v>5957</v>
      </c>
      <c r="CC602" s="143">
        <v>5960</v>
      </c>
      <c r="CD602" s="143">
        <v>5953</v>
      </c>
      <c r="CE602" s="143">
        <v>5952</v>
      </c>
      <c r="CF602" s="143">
        <v>5951</v>
      </c>
      <c r="CG602" s="143">
        <v>5951</v>
      </c>
      <c r="CH602" s="143">
        <v>5951</v>
      </c>
      <c r="CI602" s="143">
        <v>5950</v>
      </c>
      <c r="CJ602" s="143">
        <v>5950</v>
      </c>
      <c r="CK602" s="143">
        <v>5950</v>
      </c>
      <c r="CL602" s="143">
        <v>5949</v>
      </c>
      <c r="CM602" s="143">
        <v>5949</v>
      </c>
      <c r="CN602" s="143">
        <v>5949</v>
      </c>
      <c r="CO602" s="143">
        <v>5948</v>
      </c>
      <c r="CP602" s="143">
        <v>5948</v>
      </c>
      <c r="CQ602" s="143">
        <v>5947</v>
      </c>
      <c r="CR602" s="143">
        <v>5947</v>
      </c>
      <c r="CS602" s="143">
        <v>5947</v>
      </c>
      <c r="CT602" s="143">
        <v>5947</v>
      </c>
      <c r="CU602" s="143">
        <v>5947</v>
      </c>
      <c r="CV602" s="143">
        <v>5947</v>
      </c>
      <c r="CW602" s="143">
        <v>5947</v>
      </c>
      <c r="CX602" s="142">
        <v>5948</v>
      </c>
      <c r="CY602" s="142">
        <v>5946</v>
      </c>
      <c r="CZ602" s="142">
        <v>5945</v>
      </c>
      <c r="DA602" s="142">
        <v>5945</v>
      </c>
      <c r="DB602" s="142">
        <v>5945</v>
      </c>
      <c r="DC602" s="142">
        <v>5944</v>
      </c>
      <c r="DD602" s="142">
        <v>5941</v>
      </c>
      <c r="DE602" s="142">
        <v>5939</v>
      </c>
      <c r="DF602" s="142">
        <v>5941</v>
      </c>
      <c r="DG602" s="142">
        <v>5940</v>
      </c>
      <c r="DH602" s="142">
        <v>5939</v>
      </c>
      <c r="DI602" s="142">
        <v>5937</v>
      </c>
      <c r="DJ602" s="142">
        <v>5924</v>
      </c>
      <c r="DK602" s="142">
        <v>5895</v>
      </c>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AMK602" s="115"/>
      <c r="AML602" s="115"/>
      <c r="AMM602" s="115"/>
      <c r="AMN602" s="115"/>
      <c r="AMO602" s="115"/>
      <c r="AMP602" s="115"/>
      <c r="AMQ602" s="115"/>
      <c r="AMR602" s="115"/>
      <c r="AMS602" s="115"/>
      <c r="AMT602" s="115"/>
      <c r="AMU602" s="115"/>
    </row>
    <row r="603" spans="1:176 1025:1035" x14ac:dyDescent="0.25">
      <c r="A603" s="139">
        <v>43978</v>
      </c>
      <c r="B603" s="163">
        <v>6015</v>
      </c>
      <c r="C603" s="163">
        <v>6015</v>
      </c>
      <c r="D603" s="163">
        <v>6015</v>
      </c>
      <c r="E603" s="163">
        <v>6015</v>
      </c>
      <c r="F603" s="163">
        <v>6015</v>
      </c>
      <c r="G603" s="163">
        <v>6015</v>
      </c>
      <c r="H603" s="163">
        <v>6015</v>
      </c>
      <c r="I603" s="143">
        <v>6015</v>
      </c>
      <c r="J603" s="143">
        <v>6015</v>
      </c>
      <c r="K603" s="143">
        <v>6015</v>
      </c>
      <c r="L603" s="143">
        <v>6015</v>
      </c>
      <c r="M603" s="143">
        <v>6015</v>
      </c>
      <c r="N603" s="143">
        <v>6015</v>
      </c>
      <c r="O603" s="143">
        <v>6015</v>
      </c>
      <c r="P603" s="143">
        <v>6015</v>
      </c>
      <c r="Q603" s="143">
        <v>6015</v>
      </c>
      <c r="R603" s="143">
        <v>6015</v>
      </c>
      <c r="S603" s="143">
        <v>6015</v>
      </c>
      <c r="T603" s="143">
        <v>6015</v>
      </c>
      <c r="U603" s="143">
        <v>6015</v>
      </c>
      <c r="V603" s="143">
        <v>6015</v>
      </c>
      <c r="W603" s="143">
        <v>6015</v>
      </c>
      <c r="X603" s="143">
        <v>6015</v>
      </c>
      <c r="Y603" s="143">
        <v>6015</v>
      </c>
      <c r="Z603" s="143">
        <v>6015</v>
      </c>
      <c r="AA603" s="143">
        <v>6015</v>
      </c>
      <c r="AB603" s="143">
        <v>6015</v>
      </c>
      <c r="AC603" s="143">
        <v>6015</v>
      </c>
      <c r="AD603" s="143">
        <v>6015</v>
      </c>
      <c r="AE603" s="143">
        <v>6015</v>
      </c>
      <c r="AF603" s="143">
        <v>6015</v>
      </c>
      <c r="AG603" s="143">
        <v>6015</v>
      </c>
      <c r="AH603" s="143">
        <v>6015</v>
      </c>
      <c r="AI603" s="143">
        <v>6015</v>
      </c>
      <c r="AJ603" s="143">
        <v>6015</v>
      </c>
      <c r="AK603" s="143">
        <v>6015</v>
      </c>
      <c r="AL603" s="143">
        <v>6015</v>
      </c>
      <c r="AM603" s="143">
        <v>6015</v>
      </c>
      <c r="AN603" s="143">
        <v>6015</v>
      </c>
      <c r="AO603" s="143">
        <v>6015</v>
      </c>
      <c r="AP603" s="143">
        <v>6015</v>
      </c>
      <c r="AQ603" s="143">
        <v>6015</v>
      </c>
      <c r="AR603" s="143">
        <v>6014</v>
      </c>
      <c r="AS603" s="143">
        <v>6015</v>
      </c>
      <c r="AT603" s="143">
        <v>6015</v>
      </c>
      <c r="AU603" s="143">
        <v>6015</v>
      </c>
      <c r="AV603" s="143">
        <v>6015</v>
      </c>
      <c r="AW603" s="143">
        <v>6015</v>
      </c>
      <c r="AX603" s="143">
        <v>6013</v>
      </c>
      <c r="AY603" s="143">
        <v>6012</v>
      </c>
      <c r="AZ603" s="143">
        <v>6010</v>
      </c>
      <c r="BA603" s="143">
        <v>6010</v>
      </c>
      <c r="BB603" s="143">
        <v>6010</v>
      </c>
      <c r="BC603" s="143">
        <v>6010</v>
      </c>
      <c r="BD603" s="143">
        <v>6010</v>
      </c>
      <c r="BE603" s="143">
        <v>6010</v>
      </c>
      <c r="BF603" s="143">
        <v>6010</v>
      </c>
      <c r="BG603" s="143">
        <v>6010</v>
      </c>
      <c r="BH603" s="143">
        <v>6009</v>
      </c>
      <c r="BI603" s="143">
        <v>6008</v>
      </c>
      <c r="BJ603" s="143">
        <v>6008</v>
      </c>
      <c r="BK603" s="143">
        <v>6008</v>
      </c>
      <c r="BL603" s="143">
        <v>5976</v>
      </c>
      <c r="BM603" s="143">
        <v>5975</v>
      </c>
      <c r="BN603" s="143">
        <v>5973</v>
      </c>
      <c r="BO603" s="143">
        <v>5972</v>
      </c>
      <c r="BP603" s="143">
        <v>5972</v>
      </c>
      <c r="BQ603" s="143">
        <v>5972</v>
      </c>
      <c r="BR603" s="143">
        <v>5948</v>
      </c>
      <c r="BS603" s="143">
        <v>5948</v>
      </c>
      <c r="BT603" s="143">
        <v>5948</v>
      </c>
      <c r="BU603" s="143">
        <v>5948</v>
      </c>
      <c r="BV603" s="143">
        <v>5948</v>
      </c>
      <c r="BW603" s="143">
        <v>5948</v>
      </c>
      <c r="BX603" s="143">
        <v>5948</v>
      </c>
      <c r="BY603" s="143">
        <v>5948</v>
      </c>
      <c r="BZ603" s="143">
        <v>5947</v>
      </c>
      <c r="CA603" s="143">
        <v>5947</v>
      </c>
      <c r="CB603" s="143">
        <v>5952</v>
      </c>
      <c r="CC603" s="143">
        <v>5955</v>
      </c>
      <c r="CD603" s="143">
        <v>5948</v>
      </c>
      <c r="CE603" s="143">
        <v>5947</v>
      </c>
      <c r="CF603" s="143">
        <v>5946</v>
      </c>
      <c r="CG603" s="143">
        <v>5946</v>
      </c>
      <c r="CH603" s="143">
        <v>5946</v>
      </c>
      <c r="CI603" s="143">
        <v>5945</v>
      </c>
      <c r="CJ603" s="143">
        <v>5945</v>
      </c>
      <c r="CK603" s="143">
        <v>5945</v>
      </c>
      <c r="CL603" s="143">
        <v>5944</v>
      </c>
      <c r="CM603" s="143">
        <v>5944</v>
      </c>
      <c r="CN603" s="143">
        <v>5944</v>
      </c>
      <c r="CO603" s="143">
        <v>5943</v>
      </c>
      <c r="CP603" s="143">
        <v>5943</v>
      </c>
      <c r="CQ603" s="143">
        <v>5942</v>
      </c>
      <c r="CR603" s="143">
        <v>5942</v>
      </c>
      <c r="CS603" s="143">
        <v>5942</v>
      </c>
      <c r="CT603" s="143">
        <v>5942</v>
      </c>
      <c r="CU603" s="143">
        <v>5942</v>
      </c>
      <c r="CV603" s="143">
        <v>5942</v>
      </c>
      <c r="CW603" s="143">
        <v>5942</v>
      </c>
      <c r="CX603" s="142">
        <v>5943</v>
      </c>
      <c r="CY603" s="142">
        <v>5941</v>
      </c>
      <c r="CZ603" s="142">
        <v>5940</v>
      </c>
      <c r="DA603" s="142">
        <v>5940</v>
      </c>
      <c r="DB603" s="142">
        <v>5940</v>
      </c>
      <c r="DC603" s="142">
        <v>5939</v>
      </c>
      <c r="DD603" s="142">
        <v>5936</v>
      </c>
      <c r="DE603" s="142">
        <v>5934</v>
      </c>
      <c r="DF603" s="142">
        <v>5936</v>
      </c>
      <c r="DG603" s="142">
        <v>5935</v>
      </c>
      <c r="DH603" s="142">
        <v>5934</v>
      </c>
      <c r="DI603" s="142">
        <v>5932</v>
      </c>
      <c r="DJ603" s="142">
        <v>5924</v>
      </c>
      <c r="DK603" s="142">
        <v>5895</v>
      </c>
      <c r="DL603" s="142">
        <v>5863</v>
      </c>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AMK603" s="115"/>
      <c r="AML603" s="115"/>
      <c r="AMM603" s="115"/>
      <c r="AMN603" s="115"/>
      <c r="AMO603" s="115"/>
      <c r="AMP603" s="115"/>
      <c r="AMQ603" s="115"/>
      <c r="AMR603" s="115"/>
      <c r="AMS603" s="115"/>
      <c r="AMT603" s="115"/>
      <c r="AMU603" s="115"/>
    </row>
    <row r="604" spans="1:176 1025:1035" x14ac:dyDescent="0.25">
      <c r="A604" s="139">
        <v>43977</v>
      </c>
      <c r="B604" s="163">
        <v>5999</v>
      </c>
      <c r="C604" s="163">
        <v>5999</v>
      </c>
      <c r="D604" s="163">
        <v>5999</v>
      </c>
      <c r="E604" s="163">
        <v>5999</v>
      </c>
      <c r="F604" s="163">
        <v>5999</v>
      </c>
      <c r="G604" s="163">
        <v>5999</v>
      </c>
      <c r="H604" s="163">
        <v>5999</v>
      </c>
      <c r="I604" s="143">
        <v>5999</v>
      </c>
      <c r="J604" s="143">
        <v>5999</v>
      </c>
      <c r="K604" s="143">
        <v>5999</v>
      </c>
      <c r="L604" s="143">
        <v>5999</v>
      </c>
      <c r="M604" s="143">
        <v>5999</v>
      </c>
      <c r="N604" s="143">
        <v>5999</v>
      </c>
      <c r="O604" s="143">
        <v>5999</v>
      </c>
      <c r="P604" s="143">
        <v>5999</v>
      </c>
      <c r="Q604" s="143">
        <v>5999</v>
      </c>
      <c r="R604" s="143">
        <v>5999</v>
      </c>
      <c r="S604" s="143">
        <v>5999</v>
      </c>
      <c r="T604" s="143">
        <v>5999</v>
      </c>
      <c r="U604" s="143">
        <v>5999</v>
      </c>
      <c r="V604" s="143">
        <v>5999</v>
      </c>
      <c r="W604" s="143">
        <v>5999</v>
      </c>
      <c r="X604" s="143">
        <v>5999</v>
      </c>
      <c r="Y604" s="143">
        <v>5999</v>
      </c>
      <c r="Z604" s="143">
        <v>5999</v>
      </c>
      <c r="AA604" s="143">
        <v>5999</v>
      </c>
      <c r="AB604" s="143">
        <v>5999</v>
      </c>
      <c r="AC604" s="143">
        <v>5999</v>
      </c>
      <c r="AD604" s="143">
        <v>5999</v>
      </c>
      <c r="AE604" s="143">
        <v>5999</v>
      </c>
      <c r="AF604" s="143">
        <v>5999</v>
      </c>
      <c r="AG604" s="143">
        <v>5999</v>
      </c>
      <c r="AH604" s="143">
        <v>5999</v>
      </c>
      <c r="AI604" s="143">
        <v>5999</v>
      </c>
      <c r="AJ604" s="143">
        <v>5999</v>
      </c>
      <c r="AK604" s="143">
        <v>5999</v>
      </c>
      <c r="AL604" s="143">
        <v>5999</v>
      </c>
      <c r="AM604" s="143">
        <v>5999</v>
      </c>
      <c r="AN604" s="143">
        <v>5999</v>
      </c>
      <c r="AO604" s="143">
        <v>5999</v>
      </c>
      <c r="AP604" s="143">
        <v>5999</v>
      </c>
      <c r="AQ604" s="143">
        <v>5999</v>
      </c>
      <c r="AR604" s="143">
        <v>5998</v>
      </c>
      <c r="AS604" s="143">
        <v>5999</v>
      </c>
      <c r="AT604" s="143">
        <v>5999</v>
      </c>
      <c r="AU604" s="143">
        <v>5999</v>
      </c>
      <c r="AV604" s="143">
        <v>5999</v>
      </c>
      <c r="AW604" s="143">
        <v>5999</v>
      </c>
      <c r="AX604" s="143">
        <v>5997</v>
      </c>
      <c r="AY604" s="143">
        <v>5996</v>
      </c>
      <c r="AZ604" s="143">
        <v>5994</v>
      </c>
      <c r="BA604" s="143">
        <v>5994</v>
      </c>
      <c r="BB604" s="143">
        <v>5994</v>
      </c>
      <c r="BC604" s="143">
        <v>5994</v>
      </c>
      <c r="BD604" s="143">
        <v>5994</v>
      </c>
      <c r="BE604" s="143">
        <v>5994</v>
      </c>
      <c r="BF604" s="143">
        <v>5994</v>
      </c>
      <c r="BG604" s="143">
        <v>5994</v>
      </c>
      <c r="BH604" s="143">
        <v>5993</v>
      </c>
      <c r="BI604" s="143">
        <v>5992</v>
      </c>
      <c r="BJ604" s="143">
        <v>5992</v>
      </c>
      <c r="BK604" s="143">
        <v>5992</v>
      </c>
      <c r="BL604" s="143">
        <v>5960</v>
      </c>
      <c r="BM604" s="143">
        <v>5959</v>
      </c>
      <c r="BN604" s="143">
        <v>5957</v>
      </c>
      <c r="BO604" s="143">
        <v>5956</v>
      </c>
      <c r="BP604" s="143">
        <v>5956</v>
      </c>
      <c r="BQ604" s="143">
        <v>5956</v>
      </c>
      <c r="BR604" s="143">
        <v>5932</v>
      </c>
      <c r="BS604" s="143">
        <v>5932</v>
      </c>
      <c r="BT604" s="143">
        <v>5932</v>
      </c>
      <c r="BU604" s="143">
        <v>5932</v>
      </c>
      <c r="BV604" s="143">
        <v>5932</v>
      </c>
      <c r="BW604" s="143">
        <v>5932</v>
      </c>
      <c r="BX604" s="143">
        <v>5932</v>
      </c>
      <c r="BY604" s="143">
        <v>5932</v>
      </c>
      <c r="BZ604" s="143">
        <v>5931</v>
      </c>
      <c r="CA604" s="143">
        <v>5931</v>
      </c>
      <c r="CB604" s="143">
        <v>5936</v>
      </c>
      <c r="CC604" s="143">
        <v>5939</v>
      </c>
      <c r="CD604" s="143">
        <v>5932</v>
      </c>
      <c r="CE604" s="143">
        <v>5931</v>
      </c>
      <c r="CF604" s="143">
        <v>5930</v>
      </c>
      <c r="CG604" s="143">
        <v>5930</v>
      </c>
      <c r="CH604" s="143">
        <v>5930</v>
      </c>
      <c r="CI604" s="143">
        <v>5929</v>
      </c>
      <c r="CJ604" s="143">
        <v>5929</v>
      </c>
      <c r="CK604" s="143">
        <v>5929</v>
      </c>
      <c r="CL604" s="143">
        <v>5928</v>
      </c>
      <c r="CM604" s="143">
        <v>5928</v>
      </c>
      <c r="CN604" s="143">
        <v>5928</v>
      </c>
      <c r="CO604" s="143">
        <v>5927</v>
      </c>
      <c r="CP604" s="143">
        <v>5927</v>
      </c>
      <c r="CQ604" s="143">
        <v>5926</v>
      </c>
      <c r="CR604" s="143">
        <v>5926</v>
      </c>
      <c r="CS604" s="143">
        <v>5926</v>
      </c>
      <c r="CT604" s="143">
        <v>5926</v>
      </c>
      <c r="CU604" s="143">
        <v>5926</v>
      </c>
      <c r="CV604" s="143">
        <v>5926</v>
      </c>
      <c r="CW604" s="143">
        <v>5926</v>
      </c>
      <c r="CX604" s="142">
        <v>5927</v>
      </c>
      <c r="CY604" s="142">
        <v>5925</v>
      </c>
      <c r="CZ604" s="142">
        <v>5924</v>
      </c>
      <c r="DA604" s="142">
        <v>5924</v>
      </c>
      <c r="DB604" s="142">
        <v>5924</v>
      </c>
      <c r="DC604" s="142">
        <v>5923</v>
      </c>
      <c r="DD604" s="142">
        <v>5921</v>
      </c>
      <c r="DE604" s="142">
        <v>5919</v>
      </c>
      <c r="DF604" s="142">
        <v>5921</v>
      </c>
      <c r="DG604" s="142">
        <v>5920</v>
      </c>
      <c r="DH604" s="142">
        <v>5919</v>
      </c>
      <c r="DI604" s="142">
        <v>5918</v>
      </c>
      <c r="DJ604" s="142">
        <v>5911</v>
      </c>
      <c r="DK604" s="142">
        <v>5887</v>
      </c>
      <c r="DL604" s="142">
        <v>5863</v>
      </c>
      <c r="DM604" s="142">
        <v>5848</v>
      </c>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AMK604" s="115"/>
      <c r="AML604" s="115"/>
      <c r="AMM604" s="115"/>
      <c r="AMN604" s="115"/>
      <c r="AMO604" s="115"/>
      <c r="AMP604" s="115"/>
      <c r="AMQ604" s="115"/>
      <c r="AMR604" s="115"/>
      <c r="AMS604" s="115"/>
      <c r="AMT604" s="115"/>
      <c r="AMU604" s="115"/>
    </row>
    <row r="605" spans="1:176 1025:1035" x14ac:dyDescent="0.25">
      <c r="A605" s="139">
        <v>43976</v>
      </c>
      <c r="B605" s="163">
        <v>5980</v>
      </c>
      <c r="C605" s="163">
        <v>5980</v>
      </c>
      <c r="D605" s="163">
        <v>5980</v>
      </c>
      <c r="E605" s="163">
        <v>5980</v>
      </c>
      <c r="F605" s="163">
        <v>5980</v>
      </c>
      <c r="G605" s="163">
        <v>5980</v>
      </c>
      <c r="H605" s="163">
        <v>5980</v>
      </c>
      <c r="I605" s="143">
        <v>5980</v>
      </c>
      <c r="J605" s="143">
        <v>5980</v>
      </c>
      <c r="K605" s="143">
        <v>5980</v>
      </c>
      <c r="L605" s="143">
        <v>5980</v>
      </c>
      <c r="M605" s="143">
        <v>5980</v>
      </c>
      <c r="N605" s="143">
        <v>5980</v>
      </c>
      <c r="O605" s="143">
        <v>5980</v>
      </c>
      <c r="P605" s="143">
        <v>5980</v>
      </c>
      <c r="Q605" s="143">
        <v>5980</v>
      </c>
      <c r="R605" s="143">
        <v>5980</v>
      </c>
      <c r="S605" s="143">
        <v>5980</v>
      </c>
      <c r="T605" s="143">
        <v>5980</v>
      </c>
      <c r="U605" s="143">
        <v>5980</v>
      </c>
      <c r="V605" s="143">
        <v>5980</v>
      </c>
      <c r="W605" s="143">
        <v>5980</v>
      </c>
      <c r="X605" s="143">
        <v>5980</v>
      </c>
      <c r="Y605" s="143">
        <v>5980</v>
      </c>
      <c r="Z605" s="143">
        <v>5980</v>
      </c>
      <c r="AA605" s="143">
        <v>5980</v>
      </c>
      <c r="AB605" s="143">
        <v>5980</v>
      </c>
      <c r="AC605" s="143">
        <v>5980</v>
      </c>
      <c r="AD605" s="143">
        <v>5980</v>
      </c>
      <c r="AE605" s="143">
        <v>5980</v>
      </c>
      <c r="AF605" s="143">
        <v>5980</v>
      </c>
      <c r="AG605" s="143">
        <v>5980</v>
      </c>
      <c r="AH605" s="143">
        <v>5980</v>
      </c>
      <c r="AI605" s="143">
        <v>5980</v>
      </c>
      <c r="AJ605" s="143">
        <v>5980</v>
      </c>
      <c r="AK605" s="143">
        <v>5980</v>
      </c>
      <c r="AL605" s="143">
        <v>5980</v>
      </c>
      <c r="AM605" s="143">
        <v>5980</v>
      </c>
      <c r="AN605" s="143">
        <v>5980</v>
      </c>
      <c r="AO605" s="143">
        <v>5980</v>
      </c>
      <c r="AP605" s="143">
        <v>5980</v>
      </c>
      <c r="AQ605" s="143">
        <v>5980</v>
      </c>
      <c r="AR605" s="143">
        <v>5979</v>
      </c>
      <c r="AS605" s="143">
        <v>5980</v>
      </c>
      <c r="AT605" s="143">
        <v>5980</v>
      </c>
      <c r="AU605" s="143">
        <v>5980</v>
      </c>
      <c r="AV605" s="143">
        <v>5980</v>
      </c>
      <c r="AW605" s="143">
        <v>5980</v>
      </c>
      <c r="AX605" s="143">
        <v>5978</v>
      </c>
      <c r="AY605" s="143">
        <v>5977</v>
      </c>
      <c r="AZ605" s="143">
        <v>5975</v>
      </c>
      <c r="BA605" s="143">
        <v>5975</v>
      </c>
      <c r="BB605" s="143">
        <v>5975</v>
      </c>
      <c r="BC605" s="143">
        <v>5975</v>
      </c>
      <c r="BD605" s="143">
        <v>5975</v>
      </c>
      <c r="BE605" s="143">
        <v>5975</v>
      </c>
      <c r="BF605" s="143">
        <v>5975</v>
      </c>
      <c r="BG605" s="143">
        <v>5975</v>
      </c>
      <c r="BH605" s="143">
        <v>5974</v>
      </c>
      <c r="BI605" s="143">
        <v>5973</v>
      </c>
      <c r="BJ605" s="143">
        <v>5973</v>
      </c>
      <c r="BK605" s="143">
        <v>5973</v>
      </c>
      <c r="BL605" s="143">
        <v>5941</v>
      </c>
      <c r="BM605" s="143">
        <v>5940</v>
      </c>
      <c r="BN605" s="143">
        <v>5938</v>
      </c>
      <c r="BO605" s="143">
        <v>5937</v>
      </c>
      <c r="BP605" s="143">
        <v>5937</v>
      </c>
      <c r="BQ605" s="143">
        <v>5937</v>
      </c>
      <c r="BR605" s="143">
        <v>5913</v>
      </c>
      <c r="BS605" s="143">
        <v>5913</v>
      </c>
      <c r="BT605" s="143">
        <v>5913</v>
      </c>
      <c r="BU605" s="143">
        <v>5913</v>
      </c>
      <c r="BV605" s="143">
        <v>5913</v>
      </c>
      <c r="BW605" s="143">
        <v>5913</v>
      </c>
      <c r="BX605" s="143">
        <v>5913</v>
      </c>
      <c r="BY605" s="143">
        <v>5913</v>
      </c>
      <c r="BZ605" s="143">
        <v>5912</v>
      </c>
      <c r="CA605" s="143">
        <v>5912</v>
      </c>
      <c r="CB605" s="143">
        <v>5917</v>
      </c>
      <c r="CC605" s="143">
        <v>5920</v>
      </c>
      <c r="CD605" s="143">
        <v>5913</v>
      </c>
      <c r="CE605" s="143">
        <v>5912</v>
      </c>
      <c r="CF605" s="143">
        <v>5911</v>
      </c>
      <c r="CG605" s="143">
        <v>5911</v>
      </c>
      <c r="CH605" s="143">
        <v>5911</v>
      </c>
      <c r="CI605" s="143">
        <v>5910</v>
      </c>
      <c r="CJ605" s="143">
        <v>5910</v>
      </c>
      <c r="CK605" s="143">
        <v>5910</v>
      </c>
      <c r="CL605" s="143">
        <v>5909</v>
      </c>
      <c r="CM605" s="143">
        <v>5909</v>
      </c>
      <c r="CN605" s="143">
        <v>5909</v>
      </c>
      <c r="CO605" s="143">
        <v>5908</v>
      </c>
      <c r="CP605" s="143">
        <v>5908</v>
      </c>
      <c r="CQ605" s="143">
        <v>5907</v>
      </c>
      <c r="CR605" s="143">
        <v>5907</v>
      </c>
      <c r="CS605" s="143">
        <v>5907</v>
      </c>
      <c r="CT605" s="143">
        <v>5907</v>
      </c>
      <c r="CU605" s="143">
        <v>5907</v>
      </c>
      <c r="CV605" s="143">
        <v>5907</v>
      </c>
      <c r="CW605" s="143">
        <v>5907</v>
      </c>
      <c r="CX605" s="142">
        <v>5908</v>
      </c>
      <c r="CY605" s="142">
        <v>5906</v>
      </c>
      <c r="CZ605" s="142">
        <v>5905</v>
      </c>
      <c r="DA605" s="142">
        <v>5905</v>
      </c>
      <c r="DB605" s="142">
        <v>5905</v>
      </c>
      <c r="DC605" s="142">
        <v>5904</v>
      </c>
      <c r="DD605" s="142">
        <v>5902</v>
      </c>
      <c r="DE605" s="142">
        <v>5900</v>
      </c>
      <c r="DF605" s="142">
        <v>5902</v>
      </c>
      <c r="DG605" s="142">
        <v>5901</v>
      </c>
      <c r="DH605" s="142">
        <v>5900</v>
      </c>
      <c r="DI605" s="142">
        <v>5899</v>
      </c>
      <c r="DJ605" s="142">
        <v>5893</v>
      </c>
      <c r="DK605" s="142">
        <v>5873</v>
      </c>
      <c r="DL605" s="142">
        <v>5859</v>
      </c>
      <c r="DM605" s="142">
        <v>5848</v>
      </c>
      <c r="DN605" s="142">
        <v>5822</v>
      </c>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AMK605" s="115"/>
      <c r="AML605" s="115"/>
      <c r="AMM605" s="115"/>
      <c r="AMN605" s="115"/>
      <c r="AMO605" s="115"/>
      <c r="AMP605" s="115"/>
      <c r="AMQ605" s="115"/>
      <c r="AMR605" s="115"/>
      <c r="AMS605" s="115"/>
      <c r="AMT605" s="115"/>
      <c r="AMU605" s="115"/>
    </row>
    <row r="606" spans="1:176 1025:1035" x14ac:dyDescent="0.25">
      <c r="A606" s="139">
        <v>43975</v>
      </c>
      <c r="B606" s="163">
        <v>5965</v>
      </c>
      <c r="C606" s="163">
        <v>5965</v>
      </c>
      <c r="D606" s="163">
        <v>5965</v>
      </c>
      <c r="E606" s="163">
        <v>5965</v>
      </c>
      <c r="F606" s="163">
        <v>5965</v>
      </c>
      <c r="G606" s="163">
        <v>5965</v>
      </c>
      <c r="H606" s="163">
        <v>5965</v>
      </c>
      <c r="I606" s="143">
        <v>5965</v>
      </c>
      <c r="J606" s="143">
        <v>5965</v>
      </c>
      <c r="K606" s="143">
        <v>5965</v>
      </c>
      <c r="L606" s="143">
        <v>5965</v>
      </c>
      <c r="M606" s="143">
        <v>5965</v>
      </c>
      <c r="N606" s="143">
        <v>5965</v>
      </c>
      <c r="O606" s="143">
        <v>5965</v>
      </c>
      <c r="P606" s="143">
        <v>5965</v>
      </c>
      <c r="Q606" s="143">
        <v>5965</v>
      </c>
      <c r="R606" s="143">
        <v>5965</v>
      </c>
      <c r="S606" s="143">
        <v>5965</v>
      </c>
      <c r="T606" s="143">
        <v>5965</v>
      </c>
      <c r="U606" s="143">
        <v>5965</v>
      </c>
      <c r="V606" s="143">
        <v>5965</v>
      </c>
      <c r="W606" s="143">
        <v>5965</v>
      </c>
      <c r="X606" s="143">
        <v>5965</v>
      </c>
      <c r="Y606" s="143">
        <v>5965</v>
      </c>
      <c r="Z606" s="143">
        <v>5965</v>
      </c>
      <c r="AA606" s="143">
        <v>5965</v>
      </c>
      <c r="AB606" s="143">
        <v>5965</v>
      </c>
      <c r="AC606" s="143">
        <v>5965</v>
      </c>
      <c r="AD606" s="143">
        <v>5965</v>
      </c>
      <c r="AE606" s="143">
        <v>5965</v>
      </c>
      <c r="AF606" s="143">
        <v>5965</v>
      </c>
      <c r="AG606" s="143">
        <v>5965</v>
      </c>
      <c r="AH606" s="143">
        <v>5965</v>
      </c>
      <c r="AI606" s="143">
        <v>5965</v>
      </c>
      <c r="AJ606" s="143">
        <v>5965</v>
      </c>
      <c r="AK606" s="143">
        <v>5965</v>
      </c>
      <c r="AL606" s="143">
        <v>5965</v>
      </c>
      <c r="AM606" s="143">
        <v>5965</v>
      </c>
      <c r="AN606" s="143">
        <v>5965</v>
      </c>
      <c r="AO606" s="143">
        <v>5965</v>
      </c>
      <c r="AP606" s="143">
        <v>5965</v>
      </c>
      <c r="AQ606" s="143">
        <v>5965</v>
      </c>
      <c r="AR606" s="143">
        <v>5964</v>
      </c>
      <c r="AS606" s="143">
        <v>5965</v>
      </c>
      <c r="AT606" s="143">
        <v>5965</v>
      </c>
      <c r="AU606" s="143">
        <v>5965</v>
      </c>
      <c r="AV606" s="143">
        <v>5965</v>
      </c>
      <c r="AW606" s="143">
        <v>5965</v>
      </c>
      <c r="AX606" s="143">
        <v>5963</v>
      </c>
      <c r="AY606" s="143">
        <v>5962</v>
      </c>
      <c r="AZ606" s="143">
        <v>5960</v>
      </c>
      <c r="BA606" s="143">
        <v>5960</v>
      </c>
      <c r="BB606" s="143">
        <v>5960</v>
      </c>
      <c r="BC606" s="143">
        <v>5960</v>
      </c>
      <c r="BD606" s="143">
        <v>5960</v>
      </c>
      <c r="BE606" s="143">
        <v>5960</v>
      </c>
      <c r="BF606" s="143">
        <v>5960</v>
      </c>
      <c r="BG606" s="143">
        <v>5960</v>
      </c>
      <c r="BH606" s="143">
        <v>5959</v>
      </c>
      <c r="BI606" s="143">
        <v>5958</v>
      </c>
      <c r="BJ606" s="143">
        <v>5958</v>
      </c>
      <c r="BK606" s="143">
        <v>5958</v>
      </c>
      <c r="BL606" s="143">
        <v>5926</v>
      </c>
      <c r="BM606" s="143">
        <v>5925</v>
      </c>
      <c r="BN606" s="143">
        <v>5923</v>
      </c>
      <c r="BO606" s="143">
        <v>5922</v>
      </c>
      <c r="BP606" s="143">
        <v>5922</v>
      </c>
      <c r="BQ606" s="143">
        <v>5922</v>
      </c>
      <c r="BR606" s="143">
        <v>5898</v>
      </c>
      <c r="BS606" s="143">
        <v>5898</v>
      </c>
      <c r="BT606" s="143">
        <v>5898</v>
      </c>
      <c r="BU606" s="143">
        <v>5898</v>
      </c>
      <c r="BV606" s="143">
        <v>5898</v>
      </c>
      <c r="BW606" s="143">
        <v>5898</v>
      </c>
      <c r="BX606" s="143">
        <v>5898</v>
      </c>
      <c r="BY606" s="143">
        <v>5898</v>
      </c>
      <c r="BZ606" s="143">
        <v>5897</v>
      </c>
      <c r="CA606" s="143">
        <v>5897</v>
      </c>
      <c r="CB606" s="143">
        <v>5902</v>
      </c>
      <c r="CC606" s="143">
        <v>5905</v>
      </c>
      <c r="CD606" s="143">
        <v>5898</v>
      </c>
      <c r="CE606" s="143">
        <v>5897</v>
      </c>
      <c r="CF606" s="143">
        <v>5896</v>
      </c>
      <c r="CG606" s="143">
        <v>5896</v>
      </c>
      <c r="CH606" s="143">
        <v>5896</v>
      </c>
      <c r="CI606" s="143">
        <v>5895</v>
      </c>
      <c r="CJ606" s="143">
        <v>5895</v>
      </c>
      <c r="CK606" s="143">
        <v>5895</v>
      </c>
      <c r="CL606" s="143">
        <v>5894</v>
      </c>
      <c r="CM606" s="143">
        <v>5894</v>
      </c>
      <c r="CN606" s="143">
        <v>5894</v>
      </c>
      <c r="CO606" s="143">
        <v>5893</v>
      </c>
      <c r="CP606" s="143">
        <v>5893</v>
      </c>
      <c r="CQ606" s="143">
        <v>5892</v>
      </c>
      <c r="CR606" s="143">
        <v>5892</v>
      </c>
      <c r="CS606" s="143">
        <v>5892</v>
      </c>
      <c r="CT606" s="143">
        <v>5892</v>
      </c>
      <c r="CU606" s="143">
        <v>5892</v>
      </c>
      <c r="CV606" s="143">
        <v>5892</v>
      </c>
      <c r="CW606" s="143">
        <v>5892</v>
      </c>
      <c r="CX606" s="142">
        <v>5893</v>
      </c>
      <c r="CY606" s="142">
        <v>5891</v>
      </c>
      <c r="CZ606" s="142">
        <v>5890</v>
      </c>
      <c r="DA606" s="142">
        <v>5890</v>
      </c>
      <c r="DB606" s="142">
        <v>5890</v>
      </c>
      <c r="DC606" s="142">
        <v>5889</v>
      </c>
      <c r="DD606" s="142">
        <v>5887</v>
      </c>
      <c r="DE606" s="142">
        <v>5885</v>
      </c>
      <c r="DF606" s="142">
        <v>5887</v>
      </c>
      <c r="DG606" s="142">
        <v>5886</v>
      </c>
      <c r="DH606" s="142">
        <v>5885</v>
      </c>
      <c r="DI606" s="142">
        <v>5884</v>
      </c>
      <c r="DJ606" s="142">
        <v>5878</v>
      </c>
      <c r="DK606" s="142">
        <v>5860</v>
      </c>
      <c r="DL606" s="142">
        <v>5851</v>
      </c>
      <c r="DM606" s="142">
        <v>5842</v>
      </c>
      <c r="DN606" s="142">
        <v>5821</v>
      </c>
      <c r="DO606" s="142">
        <v>5814</v>
      </c>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AMK606" s="115"/>
      <c r="AML606" s="115"/>
      <c r="AMM606" s="115"/>
      <c r="AMN606" s="115"/>
      <c r="AMO606" s="115"/>
      <c r="AMP606" s="115"/>
      <c r="AMQ606" s="115"/>
      <c r="AMR606" s="115"/>
      <c r="AMS606" s="115"/>
      <c r="AMT606" s="115"/>
      <c r="AMU606" s="115"/>
    </row>
    <row r="607" spans="1:176 1025:1035" x14ac:dyDescent="0.25">
      <c r="A607" s="139">
        <v>43974</v>
      </c>
      <c r="B607" s="163">
        <v>5952</v>
      </c>
      <c r="C607" s="163">
        <v>5952</v>
      </c>
      <c r="D607" s="163">
        <v>5952</v>
      </c>
      <c r="E607" s="163">
        <v>5952</v>
      </c>
      <c r="F607" s="163">
        <v>5952</v>
      </c>
      <c r="G607" s="163">
        <v>5952</v>
      </c>
      <c r="H607" s="163">
        <v>5952</v>
      </c>
      <c r="I607" s="143">
        <v>5952</v>
      </c>
      <c r="J607" s="143">
        <v>5952</v>
      </c>
      <c r="K607" s="143">
        <v>5952</v>
      </c>
      <c r="L607" s="143">
        <v>5952</v>
      </c>
      <c r="M607" s="143">
        <v>5952</v>
      </c>
      <c r="N607" s="143">
        <v>5952</v>
      </c>
      <c r="O607" s="143">
        <v>5952</v>
      </c>
      <c r="P607" s="143">
        <v>5952</v>
      </c>
      <c r="Q607" s="143">
        <v>5952</v>
      </c>
      <c r="R607" s="143">
        <v>5952</v>
      </c>
      <c r="S607" s="143">
        <v>5952</v>
      </c>
      <c r="T607" s="143">
        <v>5952</v>
      </c>
      <c r="U607" s="143">
        <v>5952</v>
      </c>
      <c r="V607" s="143">
        <v>5952</v>
      </c>
      <c r="W607" s="143">
        <v>5952</v>
      </c>
      <c r="X607" s="143">
        <v>5952</v>
      </c>
      <c r="Y607" s="143">
        <v>5952</v>
      </c>
      <c r="Z607" s="143">
        <v>5952</v>
      </c>
      <c r="AA607" s="143">
        <v>5952</v>
      </c>
      <c r="AB607" s="143">
        <v>5952</v>
      </c>
      <c r="AC607" s="143">
        <v>5952</v>
      </c>
      <c r="AD607" s="143">
        <v>5952</v>
      </c>
      <c r="AE607" s="143">
        <v>5952</v>
      </c>
      <c r="AF607" s="143">
        <v>5952</v>
      </c>
      <c r="AG607" s="143">
        <v>5952</v>
      </c>
      <c r="AH607" s="143">
        <v>5952</v>
      </c>
      <c r="AI607" s="143">
        <v>5952</v>
      </c>
      <c r="AJ607" s="143">
        <v>5952</v>
      </c>
      <c r="AK607" s="143">
        <v>5952</v>
      </c>
      <c r="AL607" s="143">
        <v>5952</v>
      </c>
      <c r="AM607" s="143">
        <v>5952</v>
      </c>
      <c r="AN607" s="143">
        <v>5952</v>
      </c>
      <c r="AO607" s="143">
        <v>5952</v>
      </c>
      <c r="AP607" s="143">
        <v>5952</v>
      </c>
      <c r="AQ607" s="143">
        <v>5952</v>
      </c>
      <c r="AR607" s="143">
        <v>5951</v>
      </c>
      <c r="AS607" s="143">
        <v>5952</v>
      </c>
      <c r="AT607" s="143">
        <v>5952</v>
      </c>
      <c r="AU607" s="143">
        <v>5952</v>
      </c>
      <c r="AV607" s="143">
        <v>5952</v>
      </c>
      <c r="AW607" s="143">
        <v>5952</v>
      </c>
      <c r="AX607" s="143">
        <v>5950</v>
      </c>
      <c r="AY607" s="143">
        <v>5949</v>
      </c>
      <c r="AZ607" s="143">
        <v>5947</v>
      </c>
      <c r="BA607" s="143">
        <v>5947</v>
      </c>
      <c r="BB607" s="143">
        <v>5947</v>
      </c>
      <c r="BC607" s="143">
        <v>5947</v>
      </c>
      <c r="BD607" s="143">
        <v>5947</v>
      </c>
      <c r="BE607" s="143">
        <v>5947</v>
      </c>
      <c r="BF607" s="143">
        <v>5947</v>
      </c>
      <c r="BG607" s="143">
        <v>5947</v>
      </c>
      <c r="BH607" s="143">
        <v>5946</v>
      </c>
      <c r="BI607" s="143">
        <v>5945</v>
      </c>
      <c r="BJ607" s="143">
        <v>5945</v>
      </c>
      <c r="BK607" s="143">
        <v>5945</v>
      </c>
      <c r="BL607" s="143">
        <v>5913</v>
      </c>
      <c r="BM607" s="143">
        <v>5912</v>
      </c>
      <c r="BN607" s="143">
        <v>5910</v>
      </c>
      <c r="BO607" s="143">
        <v>5909</v>
      </c>
      <c r="BP607" s="143">
        <v>5909</v>
      </c>
      <c r="BQ607" s="143">
        <v>5909</v>
      </c>
      <c r="BR607" s="143">
        <v>5885</v>
      </c>
      <c r="BS607" s="143">
        <v>5885</v>
      </c>
      <c r="BT607" s="143">
        <v>5885</v>
      </c>
      <c r="BU607" s="143">
        <v>5885</v>
      </c>
      <c r="BV607" s="143">
        <v>5885</v>
      </c>
      <c r="BW607" s="143">
        <v>5885</v>
      </c>
      <c r="BX607" s="143">
        <v>5885</v>
      </c>
      <c r="BY607" s="143">
        <v>5885</v>
      </c>
      <c r="BZ607" s="143">
        <v>5884</v>
      </c>
      <c r="CA607" s="143">
        <v>5884</v>
      </c>
      <c r="CB607" s="143">
        <v>5889</v>
      </c>
      <c r="CC607" s="143">
        <v>5892</v>
      </c>
      <c r="CD607" s="143">
        <v>5885</v>
      </c>
      <c r="CE607" s="143">
        <v>5884</v>
      </c>
      <c r="CF607" s="143">
        <v>5883</v>
      </c>
      <c r="CG607" s="143">
        <v>5883</v>
      </c>
      <c r="CH607" s="143">
        <v>5883</v>
      </c>
      <c r="CI607" s="143">
        <v>5882</v>
      </c>
      <c r="CJ607" s="143">
        <v>5882</v>
      </c>
      <c r="CK607" s="143">
        <v>5882</v>
      </c>
      <c r="CL607" s="143">
        <v>5881</v>
      </c>
      <c r="CM607" s="143">
        <v>5881</v>
      </c>
      <c r="CN607" s="143">
        <v>5881</v>
      </c>
      <c r="CO607" s="143">
        <v>5880</v>
      </c>
      <c r="CP607" s="143">
        <v>5880</v>
      </c>
      <c r="CQ607" s="143">
        <v>5879</v>
      </c>
      <c r="CR607" s="143">
        <v>5879</v>
      </c>
      <c r="CS607" s="143">
        <v>5879</v>
      </c>
      <c r="CT607" s="143">
        <v>5879</v>
      </c>
      <c r="CU607" s="143">
        <v>5879</v>
      </c>
      <c r="CV607" s="143">
        <v>5879</v>
      </c>
      <c r="CW607" s="143">
        <v>5879</v>
      </c>
      <c r="CX607" s="142">
        <v>5880</v>
      </c>
      <c r="CY607" s="142">
        <v>5878</v>
      </c>
      <c r="CZ607" s="142">
        <v>5877</v>
      </c>
      <c r="DA607" s="142">
        <v>5877</v>
      </c>
      <c r="DB607" s="142">
        <v>5877</v>
      </c>
      <c r="DC607" s="142">
        <v>5877</v>
      </c>
      <c r="DD607" s="142">
        <v>5876</v>
      </c>
      <c r="DE607" s="142">
        <v>5874</v>
      </c>
      <c r="DF607" s="142">
        <v>5876</v>
      </c>
      <c r="DG607" s="142">
        <v>5875</v>
      </c>
      <c r="DH607" s="142">
        <v>5874</v>
      </c>
      <c r="DI607" s="142">
        <v>5873</v>
      </c>
      <c r="DJ607" s="142">
        <v>5867</v>
      </c>
      <c r="DK607" s="142">
        <v>5849</v>
      </c>
      <c r="DL607" s="142">
        <v>5841</v>
      </c>
      <c r="DM607" s="142">
        <v>5833</v>
      </c>
      <c r="DN607" s="142">
        <v>5819</v>
      </c>
      <c r="DO607" s="142">
        <v>5814</v>
      </c>
      <c r="DP607" s="142">
        <v>5803</v>
      </c>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AMK607" s="115"/>
      <c r="AML607" s="115"/>
      <c r="AMM607" s="115"/>
      <c r="AMN607" s="115"/>
      <c r="AMO607" s="115"/>
      <c r="AMP607" s="115"/>
      <c r="AMQ607" s="115"/>
      <c r="AMR607" s="115"/>
      <c r="AMS607" s="115"/>
      <c r="AMT607" s="115"/>
      <c r="AMU607" s="115"/>
    </row>
    <row r="608" spans="1:176 1025:1035" x14ac:dyDescent="0.25">
      <c r="A608" s="139">
        <v>43973</v>
      </c>
      <c r="B608" s="163">
        <v>5934</v>
      </c>
      <c r="C608" s="163">
        <v>5934</v>
      </c>
      <c r="D608" s="163">
        <v>5934</v>
      </c>
      <c r="E608" s="163">
        <v>5934</v>
      </c>
      <c r="F608" s="163">
        <v>5934</v>
      </c>
      <c r="G608" s="163">
        <v>5934</v>
      </c>
      <c r="H608" s="163">
        <v>5934</v>
      </c>
      <c r="I608" s="143">
        <v>5934</v>
      </c>
      <c r="J608" s="143">
        <v>5934</v>
      </c>
      <c r="K608" s="143">
        <v>5934</v>
      </c>
      <c r="L608" s="143">
        <v>5934</v>
      </c>
      <c r="M608" s="143">
        <v>5934</v>
      </c>
      <c r="N608" s="143">
        <v>5934</v>
      </c>
      <c r="O608" s="143">
        <v>5934</v>
      </c>
      <c r="P608" s="143">
        <v>5934</v>
      </c>
      <c r="Q608" s="143">
        <v>5934</v>
      </c>
      <c r="R608" s="143">
        <v>5934</v>
      </c>
      <c r="S608" s="143">
        <v>5934</v>
      </c>
      <c r="T608" s="143">
        <v>5934</v>
      </c>
      <c r="U608" s="143">
        <v>5934</v>
      </c>
      <c r="V608" s="143">
        <v>5934</v>
      </c>
      <c r="W608" s="143">
        <v>5934</v>
      </c>
      <c r="X608" s="143">
        <v>5934</v>
      </c>
      <c r="Y608" s="143">
        <v>5934</v>
      </c>
      <c r="Z608" s="143">
        <v>5934</v>
      </c>
      <c r="AA608" s="143">
        <v>5934</v>
      </c>
      <c r="AB608" s="143">
        <v>5934</v>
      </c>
      <c r="AC608" s="143">
        <v>5934</v>
      </c>
      <c r="AD608" s="143">
        <v>5934</v>
      </c>
      <c r="AE608" s="143">
        <v>5934</v>
      </c>
      <c r="AF608" s="143">
        <v>5934</v>
      </c>
      <c r="AG608" s="143">
        <v>5934</v>
      </c>
      <c r="AH608" s="143">
        <v>5934</v>
      </c>
      <c r="AI608" s="143">
        <v>5934</v>
      </c>
      <c r="AJ608" s="143">
        <v>5934</v>
      </c>
      <c r="AK608" s="143">
        <v>5934</v>
      </c>
      <c r="AL608" s="143">
        <v>5934</v>
      </c>
      <c r="AM608" s="143">
        <v>5934</v>
      </c>
      <c r="AN608" s="143">
        <v>5934</v>
      </c>
      <c r="AO608" s="143">
        <v>5934</v>
      </c>
      <c r="AP608" s="143">
        <v>5934</v>
      </c>
      <c r="AQ608" s="143">
        <v>5934</v>
      </c>
      <c r="AR608" s="143">
        <v>5933</v>
      </c>
      <c r="AS608" s="143">
        <v>5934</v>
      </c>
      <c r="AT608" s="143">
        <v>5934</v>
      </c>
      <c r="AU608" s="143">
        <v>5934</v>
      </c>
      <c r="AV608" s="143">
        <v>5934</v>
      </c>
      <c r="AW608" s="143">
        <v>5934</v>
      </c>
      <c r="AX608" s="143">
        <v>5932</v>
      </c>
      <c r="AY608" s="143">
        <v>5931</v>
      </c>
      <c r="AZ608" s="143">
        <v>5929</v>
      </c>
      <c r="BA608" s="143">
        <v>5929</v>
      </c>
      <c r="BB608" s="143">
        <v>5929</v>
      </c>
      <c r="BC608" s="143">
        <v>5929</v>
      </c>
      <c r="BD608" s="143">
        <v>5929</v>
      </c>
      <c r="BE608" s="143">
        <v>5929</v>
      </c>
      <c r="BF608" s="143">
        <v>5929</v>
      </c>
      <c r="BG608" s="143">
        <v>5929</v>
      </c>
      <c r="BH608" s="143">
        <v>5928</v>
      </c>
      <c r="BI608" s="143">
        <v>5927</v>
      </c>
      <c r="BJ608" s="143">
        <v>5927</v>
      </c>
      <c r="BK608" s="143">
        <v>5927</v>
      </c>
      <c r="BL608" s="143">
        <v>5895</v>
      </c>
      <c r="BM608" s="143">
        <v>5894</v>
      </c>
      <c r="BN608" s="143">
        <v>5892</v>
      </c>
      <c r="BO608" s="143">
        <v>5891</v>
      </c>
      <c r="BP608" s="143">
        <v>5891</v>
      </c>
      <c r="BQ608" s="143">
        <v>5891</v>
      </c>
      <c r="BR608" s="143">
        <v>5867</v>
      </c>
      <c r="BS608" s="143">
        <v>5867</v>
      </c>
      <c r="BT608" s="143">
        <v>5867</v>
      </c>
      <c r="BU608" s="143">
        <v>5867</v>
      </c>
      <c r="BV608" s="143">
        <v>5867</v>
      </c>
      <c r="BW608" s="143">
        <v>5867</v>
      </c>
      <c r="BX608" s="143">
        <v>5867</v>
      </c>
      <c r="BY608" s="143">
        <v>5867</v>
      </c>
      <c r="BZ608" s="143">
        <v>5866</v>
      </c>
      <c r="CA608" s="143">
        <v>5866</v>
      </c>
      <c r="CB608" s="143">
        <v>5871</v>
      </c>
      <c r="CC608" s="143">
        <v>5874</v>
      </c>
      <c r="CD608" s="143">
        <v>5867</v>
      </c>
      <c r="CE608" s="143">
        <v>5866</v>
      </c>
      <c r="CF608" s="143">
        <v>5865</v>
      </c>
      <c r="CG608" s="143">
        <v>5865</v>
      </c>
      <c r="CH608" s="143">
        <v>5865</v>
      </c>
      <c r="CI608" s="143">
        <v>5864</v>
      </c>
      <c r="CJ608" s="143">
        <v>5864</v>
      </c>
      <c r="CK608" s="143">
        <v>5864</v>
      </c>
      <c r="CL608" s="143">
        <v>5863</v>
      </c>
      <c r="CM608" s="143">
        <v>5863</v>
      </c>
      <c r="CN608" s="143">
        <v>5863</v>
      </c>
      <c r="CO608" s="143">
        <v>5862</v>
      </c>
      <c r="CP608" s="143">
        <v>5862</v>
      </c>
      <c r="CQ608" s="143">
        <v>5862</v>
      </c>
      <c r="CR608" s="143">
        <v>5862</v>
      </c>
      <c r="CS608" s="143">
        <v>5862</v>
      </c>
      <c r="CT608" s="143">
        <v>5862</v>
      </c>
      <c r="CU608" s="143">
        <v>5862</v>
      </c>
      <c r="CV608" s="143">
        <v>5862</v>
      </c>
      <c r="CW608" s="143">
        <v>5862</v>
      </c>
      <c r="CX608" s="142">
        <v>5863</v>
      </c>
      <c r="CY608" s="142">
        <v>5861</v>
      </c>
      <c r="CZ608" s="142">
        <v>5860</v>
      </c>
      <c r="DA608" s="142">
        <v>5860</v>
      </c>
      <c r="DB608" s="142">
        <v>5860</v>
      </c>
      <c r="DC608" s="142">
        <v>5860</v>
      </c>
      <c r="DD608" s="142">
        <v>5860</v>
      </c>
      <c r="DE608" s="142">
        <v>5858</v>
      </c>
      <c r="DF608" s="142">
        <v>5860</v>
      </c>
      <c r="DG608" s="142">
        <v>5859</v>
      </c>
      <c r="DH608" s="142">
        <v>5858</v>
      </c>
      <c r="DI608" s="142">
        <v>5857</v>
      </c>
      <c r="DJ608" s="142">
        <v>5853</v>
      </c>
      <c r="DK608" s="142">
        <v>5835</v>
      </c>
      <c r="DL608" s="142">
        <v>5829</v>
      </c>
      <c r="DM608" s="142">
        <v>5824</v>
      </c>
      <c r="DN608" s="142">
        <v>5816</v>
      </c>
      <c r="DO608" s="142">
        <v>5813</v>
      </c>
      <c r="DP608" s="142">
        <v>5803</v>
      </c>
      <c r="DQ608" s="142">
        <v>5780</v>
      </c>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AMK608" s="115"/>
      <c r="AML608" s="115"/>
      <c r="AMM608" s="115"/>
      <c r="AMN608" s="115"/>
      <c r="AMO608" s="115"/>
      <c r="AMP608" s="115"/>
      <c r="AMQ608" s="115"/>
      <c r="AMR608" s="115"/>
      <c r="AMS608" s="115"/>
      <c r="AMT608" s="115"/>
      <c r="AMU608" s="115"/>
    </row>
    <row r="609" spans="1:176 1025:1035" x14ac:dyDescent="0.25">
      <c r="A609" s="139">
        <v>43972</v>
      </c>
      <c r="B609" s="163">
        <v>5914</v>
      </c>
      <c r="C609" s="163">
        <v>5914</v>
      </c>
      <c r="D609" s="163">
        <v>5914</v>
      </c>
      <c r="E609" s="163">
        <v>5914</v>
      </c>
      <c r="F609" s="163">
        <v>5914</v>
      </c>
      <c r="G609" s="163">
        <v>5914</v>
      </c>
      <c r="H609" s="163">
        <v>5914</v>
      </c>
      <c r="I609" s="143">
        <v>5914</v>
      </c>
      <c r="J609" s="143">
        <v>5914</v>
      </c>
      <c r="K609" s="143">
        <v>5914</v>
      </c>
      <c r="L609" s="143">
        <v>5914</v>
      </c>
      <c r="M609" s="143">
        <v>5914</v>
      </c>
      <c r="N609" s="143">
        <v>5914</v>
      </c>
      <c r="O609" s="143">
        <v>5914</v>
      </c>
      <c r="P609" s="143">
        <v>5914</v>
      </c>
      <c r="Q609" s="143">
        <v>5914</v>
      </c>
      <c r="R609" s="143">
        <v>5914</v>
      </c>
      <c r="S609" s="143">
        <v>5914</v>
      </c>
      <c r="T609" s="143">
        <v>5914</v>
      </c>
      <c r="U609" s="143">
        <v>5914</v>
      </c>
      <c r="V609" s="143">
        <v>5914</v>
      </c>
      <c r="W609" s="143">
        <v>5914</v>
      </c>
      <c r="X609" s="143">
        <v>5914</v>
      </c>
      <c r="Y609" s="143">
        <v>5914</v>
      </c>
      <c r="Z609" s="143">
        <v>5914</v>
      </c>
      <c r="AA609" s="143">
        <v>5914</v>
      </c>
      <c r="AB609" s="143">
        <v>5914</v>
      </c>
      <c r="AC609" s="143">
        <v>5914</v>
      </c>
      <c r="AD609" s="143">
        <v>5914</v>
      </c>
      <c r="AE609" s="143">
        <v>5914</v>
      </c>
      <c r="AF609" s="143">
        <v>5914</v>
      </c>
      <c r="AG609" s="143">
        <v>5914</v>
      </c>
      <c r="AH609" s="143">
        <v>5914</v>
      </c>
      <c r="AI609" s="143">
        <v>5914</v>
      </c>
      <c r="AJ609" s="143">
        <v>5914</v>
      </c>
      <c r="AK609" s="143">
        <v>5914</v>
      </c>
      <c r="AL609" s="143">
        <v>5914</v>
      </c>
      <c r="AM609" s="143">
        <v>5914</v>
      </c>
      <c r="AN609" s="143">
        <v>5914</v>
      </c>
      <c r="AO609" s="143">
        <v>5914</v>
      </c>
      <c r="AP609" s="143">
        <v>5914</v>
      </c>
      <c r="AQ609" s="143">
        <v>5914</v>
      </c>
      <c r="AR609" s="143">
        <v>5913</v>
      </c>
      <c r="AS609" s="143">
        <v>5914</v>
      </c>
      <c r="AT609" s="143">
        <v>5914</v>
      </c>
      <c r="AU609" s="143">
        <v>5914</v>
      </c>
      <c r="AV609" s="143">
        <v>5914</v>
      </c>
      <c r="AW609" s="143">
        <v>5914</v>
      </c>
      <c r="AX609" s="143">
        <v>5912</v>
      </c>
      <c r="AY609" s="143">
        <v>5911</v>
      </c>
      <c r="AZ609" s="143">
        <v>5909</v>
      </c>
      <c r="BA609" s="143">
        <v>5909</v>
      </c>
      <c r="BB609" s="143">
        <v>5909</v>
      </c>
      <c r="BC609" s="143">
        <v>5909</v>
      </c>
      <c r="BD609" s="143">
        <v>5909</v>
      </c>
      <c r="BE609" s="143">
        <v>5909</v>
      </c>
      <c r="BF609" s="143">
        <v>5909</v>
      </c>
      <c r="BG609" s="143">
        <v>5909</v>
      </c>
      <c r="BH609" s="143">
        <v>5908</v>
      </c>
      <c r="BI609" s="143">
        <v>5907</v>
      </c>
      <c r="BJ609" s="143">
        <v>5907</v>
      </c>
      <c r="BK609" s="143">
        <v>5907</v>
      </c>
      <c r="BL609" s="143">
        <v>5875</v>
      </c>
      <c r="BM609" s="143">
        <v>5874</v>
      </c>
      <c r="BN609" s="143">
        <v>5872</v>
      </c>
      <c r="BO609" s="143">
        <v>5871</v>
      </c>
      <c r="BP609" s="143">
        <v>5871</v>
      </c>
      <c r="BQ609" s="143">
        <v>5871</v>
      </c>
      <c r="BR609" s="143">
        <v>5847</v>
      </c>
      <c r="BS609" s="143">
        <v>5847</v>
      </c>
      <c r="BT609" s="143">
        <v>5847</v>
      </c>
      <c r="BU609" s="143">
        <v>5847</v>
      </c>
      <c r="BV609" s="143">
        <v>5847</v>
      </c>
      <c r="BW609" s="143">
        <v>5847</v>
      </c>
      <c r="BX609" s="143">
        <v>5847</v>
      </c>
      <c r="BY609" s="143">
        <v>5847</v>
      </c>
      <c r="BZ609" s="143">
        <v>5846</v>
      </c>
      <c r="CA609" s="143">
        <v>5846</v>
      </c>
      <c r="CB609" s="143">
        <v>5851</v>
      </c>
      <c r="CC609" s="143">
        <v>5854</v>
      </c>
      <c r="CD609" s="143">
        <v>5847</v>
      </c>
      <c r="CE609" s="143">
        <v>5846</v>
      </c>
      <c r="CF609" s="143">
        <v>5845</v>
      </c>
      <c r="CG609" s="143">
        <v>5845</v>
      </c>
      <c r="CH609" s="143">
        <v>5845</v>
      </c>
      <c r="CI609" s="143">
        <v>5844</v>
      </c>
      <c r="CJ609" s="143">
        <v>5844</v>
      </c>
      <c r="CK609" s="143">
        <v>5844</v>
      </c>
      <c r="CL609" s="143">
        <v>5843</v>
      </c>
      <c r="CM609" s="143">
        <v>5843</v>
      </c>
      <c r="CN609" s="143">
        <v>5843</v>
      </c>
      <c r="CO609" s="143">
        <v>5842</v>
      </c>
      <c r="CP609" s="143">
        <v>5842</v>
      </c>
      <c r="CQ609" s="143">
        <v>5842</v>
      </c>
      <c r="CR609" s="143">
        <v>5842</v>
      </c>
      <c r="CS609" s="143">
        <v>5842</v>
      </c>
      <c r="CT609" s="143">
        <v>5842</v>
      </c>
      <c r="CU609" s="143">
        <v>5842</v>
      </c>
      <c r="CV609" s="143">
        <v>5842</v>
      </c>
      <c r="CW609" s="143">
        <v>5842</v>
      </c>
      <c r="CX609" s="142">
        <v>5843</v>
      </c>
      <c r="CY609" s="142">
        <v>5841</v>
      </c>
      <c r="CZ609" s="142">
        <v>5840</v>
      </c>
      <c r="DA609" s="142">
        <v>5840</v>
      </c>
      <c r="DB609" s="142">
        <v>5840</v>
      </c>
      <c r="DC609" s="142">
        <v>5840</v>
      </c>
      <c r="DD609" s="142">
        <v>5840</v>
      </c>
      <c r="DE609" s="142">
        <v>5838</v>
      </c>
      <c r="DF609" s="142">
        <v>5839</v>
      </c>
      <c r="DG609" s="142">
        <v>5838</v>
      </c>
      <c r="DH609" s="142">
        <v>5837</v>
      </c>
      <c r="DI609" s="142">
        <v>5836</v>
      </c>
      <c r="DJ609" s="142">
        <v>5833</v>
      </c>
      <c r="DK609" s="142">
        <v>5815</v>
      </c>
      <c r="DL609" s="142">
        <v>5809</v>
      </c>
      <c r="DM609" s="142">
        <v>5806</v>
      </c>
      <c r="DN609" s="142">
        <v>5801</v>
      </c>
      <c r="DO609" s="142">
        <v>5798</v>
      </c>
      <c r="DP609" s="142">
        <v>5796</v>
      </c>
      <c r="DQ609" s="142">
        <v>5779</v>
      </c>
      <c r="DR609" s="142">
        <v>5767</v>
      </c>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AMK609" s="115"/>
      <c r="AML609" s="115"/>
      <c r="AMM609" s="115"/>
      <c r="AMN609" s="115"/>
      <c r="AMO609" s="115"/>
      <c r="AMP609" s="115"/>
      <c r="AMQ609" s="115"/>
      <c r="AMR609" s="115"/>
      <c r="AMS609" s="115"/>
      <c r="AMT609" s="115"/>
      <c r="AMU609" s="115"/>
    </row>
    <row r="610" spans="1:176 1025:1035" x14ac:dyDescent="0.25">
      <c r="A610" s="139">
        <v>43971</v>
      </c>
      <c r="B610" s="163">
        <v>5903</v>
      </c>
      <c r="C610" s="163">
        <v>5903</v>
      </c>
      <c r="D610" s="163">
        <v>5903</v>
      </c>
      <c r="E610" s="163">
        <v>5903</v>
      </c>
      <c r="F610" s="163">
        <v>5903</v>
      </c>
      <c r="G610" s="163">
        <v>5903</v>
      </c>
      <c r="H610" s="163">
        <v>5903</v>
      </c>
      <c r="I610" s="143">
        <v>5903</v>
      </c>
      <c r="J610" s="143">
        <v>5903</v>
      </c>
      <c r="K610" s="143">
        <v>5903</v>
      </c>
      <c r="L610" s="143">
        <v>5903</v>
      </c>
      <c r="M610" s="143">
        <v>5903</v>
      </c>
      <c r="N610" s="143">
        <v>5903</v>
      </c>
      <c r="O610" s="143">
        <v>5903</v>
      </c>
      <c r="P610" s="143">
        <v>5903</v>
      </c>
      <c r="Q610" s="143">
        <v>5903</v>
      </c>
      <c r="R610" s="143">
        <v>5903</v>
      </c>
      <c r="S610" s="143">
        <v>5903</v>
      </c>
      <c r="T610" s="143">
        <v>5903</v>
      </c>
      <c r="U610" s="143">
        <v>5903</v>
      </c>
      <c r="V610" s="143">
        <v>5903</v>
      </c>
      <c r="W610" s="143">
        <v>5903</v>
      </c>
      <c r="X610" s="143">
        <v>5903</v>
      </c>
      <c r="Y610" s="143">
        <v>5903</v>
      </c>
      <c r="Z610" s="143">
        <v>5903</v>
      </c>
      <c r="AA610" s="143">
        <v>5903</v>
      </c>
      <c r="AB610" s="143">
        <v>5903</v>
      </c>
      <c r="AC610" s="143">
        <v>5903</v>
      </c>
      <c r="AD610" s="143">
        <v>5903</v>
      </c>
      <c r="AE610" s="143">
        <v>5903</v>
      </c>
      <c r="AF610" s="143">
        <v>5903</v>
      </c>
      <c r="AG610" s="143">
        <v>5903</v>
      </c>
      <c r="AH610" s="143">
        <v>5903</v>
      </c>
      <c r="AI610" s="143">
        <v>5903</v>
      </c>
      <c r="AJ610" s="143">
        <v>5903</v>
      </c>
      <c r="AK610" s="143">
        <v>5903</v>
      </c>
      <c r="AL610" s="143">
        <v>5903</v>
      </c>
      <c r="AM610" s="143">
        <v>5903</v>
      </c>
      <c r="AN610" s="143">
        <v>5903</v>
      </c>
      <c r="AO610" s="143">
        <v>5903</v>
      </c>
      <c r="AP610" s="143">
        <v>5903</v>
      </c>
      <c r="AQ610" s="143">
        <v>5903</v>
      </c>
      <c r="AR610" s="143">
        <v>5902</v>
      </c>
      <c r="AS610" s="143">
        <v>5903</v>
      </c>
      <c r="AT610" s="143">
        <v>5903</v>
      </c>
      <c r="AU610" s="143">
        <v>5903</v>
      </c>
      <c r="AV610" s="143">
        <v>5903</v>
      </c>
      <c r="AW610" s="143">
        <v>5903</v>
      </c>
      <c r="AX610" s="143">
        <v>5901</v>
      </c>
      <c r="AY610" s="143">
        <v>5900</v>
      </c>
      <c r="AZ610" s="143">
        <v>5898</v>
      </c>
      <c r="BA610" s="143">
        <v>5898</v>
      </c>
      <c r="BB610" s="143">
        <v>5898</v>
      </c>
      <c r="BC610" s="143">
        <v>5898</v>
      </c>
      <c r="BD610" s="143">
        <v>5898</v>
      </c>
      <c r="BE610" s="143">
        <v>5898</v>
      </c>
      <c r="BF610" s="143">
        <v>5898</v>
      </c>
      <c r="BG610" s="143">
        <v>5898</v>
      </c>
      <c r="BH610" s="143">
        <v>5897</v>
      </c>
      <c r="BI610" s="143">
        <v>5896</v>
      </c>
      <c r="BJ610" s="143">
        <v>5896</v>
      </c>
      <c r="BK610" s="143">
        <v>5896</v>
      </c>
      <c r="BL610" s="143">
        <v>5864</v>
      </c>
      <c r="BM610" s="143">
        <v>5863</v>
      </c>
      <c r="BN610" s="143">
        <v>5861</v>
      </c>
      <c r="BO610" s="143">
        <v>5860</v>
      </c>
      <c r="BP610" s="143">
        <v>5860</v>
      </c>
      <c r="BQ610" s="143">
        <v>5860</v>
      </c>
      <c r="BR610" s="143">
        <v>5836</v>
      </c>
      <c r="BS610" s="143">
        <v>5836</v>
      </c>
      <c r="BT610" s="143">
        <v>5836</v>
      </c>
      <c r="BU610" s="143">
        <v>5836</v>
      </c>
      <c r="BV610" s="143">
        <v>5836</v>
      </c>
      <c r="BW610" s="143">
        <v>5836</v>
      </c>
      <c r="BX610" s="143">
        <v>5836</v>
      </c>
      <c r="BY610" s="143">
        <v>5836</v>
      </c>
      <c r="BZ610" s="143">
        <v>5835</v>
      </c>
      <c r="CA610" s="143">
        <v>5835</v>
      </c>
      <c r="CB610" s="143">
        <v>5840</v>
      </c>
      <c r="CC610" s="143">
        <v>5843</v>
      </c>
      <c r="CD610" s="143">
        <v>5836</v>
      </c>
      <c r="CE610" s="143">
        <v>5835</v>
      </c>
      <c r="CF610" s="143">
        <v>5834</v>
      </c>
      <c r="CG610" s="143">
        <v>5834</v>
      </c>
      <c r="CH610" s="143">
        <v>5834</v>
      </c>
      <c r="CI610" s="143">
        <v>5833</v>
      </c>
      <c r="CJ610" s="143">
        <v>5833</v>
      </c>
      <c r="CK610" s="143">
        <v>5833</v>
      </c>
      <c r="CL610" s="143">
        <v>5832</v>
      </c>
      <c r="CM610" s="143">
        <v>5832</v>
      </c>
      <c r="CN610" s="143">
        <v>5832</v>
      </c>
      <c r="CO610" s="143">
        <v>5831</v>
      </c>
      <c r="CP610" s="143">
        <v>5831</v>
      </c>
      <c r="CQ610" s="143">
        <v>5831</v>
      </c>
      <c r="CR610" s="143">
        <v>5831</v>
      </c>
      <c r="CS610" s="143">
        <v>5831</v>
      </c>
      <c r="CT610" s="143">
        <v>5831</v>
      </c>
      <c r="CU610" s="143">
        <v>5831</v>
      </c>
      <c r="CV610" s="143">
        <v>5831</v>
      </c>
      <c r="CW610" s="143">
        <v>5831</v>
      </c>
      <c r="CX610" s="142">
        <v>5832</v>
      </c>
      <c r="CY610" s="142">
        <v>5830</v>
      </c>
      <c r="CZ610" s="142">
        <v>5829</v>
      </c>
      <c r="DA610" s="142">
        <v>5829</v>
      </c>
      <c r="DB610" s="142">
        <v>5829</v>
      </c>
      <c r="DC610" s="142">
        <v>5829</v>
      </c>
      <c r="DD610" s="142">
        <v>5829</v>
      </c>
      <c r="DE610" s="142">
        <v>5827</v>
      </c>
      <c r="DF610" s="142">
        <v>5828</v>
      </c>
      <c r="DG610" s="142">
        <v>5827</v>
      </c>
      <c r="DH610" s="142">
        <v>5826</v>
      </c>
      <c r="DI610" s="142">
        <v>5825</v>
      </c>
      <c r="DJ610" s="142">
        <v>5822</v>
      </c>
      <c r="DK610" s="142">
        <v>5804</v>
      </c>
      <c r="DL610" s="142">
        <v>5798</v>
      </c>
      <c r="DM610" s="142">
        <v>5795</v>
      </c>
      <c r="DN610" s="142">
        <v>5791</v>
      </c>
      <c r="DO610" s="142">
        <v>5788</v>
      </c>
      <c r="DP610" s="142">
        <v>5787</v>
      </c>
      <c r="DQ610" s="142">
        <v>5776</v>
      </c>
      <c r="DR610" s="142">
        <v>5767</v>
      </c>
      <c r="DS610" s="142">
        <v>5740</v>
      </c>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AMK610" s="115"/>
      <c r="AML610" s="115"/>
      <c r="AMM610" s="115"/>
      <c r="AMN610" s="115"/>
      <c r="AMO610" s="115"/>
      <c r="AMP610" s="115"/>
      <c r="AMQ610" s="115"/>
      <c r="AMR610" s="115"/>
      <c r="AMS610" s="115"/>
      <c r="AMT610" s="115"/>
      <c r="AMU610" s="115"/>
    </row>
    <row r="611" spans="1:176 1025:1035" x14ac:dyDescent="0.25">
      <c r="A611" s="139">
        <v>43970</v>
      </c>
      <c r="B611" s="163">
        <v>5881</v>
      </c>
      <c r="C611" s="163">
        <v>5881</v>
      </c>
      <c r="D611" s="163">
        <v>5881</v>
      </c>
      <c r="E611" s="163">
        <v>5881</v>
      </c>
      <c r="F611" s="163">
        <v>5881</v>
      </c>
      <c r="G611" s="163">
        <v>5881</v>
      </c>
      <c r="H611" s="163">
        <v>5881</v>
      </c>
      <c r="I611" s="143">
        <v>5881</v>
      </c>
      <c r="J611" s="143">
        <v>5881</v>
      </c>
      <c r="K611" s="143">
        <v>5881</v>
      </c>
      <c r="L611" s="143">
        <v>5881</v>
      </c>
      <c r="M611" s="143">
        <v>5881</v>
      </c>
      <c r="N611" s="143">
        <v>5881</v>
      </c>
      <c r="O611" s="143">
        <v>5881</v>
      </c>
      <c r="P611" s="143">
        <v>5881</v>
      </c>
      <c r="Q611" s="143">
        <v>5881</v>
      </c>
      <c r="R611" s="143">
        <v>5881</v>
      </c>
      <c r="S611" s="143">
        <v>5881</v>
      </c>
      <c r="T611" s="143">
        <v>5881</v>
      </c>
      <c r="U611" s="143">
        <v>5881</v>
      </c>
      <c r="V611" s="143">
        <v>5881</v>
      </c>
      <c r="W611" s="143">
        <v>5881</v>
      </c>
      <c r="X611" s="143">
        <v>5881</v>
      </c>
      <c r="Y611" s="143">
        <v>5881</v>
      </c>
      <c r="Z611" s="143">
        <v>5881</v>
      </c>
      <c r="AA611" s="143">
        <v>5881</v>
      </c>
      <c r="AB611" s="143">
        <v>5881</v>
      </c>
      <c r="AC611" s="143">
        <v>5881</v>
      </c>
      <c r="AD611" s="143">
        <v>5881</v>
      </c>
      <c r="AE611" s="143">
        <v>5881</v>
      </c>
      <c r="AF611" s="143">
        <v>5881</v>
      </c>
      <c r="AG611" s="143">
        <v>5881</v>
      </c>
      <c r="AH611" s="143">
        <v>5881</v>
      </c>
      <c r="AI611" s="143">
        <v>5881</v>
      </c>
      <c r="AJ611" s="143">
        <v>5881</v>
      </c>
      <c r="AK611" s="143">
        <v>5881</v>
      </c>
      <c r="AL611" s="143">
        <v>5881</v>
      </c>
      <c r="AM611" s="143">
        <v>5881</v>
      </c>
      <c r="AN611" s="143">
        <v>5881</v>
      </c>
      <c r="AO611" s="143">
        <v>5881</v>
      </c>
      <c r="AP611" s="143">
        <v>5881</v>
      </c>
      <c r="AQ611" s="143">
        <v>5881</v>
      </c>
      <c r="AR611" s="143">
        <v>5880</v>
      </c>
      <c r="AS611" s="143">
        <v>5881</v>
      </c>
      <c r="AT611" s="143">
        <v>5881</v>
      </c>
      <c r="AU611" s="143">
        <v>5881</v>
      </c>
      <c r="AV611" s="143">
        <v>5881</v>
      </c>
      <c r="AW611" s="143">
        <v>5881</v>
      </c>
      <c r="AX611" s="143">
        <v>5879</v>
      </c>
      <c r="AY611" s="143">
        <v>5878</v>
      </c>
      <c r="AZ611" s="143">
        <v>5876</v>
      </c>
      <c r="BA611" s="143">
        <v>5876</v>
      </c>
      <c r="BB611" s="143">
        <v>5876</v>
      </c>
      <c r="BC611" s="143">
        <v>5876</v>
      </c>
      <c r="BD611" s="143">
        <v>5876</v>
      </c>
      <c r="BE611" s="143">
        <v>5876</v>
      </c>
      <c r="BF611" s="143">
        <v>5876</v>
      </c>
      <c r="BG611" s="143">
        <v>5876</v>
      </c>
      <c r="BH611" s="143">
        <v>5875</v>
      </c>
      <c r="BI611" s="143">
        <v>5874</v>
      </c>
      <c r="BJ611" s="143">
        <v>5874</v>
      </c>
      <c r="BK611" s="143">
        <v>5874</v>
      </c>
      <c r="BL611" s="143">
        <v>5842</v>
      </c>
      <c r="BM611" s="143">
        <v>5841</v>
      </c>
      <c r="BN611" s="143">
        <v>5839</v>
      </c>
      <c r="BO611" s="143">
        <v>5838</v>
      </c>
      <c r="BP611" s="143">
        <v>5838</v>
      </c>
      <c r="BQ611" s="143">
        <v>5838</v>
      </c>
      <c r="BR611" s="143">
        <v>5814</v>
      </c>
      <c r="BS611" s="143">
        <v>5814</v>
      </c>
      <c r="BT611" s="143">
        <v>5814</v>
      </c>
      <c r="BU611" s="143">
        <v>5814</v>
      </c>
      <c r="BV611" s="143">
        <v>5814</v>
      </c>
      <c r="BW611" s="143">
        <v>5814</v>
      </c>
      <c r="BX611" s="143">
        <v>5814</v>
      </c>
      <c r="BY611" s="143">
        <v>5814</v>
      </c>
      <c r="BZ611" s="143">
        <v>5813</v>
      </c>
      <c r="CA611" s="143">
        <v>5813</v>
      </c>
      <c r="CB611" s="143">
        <v>5818</v>
      </c>
      <c r="CC611" s="143">
        <v>5821</v>
      </c>
      <c r="CD611" s="143">
        <v>5814</v>
      </c>
      <c r="CE611" s="143">
        <v>5813</v>
      </c>
      <c r="CF611" s="143">
        <v>5812</v>
      </c>
      <c r="CG611" s="143">
        <v>5812</v>
      </c>
      <c r="CH611" s="143">
        <v>5812</v>
      </c>
      <c r="CI611" s="143">
        <v>5811</v>
      </c>
      <c r="CJ611" s="143">
        <v>5811</v>
      </c>
      <c r="CK611" s="143">
        <v>5811</v>
      </c>
      <c r="CL611" s="143">
        <v>5810</v>
      </c>
      <c r="CM611" s="143">
        <v>5810</v>
      </c>
      <c r="CN611" s="143">
        <v>5810</v>
      </c>
      <c r="CO611" s="143">
        <v>5809</v>
      </c>
      <c r="CP611" s="143">
        <v>5809</v>
      </c>
      <c r="CQ611" s="143">
        <v>5809</v>
      </c>
      <c r="CR611" s="143">
        <v>5809</v>
      </c>
      <c r="CS611" s="143">
        <v>5809</v>
      </c>
      <c r="CT611" s="143">
        <v>5809</v>
      </c>
      <c r="CU611" s="143">
        <v>5809</v>
      </c>
      <c r="CV611" s="143">
        <v>5809</v>
      </c>
      <c r="CW611" s="143">
        <v>5809</v>
      </c>
      <c r="CX611" s="142">
        <v>5810</v>
      </c>
      <c r="CY611" s="142">
        <v>5808</v>
      </c>
      <c r="CZ611" s="142">
        <v>5807</v>
      </c>
      <c r="DA611" s="142">
        <v>5807</v>
      </c>
      <c r="DB611" s="142">
        <v>5807</v>
      </c>
      <c r="DC611" s="142">
        <v>5807</v>
      </c>
      <c r="DD611" s="142">
        <v>5807</v>
      </c>
      <c r="DE611" s="142">
        <v>5805</v>
      </c>
      <c r="DF611" s="142">
        <v>5806</v>
      </c>
      <c r="DG611" s="142">
        <v>5805</v>
      </c>
      <c r="DH611" s="142">
        <v>5804</v>
      </c>
      <c r="DI611" s="142">
        <v>5803</v>
      </c>
      <c r="DJ611" s="142">
        <v>5801</v>
      </c>
      <c r="DK611" s="142">
        <v>5784</v>
      </c>
      <c r="DL611" s="142">
        <v>5778</v>
      </c>
      <c r="DM611" s="142">
        <v>5775</v>
      </c>
      <c r="DN611" s="142">
        <v>5772</v>
      </c>
      <c r="DO611" s="142">
        <v>5770</v>
      </c>
      <c r="DP611" s="142">
        <v>5770</v>
      </c>
      <c r="DQ611" s="142">
        <v>5761</v>
      </c>
      <c r="DR611" s="142">
        <v>5758</v>
      </c>
      <c r="DS611" s="142">
        <v>5739</v>
      </c>
      <c r="DT611" s="142">
        <v>5707</v>
      </c>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AMK611" s="115"/>
      <c r="AML611" s="115"/>
      <c r="AMM611" s="115"/>
      <c r="AMN611" s="115"/>
      <c r="AMO611" s="115"/>
      <c r="AMP611" s="115"/>
      <c r="AMQ611" s="115"/>
      <c r="AMR611" s="115"/>
      <c r="AMS611" s="115"/>
      <c r="AMT611" s="115"/>
      <c r="AMU611" s="115"/>
    </row>
    <row r="612" spans="1:176 1025:1035" x14ac:dyDescent="0.25">
      <c r="A612" s="139">
        <v>43969</v>
      </c>
      <c r="B612" s="163">
        <v>5860</v>
      </c>
      <c r="C612" s="163">
        <v>5860</v>
      </c>
      <c r="D612" s="163">
        <v>5860</v>
      </c>
      <c r="E612" s="163">
        <v>5860</v>
      </c>
      <c r="F612" s="163">
        <v>5860</v>
      </c>
      <c r="G612" s="163">
        <v>5860</v>
      </c>
      <c r="H612" s="163">
        <v>5860</v>
      </c>
      <c r="I612" s="143">
        <v>5860</v>
      </c>
      <c r="J612" s="143">
        <v>5860</v>
      </c>
      <c r="K612" s="143">
        <v>5860</v>
      </c>
      <c r="L612" s="143">
        <v>5860</v>
      </c>
      <c r="M612" s="143">
        <v>5860</v>
      </c>
      <c r="N612" s="143">
        <v>5860</v>
      </c>
      <c r="O612" s="143">
        <v>5860</v>
      </c>
      <c r="P612" s="143">
        <v>5860</v>
      </c>
      <c r="Q612" s="143">
        <v>5860</v>
      </c>
      <c r="R612" s="143">
        <v>5860</v>
      </c>
      <c r="S612" s="143">
        <v>5860</v>
      </c>
      <c r="T612" s="143">
        <v>5860</v>
      </c>
      <c r="U612" s="143">
        <v>5860</v>
      </c>
      <c r="V612" s="143">
        <v>5860</v>
      </c>
      <c r="W612" s="143">
        <v>5860</v>
      </c>
      <c r="X612" s="143">
        <v>5860</v>
      </c>
      <c r="Y612" s="143">
        <v>5860</v>
      </c>
      <c r="Z612" s="143">
        <v>5860</v>
      </c>
      <c r="AA612" s="143">
        <v>5860</v>
      </c>
      <c r="AB612" s="143">
        <v>5860</v>
      </c>
      <c r="AC612" s="143">
        <v>5860</v>
      </c>
      <c r="AD612" s="143">
        <v>5860</v>
      </c>
      <c r="AE612" s="143">
        <v>5860</v>
      </c>
      <c r="AF612" s="143">
        <v>5860</v>
      </c>
      <c r="AG612" s="143">
        <v>5860</v>
      </c>
      <c r="AH612" s="143">
        <v>5860</v>
      </c>
      <c r="AI612" s="143">
        <v>5860</v>
      </c>
      <c r="AJ612" s="143">
        <v>5860</v>
      </c>
      <c r="AK612" s="143">
        <v>5860</v>
      </c>
      <c r="AL612" s="143">
        <v>5860</v>
      </c>
      <c r="AM612" s="143">
        <v>5860</v>
      </c>
      <c r="AN612" s="143">
        <v>5860</v>
      </c>
      <c r="AO612" s="143">
        <v>5860</v>
      </c>
      <c r="AP612" s="143">
        <v>5860</v>
      </c>
      <c r="AQ612" s="143">
        <v>5860</v>
      </c>
      <c r="AR612" s="143">
        <v>5859</v>
      </c>
      <c r="AS612" s="143">
        <v>5860</v>
      </c>
      <c r="AT612" s="143">
        <v>5860</v>
      </c>
      <c r="AU612" s="143">
        <v>5860</v>
      </c>
      <c r="AV612" s="143">
        <v>5860</v>
      </c>
      <c r="AW612" s="143">
        <v>5860</v>
      </c>
      <c r="AX612" s="143">
        <v>5858</v>
      </c>
      <c r="AY612" s="143">
        <v>5857</v>
      </c>
      <c r="AZ612" s="143">
        <v>5855</v>
      </c>
      <c r="BA612" s="143">
        <v>5855</v>
      </c>
      <c r="BB612" s="143">
        <v>5855</v>
      </c>
      <c r="BC612" s="143">
        <v>5855</v>
      </c>
      <c r="BD612" s="143">
        <v>5855</v>
      </c>
      <c r="BE612" s="143">
        <v>5855</v>
      </c>
      <c r="BF612" s="143">
        <v>5855</v>
      </c>
      <c r="BG612" s="143">
        <v>5855</v>
      </c>
      <c r="BH612" s="143">
        <v>5854</v>
      </c>
      <c r="BI612" s="143">
        <v>5853</v>
      </c>
      <c r="BJ612" s="143">
        <v>5853</v>
      </c>
      <c r="BK612" s="143">
        <v>5853</v>
      </c>
      <c r="BL612" s="143">
        <v>5821</v>
      </c>
      <c r="BM612" s="143">
        <v>5820</v>
      </c>
      <c r="BN612" s="143">
        <v>5818</v>
      </c>
      <c r="BO612" s="143">
        <v>5817</v>
      </c>
      <c r="BP612" s="143">
        <v>5817</v>
      </c>
      <c r="BQ612" s="143">
        <v>5817</v>
      </c>
      <c r="BR612" s="143">
        <v>5794</v>
      </c>
      <c r="BS612" s="143">
        <v>5794</v>
      </c>
      <c r="BT612" s="143">
        <v>5794</v>
      </c>
      <c r="BU612" s="143">
        <v>5794</v>
      </c>
      <c r="BV612" s="143">
        <v>5794</v>
      </c>
      <c r="BW612" s="143">
        <v>5794</v>
      </c>
      <c r="BX612" s="143">
        <v>5794</v>
      </c>
      <c r="BY612" s="143">
        <v>5794</v>
      </c>
      <c r="BZ612" s="143">
        <v>5793</v>
      </c>
      <c r="CA612" s="143">
        <v>5793</v>
      </c>
      <c r="CB612" s="143">
        <v>5798</v>
      </c>
      <c r="CC612" s="143">
        <v>5801</v>
      </c>
      <c r="CD612" s="143">
        <v>5795</v>
      </c>
      <c r="CE612" s="143">
        <v>5794</v>
      </c>
      <c r="CF612" s="143">
        <v>5793</v>
      </c>
      <c r="CG612" s="143">
        <v>5793</v>
      </c>
      <c r="CH612" s="143">
        <v>5793</v>
      </c>
      <c r="CI612" s="143">
        <v>5792</v>
      </c>
      <c r="CJ612" s="143">
        <v>5792</v>
      </c>
      <c r="CK612" s="143">
        <v>5792</v>
      </c>
      <c r="CL612" s="143">
        <v>5791</v>
      </c>
      <c r="CM612" s="143">
        <v>5791</v>
      </c>
      <c r="CN612" s="143">
        <v>5791</v>
      </c>
      <c r="CO612" s="143">
        <v>5790</v>
      </c>
      <c r="CP612" s="143">
        <v>5790</v>
      </c>
      <c r="CQ612" s="143">
        <v>5790</v>
      </c>
      <c r="CR612" s="143">
        <v>5790</v>
      </c>
      <c r="CS612" s="143">
        <v>5790</v>
      </c>
      <c r="CT612" s="143">
        <v>5790</v>
      </c>
      <c r="CU612" s="143">
        <v>5790</v>
      </c>
      <c r="CV612" s="143">
        <v>5790</v>
      </c>
      <c r="CW612" s="143">
        <v>5790</v>
      </c>
      <c r="CX612" s="142">
        <v>5791</v>
      </c>
      <c r="CY612" s="142">
        <v>5789</v>
      </c>
      <c r="CZ612" s="142">
        <v>5788</v>
      </c>
      <c r="DA612" s="142">
        <v>5788</v>
      </c>
      <c r="DB612" s="142">
        <v>5788</v>
      </c>
      <c r="DC612" s="142">
        <v>5788</v>
      </c>
      <c r="DD612" s="142">
        <v>5788</v>
      </c>
      <c r="DE612" s="142">
        <v>5786</v>
      </c>
      <c r="DF612" s="142">
        <v>5787</v>
      </c>
      <c r="DG612" s="142">
        <v>5786</v>
      </c>
      <c r="DH612" s="142">
        <v>5785</v>
      </c>
      <c r="DI612" s="142">
        <v>5784</v>
      </c>
      <c r="DJ612" s="142">
        <v>5782</v>
      </c>
      <c r="DK612" s="142">
        <v>5766</v>
      </c>
      <c r="DL612" s="142">
        <v>5761</v>
      </c>
      <c r="DM612" s="142">
        <v>5760</v>
      </c>
      <c r="DN612" s="142">
        <v>5757</v>
      </c>
      <c r="DO612" s="142">
        <v>5755</v>
      </c>
      <c r="DP612" s="142">
        <v>5755</v>
      </c>
      <c r="DQ612" s="142">
        <v>5747</v>
      </c>
      <c r="DR612" s="142">
        <v>5746</v>
      </c>
      <c r="DS612" s="142">
        <v>5732</v>
      </c>
      <c r="DT612" s="142">
        <v>5707</v>
      </c>
      <c r="DU612" s="142">
        <v>5686</v>
      </c>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AMK612" s="115"/>
      <c r="AML612" s="115"/>
      <c r="AMM612" s="115"/>
      <c r="AMN612" s="115"/>
      <c r="AMO612" s="115"/>
      <c r="AMP612" s="115"/>
      <c r="AMQ612" s="115"/>
      <c r="AMR612" s="115"/>
      <c r="AMS612" s="115"/>
      <c r="AMT612" s="115"/>
      <c r="AMU612" s="115"/>
    </row>
    <row r="613" spans="1:176 1025:1035" x14ac:dyDescent="0.25">
      <c r="A613" s="139">
        <v>43968</v>
      </c>
      <c r="B613" s="163">
        <v>5845</v>
      </c>
      <c r="C613" s="163">
        <v>5845</v>
      </c>
      <c r="D613" s="163">
        <v>5845</v>
      </c>
      <c r="E613" s="163">
        <v>5845</v>
      </c>
      <c r="F613" s="163">
        <v>5845</v>
      </c>
      <c r="G613" s="163">
        <v>5845</v>
      </c>
      <c r="H613" s="163">
        <v>5845</v>
      </c>
      <c r="I613" s="143">
        <v>5845</v>
      </c>
      <c r="J613" s="143">
        <v>5845</v>
      </c>
      <c r="K613" s="143">
        <v>5845</v>
      </c>
      <c r="L613" s="143">
        <v>5845</v>
      </c>
      <c r="M613" s="143">
        <v>5845</v>
      </c>
      <c r="N613" s="143">
        <v>5845</v>
      </c>
      <c r="O613" s="143">
        <v>5845</v>
      </c>
      <c r="P613" s="143">
        <v>5845</v>
      </c>
      <c r="Q613" s="143">
        <v>5845</v>
      </c>
      <c r="R613" s="143">
        <v>5845</v>
      </c>
      <c r="S613" s="143">
        <v>5845</v>
      </c>
      <c r="T613" s="143">
        <v>5845</v>
      </c>
      <c r="U613" s="143">
        <v>5845</v>
      </c>
      <c r="V613" s="143">
        <v>5845</v>
      </c>
      <c r="W613" s="143">
        <v>5845</v>
      </c>
      <c r="X613" s="143">
        <v>5845</v>
      </c>
      <c r="Y613" s="143">
        <v>5845</v>
      </c>
      <c r="Z613" s="143">
        <v>5845</v>
      </c>
      <c r="AA613" s="143">
        <v>5845</v>
      </c>
      <c r="AB613" s="143">
        <v>5845</v>
      </c>
      <c r="AC613" s="143">
        <v>5845</v>
      </c>
      <c r="AD613" s="143">
        <v>5845</v>
      </c>
      <c r="AE613" s="143">
        <v>5845</v>
      </c>
      <c r="AF613" s="143">
        <v>5845</v>
      </c>
      <c r="AG613" s="143">
        <v>5845</v>
      </c>
      <c r="AH613" s="143">
        <v>5845</v>
      </c>
      <c r="AI613" s="143">
        <v>5845</v>
      </c>
      <c r="AJ613" s="143">
        <v>5845</v>
      </c>
      <c r="AK613" s="143">
        <v>5845</v>
      </c>
      <c r="AL613" s="143">
        <v>5845</v>
      </c>
      <c r="AM613" s="143">
        <v>5845</v>
      </c>
      <c r="AN613" s="143">
        <v>5845</v>
      </c>
      <c r="AO613" s="143">
        <v>5845</v>
      </c>
      <c r="AP613" s="143">
        <v>5845</v>
      </c>
      <c r="AQ613" s="143">
        <v>5845</v>
      </c>
      <c r="AR613" s="143">
        <v>5844</v>
      </c>
      <c r="AS613" s="143">
        <v>5845</v>
      </c>
      <c r="AT613" s="143">
        <v>5845</v>
      </c>
      <c r="AU613" s="143">
        <v>5845</v>
      </c>
      <c r="AV613" s="143">
        <v>5845</v>
      </c>
      <c r="AW613" s="143">
        <v>5845</v>
      </c>
      <c r="AX613" s="143">
        <v>5843</v>
      </c>
      <c r="AY613" s="143">
        <v>5842</v>
      </c>
      <c r="AZ613" s="143">
        <v>5840</v>
      </c>
      <c r="BA613" s="143">
        <v>5840</v>
      </c>
      <c r="BB613" s="143">
        <v>5840</v>
      </c>
      <c r="BC613" s="143">
        <v>5840</v>
      </c>
      <c r="BD613" s="143">
        <v>5840</v>
      </c>
      <c r="BE613" s="143">
        <v>5840</v>
      </c>
      <c r="BF613" s="143">
        <v>5840</v>
      </c>
      <c r="BG613" s="143">
        <v>5840</v>
      </c>
      <c r="BH613" s="143">
        <v>5839</v>
      </c>
      <c r="BI613" s="143">
        <v>5838</v>
      </c>
      <c r="BJ613" s="143">
        <v>5838</v>
      </c>
      <c r="BK613" s="143">
        <v>5838</v>
      </c>
      <c r="BL613" s="143">
        <v>5806</v>
      </c>
      <c r="BM613" s="143">
        <v>5805</v>
      </c>
      <c r="BN613" s="143">
        <v>5803</v>
      </c>
      <c r="BO613" s="143">
        <v>5802</v>
      </c>
      <c r="BP613" s="143">
        <v>5802</v>
      </c>
      <c r="BQ613" s="143">
        <v>5802</v>
      </c>
      <c r="BR613" s="143">
        <v>5779</v>
      </c>
      <c r="BS613" s="143">
        <v>5779</v>
      </c>
      <c r="BT613" s="143">
        <v>5779</v>
      </c>
      <c r="BU613" s="143">
        <v>5779</v>
      </c>
      <c r="BV613" s="143">
        <v>5779</v>
      </c>
      <c r="BW613" s="143">
        <v>5779</v>
      </c>
      <c r="BX613" s="143">
        <v>5779</v>
      </c>
      <c r="BY613" s="143">
        <v>5779</v>
      </c>
      <c r="BZ613" s="143">
        <v>5778</v>
      </c>
      <c r="CA613" s="143">
        <v>5778</v>
      </c>
      <c r="CB613" s="143">
        <v>5783</v>
      </c>
      <c r="CC613" s="143">
        <v>5786</v>
      </c>
      <c r="CD613" s="143">
        <v>5780</v>
      </c>
      <c r="CE613" s="143">
        <v>5779</v>
      </c>
      <c r="CF613" s="143">
        <v>5778</v>
      </c>
      <c r="CG613" s="143">
        <v>5778</v>
      </c>
      <c r="CH613" s="143">
        <v>5778</v>
      </c>
      <c r="CI613" s="143">
        <v>5777</v>
      </c>
      <c r="CJ613" s="143">
        <v>5777</v>
      </c>
      <c r="CK613" s="143">
        <v>5777</v>
      </c>
      <c r="CL613" s="143">
        <v>5776</v>
      </c>
      <c r="CM613" s="143">
        <v>5776</v>
      </c>
      <c r="CN613" s="143">
        <v>5776</v>
      </c>
      <c r="CO613" s="143">
        <v>5775</v>
      </c>
      <c r="CP613" s="143">
        <v>5775</v>
      </c>
      <c r="CQ613" s="143">
        <v>5775</v>
      </c>
      <c r="CR613" s="143">
        <v>5775</v>
      </c>
      <c r="CS613" s="143">
        <v>5775</v>
      </c>
      <c r="CT613" s="143">
        <v>5775</v>
      </c>
      <c r="CU613" s="143">
        <v>5775</v>
      </c>
      <c r="CV613" s="143">
        <v>5775</v>
      </c>
      <c r="CW613" s="143">
        <v>5775</v>
      </c>
      <c r="CX613" s="142">
        <v>5776</v>
      </c>
      <c r="CY613" s="142">
        <v>5774</v>
      </c>
      <c r="CZ613" s="142">
        <v>5774</v>
      </c>
      <c r="DA613" s="142">
        <v>5774</v>
      </c>
      <c r="DB613" s="142">
        <v>5774</v>
      </c>
      <c r="DC613" s="142">
        <v>5774</v>
      </c>
      <c r="DD613" s="142">
        <v>5774</v>
      </c>
      <c r="DE613" s="142">
        <v>5772</v>
      </c>
      <c r="DF613" s="142">
        <v>5773</v>
      </c>
      <c r="DG613" s="142">
        <v>5772</v>
      </c>
      <c r="DH613" s="142">
        <v>5771</v>
      </c>
      <c r="DI613" s="142">
        <v>5770</v>
      </c>
      <c r="DJ613" s="142">
        <v>5768</v>
      </c>
      <c r="DK613" s="142">
        <v>5752</v>
      </c>
      <c r="DL613" s="142">
        <v>5747</v>
      </c>
      <c r="DM613" s="142">
        <v>5746</v>
      </c>
      <c r="DN613" s="142">
        <v>5744</v>
      </c>
      <c r="DO613" s="142">
        <v>5742</v>
      </c>
      <c r="DP613" s="142">
        <v>5742</v>
      </c>
      <c r="DQ613" s="142">
        <v>5735</v>
      </c>
      <c r="DR613" s="142">
        <v>5734</v>
      </c>
      <c r="DS613" s="142">
        <v>5721</v>
      </c>
      <c r="DT613" s="142">
        <v>5702</v>
      </c>
      <c r="DU613" s="142">
        <v>5686</v>
      </c>
      <c r="DV613" s="142">
        <v>5671</v>
      </c>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AMK613" s="115"/>
      <c r="AML613" s="115"/>
      <c r="AMM613" s="115"/>
      <c r="AMN613" s="115"/>
      <c r="AMO613" s="115"/>
      <c r="AMP613" s="115"/>
      <c r="AMQ613" s="115"/>
      <c r="AMR613" s="115"/>
      <c r="AMS613" s="115"/>
      <c r="AMT613" s="115"/>
      <c r="AMU613" s="115"/>
    </row>
    <row r="614" spans="1:176 1025:1035" x14ac:dyDescent="0.25">
      <c r="A614" s="139">
        <v>43967</v>
      </c>
      <c r="B614" s="163">
        <v>5829</v>
      </c>
      <c r="C614" s="163">
        <v>5829</v>
      </c>
      <c r="D614" s="163">
        <v>5829</v>
      </c>
      <c r="E614" s="163">
        <v>5829</v>
      </c>
      <c r="F614" s="163">
        <v>5829</v>
      </c>
      <c r="G614" s="163">
        <v>5829</v>
      </c>
      <c r="H614" s="163">
        <v>5829</v>
      </c>
      <c r="I614" s="143">
        <v>5829</v>
      </c>
      <c r="J614" s="143">
        <v>5829</v>
      </c>
      <c r="K614" s="143">
        <v>5829</v>
      </c>
      <c r="L614" s="143">
        <v>5829</v>
      </c>
      <c r="M614" s="143">
        <v>5829</v>
      </c>
      <c r="N614" s="143">
        <v>5829</v>
      </c>
      <c r="O614" s="143">
        <v>5829</v>
      </c>
      <c r="P614" s="143">
        <v>5829</v>
      </c>
      <c r="Q614" s="143">
        <v>5829</v>
      </c>
      <c r="R614" s="143">
        <v>5829</v>
      </c>
      <c r="S614" s="143">
        <v>5829</v>
      </c>
      <c r="T614" s="143">
        <v>5829</v>
      </c>
      <c r="U614" s="143">
        <v>5829</v>
      </c>
      <c r="V614" s="143">
        <v>5829</v>
      </c>
      <c r="W614" s="143">
        <v>5829</v>
      </c>
      <c r="X614" s="143">
        <v>5829</v>
      </c>
      <c r="Y614" s="143">
        <v>5829</v>
      </c>
      <c r="Z614" s="143">
        <v>5829</v>
      </c>
      <c r="AA614" s="143">
        <v>5829</v>
      </c>
      <c r="AB614" s="143">
        <v>5829</v>
      </c>
      <c r="AC614" s="143">
        <v>5829</v>
      </c>
      <c r="AD614" s="143">
        <v>5829</v>
      </c>
      <c r="AE614" s="143">
        <v>5829</v>
      </c>
      <c r="AF614" s="143">
        <v>5829</v>
      </c>
      <c r="AG614" s="143">
        <v>5829</v>
      </c>
      <c r="AH614" s="143">
        <v>5829</v>
      </c>
      <c r="AI614" s="143">
        <v>5829</v>
      </c>
      <c r="AJ614" s="143">
        <v>5829</v>
      </c>
      <c r="AK614" s="143">
        <v>5829</v>
      </c>
      <c r="AL614" s="143">
        <v>5829</v>
      </c>
      <c r="AM614" s="143">
        <v>5829</v>
      </c>
      <c r="AN614" s="143">
        <v>5829</v>
      </c>
      <c r="AO614" s="143">
        <v>5829</v>
      </c>
      <c r="AP614" s="143">
        <v>5829</v>
      </c>
      <c r="AQ614" s="143">
        <v>5829</v>
      </c>
      <c r="AR614" s="143">
        <v>5828</v>
      </c>
      <c r="AS614" s="143">
        <v>5829</v>
      </c>
      <c r="AT614" s="143">
        <v>5829</v>
      </c>
      <c r="AU614" s="143">
        <v>5829</v>
      </c>
      <c r="AV614" s="143">
        <v>5829</v>
      </c>
      <c r="AW614" s="143">
        <v>5829</v>
      </c>
      <c r="AX614" s="143">
        <v>5827</v>
      </c>
      <c r="AY614" s="143">
        <v>5826</v>
      </c>
      <c r="AZ614" s="143">
        <v>5824</v>
      </c>
      <c r="BA614" s="143">
        <v>5824</v>
      </c>
      <c r="BB614" s="143">
        <v>5824</v>
      </c>
      <c r="BC614" s="143">
        <v>5824</v>
      </c>
      <c r="BD614" s="143">
        <v>5824</v>
      </c>
      <c r="BE614" s="143">
        <v>5824</v>
      </c>
      <c r="BF614" s="143">
        <v>5824</v>
      </c>
      <c r="BG614" s="143">
        <v>5824</v>
      </c>
      <c r="BH614" s="143">
        <v>5823</v>
      </c>
      <c r="BI614" s="143">
        <v>5822</v>
      </c>
      <c r="BJ614" s="143">
        <v>5822</v>
      </c>
      <c r="BK614" s="143">
        <v>5822</v>
      </c>
      <c r="BL614" s="143">
        <v>5790</v>
      </c>
      <c r="BM614" s="143">
        <v>5789</v>
      </c>
      <c r="BN614" s="143">
        <v>5787</v>
      </c>
      <c r="BO614" s="143">
        <v>5786</v>
      </c>
      <c r="BP614" s="143">
        <v>5786</v>
      </c>
      <c r="BQ614" s="143">
        <v>5786</v>
      </c>
      <c r="BR614" s="143">
        <v>5763</v>
      </c>
      <c r="BS614" s="143">
        <v>5763</v>
      </c>
      <c r="BT614" s="143">
        <v>5763</v>
      </c>
      <c r="BU614" s="143">
        <v>5763</v>
      </c>
      <c r="BV614" s="143">
        <v>5763</v>
      </c>
      <c r="BW614" s="143">
        <v>5763</v>
      </c>
      <c r="BX614" s="143">
        <v>5763</v>
      </c>
      <c r="BY614" s="143">
        <v>5763</v>
      </c>
      <c r="BZ614" s="143">
        <v>5762</v>
      </c>
      <c r="CA614" s="143">
        <v>5762</v>
      </c>
      <c r="CB614" s="143">
        <v>5767</v>
      </c>
      <c r="CC614" s="143">
        <v>5770</v>
      </c>
      <c r="CD614" s="143">
        <v>5764</v>
      </c>
      <c r="CE614" s="143">
        <v>5763</v>
      </c>
      <c r="CF614" s="143">
        <v>5762</v>
      </c>
      <c r="CG614" s="143">
        <v>5762</v>
      </c>
      <c r="CH614" s="143">
        <v>5762</v>
      </c>
      <c r="CI614" s="143">
        <v>5761</v>
      </c>
      <c r="CJ614" s="143">
        <v>5761</v>
      </c>
      <c r="CK614" s="143">
        <v>5761</v>
      </c>
      <c r="CL614" s="143">
        <v>5760</v>
      </c>
      <c r="CM614" s="143">
        <v>5760</v>
      </c>
      <c r="CN614" s="143">
        <v>5760</v>
      </c>
      <c r="CO614" s="143">
        <v>5759</v>
      </c>
      <c r="CP614" s="143">
        <v>5759</v>
      </c>
      <c r="CQ614" s="143">
        <v>5759</v>
      </c>
      <c r="CR614" s="143">
        <v>5759</v>
      </c>
      <c r="CS614" s="143">
        <v>5759</v>
      </c>
      <c r="CT614" s="143">
        <v>5759</v>
      </c>
      <c r="CU614" s="143">
        <v>5759</v>
      </c>
      <c r="CV614" s="143">
        <v>5759</v>
      </c>
      <c r="CW614" s="143">
        <v>5759</v>
      </c>
      <c r="CX614" s="142">
        <v>5760</v>
      </c>
      <c r="CY614" s="142">
        <v>5758</v>
      </c>
      <c r="CZ614" s="142">
        <v>5758</v>
      </c>
      <c r="DA614" s="142">
        <v>5758</v>
      </c>
      <c r="DB614" s="142">
        <v>5758</v>
      </c>
      <c r="DC614" s="142">
        <v>5758</v>
      </c>
      <c r="DD614" s="142">
        <v>5758</v>
      </c>
      <c r="DE614" s="142">
        <v>5756</v>
      </c>
      <c r="DF614" s="142">
        <v>5757</v>
      </c>
      <c r="DG614" s="142">
        <v>5756</v>
      </c>
      <c r="DH614" s="142">
        <v>5755</v>
      </c>
      <c r="DI614" s="142">
        <v>5754</v>
      </c>
      <c r="DJ614" s="142">
        <v>5753</v>
      </c>
      <c r="DK614" s="142">
        <v>5737</v>
      </c>
      <c r="DL614" s="142">
        <v>5732</v>
      </c>
      <c r="DM614" s="142">
        <v>5731</v>
      </c>
      <c r="DN614" s="142">
        <v>5729</v>
      </c>
      <c r="DO614" s="142">
        <v>5727</v>
      </c>
      <c r="DP614" s="142">
        <v>5727</v>
      </c>
      <c r="DQ614" s="142">
        <v>5721</v>
      </c>
      <c r="DR614" s="142">
        <v>5720</v>
      </c>
      <c r="DS614" s="142">
        <v>5708</v>
      </c>
      <c r="DT614" s="142">
        <v>5692</v>
      </c>
      <c r="DU614" s="142">
        <v>5681</v>
      </c>
      <c r="DV614" s="142">
        <v>5671</v>
      </c>
      <c r="DW614" s="142">
        <v>5660</v>
      </c>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AMK614" s="115"/>
      <c r="AML614" s="115"/>
      <c r="AMM614" s="115"/>
      <c r="AMN614" s="115"/>
      <c r="AMO614" s="115"/>
      <c r="AMP614" s="115"/>
      <c r="AMQ614" s="115"/>
      <c r="AMR614" s="115"/>
      <c r="AMS614" s="115"/>
      <c r="AMT614" s="115"/>
      <c r="AMU614" s="115"/>
    </row>
    <row r="615" spans="1:176 1025:1035" x14ac:dyDescent="0.25">
      <c r="A615" s="139">
        <v>43966</v>
      </c>
      <c r="B615" s="163">
        <v>5810</v>
      </c>
      <c r="C615" s="163">
        <v>5810</v>
      </c>
      <c r="D615" s="163">
        <v>5810</v>
      </c>
      <c r="E615" s="163">
        <v>5810</v>
      </c>
      <c r="F615" s="163">
        <v>5810</v>
      </c>
      <c r="G615" s="163">
        <v>5810</v>
      </c>
      <c r="H615" s="163">
        <v>5810</v>
      </c>
      <c r="I615" s="143">
        <v>5810</v>
      </c>
      <c r="J615" s="143">
        <v>5810</v>
      </c>
      <c r="K615" s="143">
        <v>5810</v>
      </c>
      <c r="L615" s="143">
        <v>5810</v>
      </c>
      <c r="M615" s="143">
        <v>5810</v>
      </c>
      <c r="N615" s="143">
        <v>5810</v>
      </c>
      <c r="O615" s="143">
        <v>5810</v>
      </c>
      <c r="P615" s="143">
        <v>5810</v>
      </c>
      <c r="Q615" s="143">
        <v>5810</v>
      </c>
      <c r="R615" s="143">
        <v>5810</v>
      </c>
      <c r="S615" s="143">
        <v>5810</v>
      </c>
      <c r="T615" s="143">
        <v>5810</v>
      </c>
      <c r="U615" s="143">
        <v>5810</v>
      </c>
      <c r="V615" s="143">
        <v>5810</v>
      </c>
      <c r="W615" s="143">
        <v>5810</v>
      </c>
      <c r="X615" s="143">
        <v>5810</v>
      </c>
      <c r="Y615" s="143">
        <v>5810</v>
      </c>
      <c r="Z615" s="143">
        <v>5810</v>
      </c>
      <c r="AA615" s="143">
        <v>5810</v>
      </c>
      <c r="AB615" s="143">
        <v>5810</v>
      </c>
      <c r="AC615" s="143">
        <v>5810</v>
      </c>
      <c r="AD615" s="143">
        <v>5810</v>
      </c>
      <c r="AE615" s="143">
        <v>5810</v>
      </c>
      <c r="AF615" s="143">
        <v>5810</v>
      </c>
      <c r="AG615" s="143">
        <v>5810</v>
      </c>
      <c r="AH615" s="143">
        <v>5810</v>
      </c>
      <c r="AI615" s="143">
        <v>5810</v>
      </c>
      <c r="AJ615" s="143">
        <v>5810</v>
      </c>
      <c r="AK615" s="143">
        <v>5810</v>
      </c>
      <c r="AL615" s="143">
        <v>5810</v>
      </c>
      <c r="AM615" s="143">
        <v>5810</v>
      </c>
      <c r="AN615" s="143">
        <v>5810</v>
      </c>
      <c r="AO615" s="143">
        <v>5810</v>
      </c>
      <c r="AP615" s="143">
        <v>5810</v>
      </c>
      <c r="AQ615" s="143">
        <v>5810</v>
      </c>
      <c r="AR615" s="143">
        <v>5809</v>
      </c>
      <c r="AS615" s="143">
        <v>5810</v>
      </c>
      <c r="AT615" s="143">
        <v>5810</v>
      </c>
      <c r="AU615" s="143">
        <v>5810</v>
      </c>
      <c r="AV615" s="143">
        <v>5810</v>
      </c>
      <c r="AW615" s="143">
        <v>5810</v>
      </c>
      <c r="AX615" s="143">
        <v>5808</v>
      </c>
      <c r="AY615" s="143">
        <v>5807</v>
      </c>
      <c r="AZ615" s="143">
        <v>5805</v>
      </c>
      <c r="BA615" s="143">
        <v>5805</v>
      </c>
      <c r="BB615" s="143">
        <v>5805</v>
      </c>
      <c r="BC615" s="143">
        <v>5805</v>
      </c>
      <c r="BD615" s="143">
        <v>5805</v>
      </c>
      <c r="BE615" s="143">
        <v>5805</v>
      </c>
      <c r="BF615" s="143">
        <v>5805</v>
      </c>
      <c r="BG615" s="143">
        <v>5805</v>
      </c>
      <c r="BH615" s="143">
        <v>5804</v>
      </c>
      <c r="BI615" s="143">
        <v>5803</v>
      </c>
      <c r="BJ615" s="143">
        <v>5803</v>
      </c>
      <c r="BK615" s="143">
        <v>5803</v>
      </c>
      <c r="BL615" s="143">
        <v>5771</v>
      </c>
      <c r="BM615" s="143">
        <v>5770</v>
      </c>
      <c r="BN615" s="143">
        <v>5768</v>
      </c>
      <c r="BO615" s="143">
        <v>5767</v>
      </c>
      <c r="BP615" s="143">
        <v>5767</v>
      </c>
      <c r="BQ615" s="143">
        <v>5767</v>
      </c>
      <c r="BR615" s="143">
        <v>5744</v>
      </c>
      <c r="BS615" s="143">
        <v>5744</v>
      </c>
      <c r="BT615" s="143">
        <v>5744</v>
      </c>
      <c r="BU615" s="143">
        <v>5744</v>
      </c>
      <c r="BV615" s="143">
        <v>5744</v>
      </c>
      <c r="BW615" s="143">
        <v>5744</v>
      </c>
      <c r="BX615" s="143">
        <v>5744</v>
      </c>
      <c r="BY615" s="143">
        <v>5744</v>
      </c>
      <c r="BZ615" s="143">
        <v>5743</v>
      </c>
      <c r="CA615" s="143">
        <v>5743</v>
      </c>
      <c r="CB615" s="143">
        <v>5747</v>
      </c>
      <c r="CC615" s="143">
        <v>5750</v>
      </c>
      <c r="CD615" s="143">
        <v>5744</v>
      </c>
      <c r="CE615" s="143">
        <v>5743</v>
      </c>
      <c r="CF615" s="143">
        <v>5742</v>
      </c>
      <c r="CG615" s="143">
        <v>5742</v>
      </c>
      <c r="CH615" s="143">
        <v>5742</v>
      </c>
      <c r="CI615" s="143">
        <v>5741</v>
      </c>
      <c r="CJ615" s="143">
        <v>5741</v>
      </c>
      <c r="CK615" s="143">
        <v>5741</v>
      </c>
      <c r="CL615" s="143">
        <v>5740</v>
      </c>
      <c r="CM615" s="143">
        <v>5740</v>
      </c>
      <c r="CN615" s="143">
        <v>5740</v>
      </c>
      <c r="CO615" s="143">
        <v>5739</v>
      </c>
      <c r="CP615" s="143">
        <v>5739</v>
      </c>
      <c r="CQ615" s="143">
        <v>5739</v>
      </c>
      <c r="CR615" s="143">
        <v>5739</v>
      </c>
      <c r="CS615" s="143">
        <v>5739</v>
      </c>
      <c r="CT615" s="143">
        <v>5739</v>
      </c>
      <c r="CU615" s="143">
        <v>5739</v>
      </c>
      <c r="CV615" s="143">
        <v>5739</v>
      </c>
      <c r="CW615" s="143">
        <v>5739</v>
      </c>
      <c r="CX615" s="142">
        <v>5740</v>
      </c>
      <c r="CY615" s="142">
        <v>5738</v>
      </c>
      <c r="CZ615" s="142">
        <v>5738</v>
      </c>
      <c r="DA615" s="142">
        <v>5738</v>
      </c>
      <c r="DB615" s="142">
        <v>5738</v>
      </c>
      <c r="DC615" s="142">
        <v>5738</v>
      </c>
      <c r="DD615" s="142">
        <v>5738</v>
      </c>
      <c r="DE615" s="142">
        <v>5736</v>
      </c>
      <c r="DF615" s="142">
        <v>5737</v>
      </c>
      <c r="DG615" s="142">
        <v>5736</v>
      </c>
      <c r="DH615" s="142">
        <v>5735</v>
      </c>
      <c r="DI615" s="142">
        <v>5734</v>
      </c>
      <c r="DJ615" s="142">
        <v>5733</v>
      </c>
      <c r="DK615" s="142">
        <v>5719</v>
      </c>
      <c r="DL615" s="142">
        <v>5714</v>
      </c>
      <c r="DM615" s="142">
        <v>5713</v>
      </c>
      <c r="DN615" s="142">
        <v>5711</v>
      </c>
      <c r="DO615" s="142">
        <v>5709</v>
      </c>
      <c r="DP615" s="142">
        <v>5709</v>
      </c>
      <c r="DQ615" s="142">
        <v>5705</v>
      </c>
      <c r="DR615" s="142">
        <v>5704</v>
      </c>
      <c r="DS615" s="142">
        <v>5694</v>
      </c>
      <c r="DT615" s="142">
        <v>5683</v>
      </c>
      <c r="DU615" s="142">
        <v>5673</v>
      </c>
      <c r="DV615" s="142">
        <v>5669</v>
      </c>
      <c r="DW615" s="142">
        <v>5660</v>
      </c>
      <c r="DX615" s="142">
        <v>5634</v>
      </c>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AMK615" s="115"/>
      <c r="AML615" s="115"/>
      <c r="AMM615" s="115"/>
      <c r="AMN615" s="115"/>
      <c r="AMO615" s="115"/>
      <c r="AMP615" s="115"/>
      <c r="AMQ615" s="115"/>
      <c r="AMR615" s="115"/>
      <c r="AMS615" s="115"/>
      <c r="AMT615" s="115"/>
      <c r="AMU615" s="115"/>
    </row>
    <row r="616" spans="1:176 1025:1035" x14ac:dyDescent="0.25">
      <c r="A616" s="139">
        <v>43965</v>
      </c>
      <c r="B616" s="163">
        <v>5787</v>
      </c>
      <c r="C616" s="163">
        <v>5787</v>
      </c>
      <c r="D616" s="163">
        <v>5787</v>
      </c>
      <c r="E616" s="163">
        <v>5787</v>
      </c>
      <c r="F616" s="163">
        <v>5787</v>
      </c>
      <c r="G616" s="163">
        <v>5787</v>
      </c>
      <c r="H616" s="163">
        <v>5787</v>
      </c>
      <c r="I616" s="143">
        <v>5787</v>
      </c>
      <c r="J616" s="143">
        <v>5787</v>
      </c>
      <c r="K616" s="143">
        <v>5787</v>
      </c>
      <c r="L616" s="143">
        <v>5787</v>
      </c>
      <c r="M616" s="143">
        <v>5787</v>
      </c>
      <c r="N616" s="143">
        <v>5787</v>
      </c>
      <c r="O616" s="143">
        <v>5787</v>
      </c>
      <c r="P616" s="143">
        <v>5787</v>
      </c>
      <c r="Q616" s="143">
        <v>5787</v>
      </c>
      <c r="R616" s="143">
        <v>5787</v>
      </c>
      <c r="S616" s="143">
        <v>5787</v>
      </c>
      <c r="T616" s="143">
        <v>5787</v>
      </c>
      <c r="U616" s="143">
        <v>5787</v>
      </c>
      <c r="V616" s="143">
        <v>5787</v>
      </c>
      <c r="W616" s="143">
        <v>5787</v>
      </c>
      <c r="X616" s="143">
        <v>5787</v>
      </c>
      <c r="Y616" s="143">
        <v>5787</v>
      </c>
      <c r="Z616" s="143">
        <v>5787</v>
      </c>
      <c r="AA616" s="143">
        <v>5787</v>
      </c>
      <c r="AB616" s="143">
        <v>5787</v>
      </c>
      <c r="AC616" s="143">
        <v>5787</v>
      </c>
      <c r="AD616" s="143">
        <v>5787</v>
      </c>
      <c r="AE616" s="143">
        <v>5787</v>
      </c>
      <c r="AF616" s="143">
        <v>5787</v>
      </c>
      <c r="AG616" s="143">
        <v>5787</v>
      </c>
      <c r="AH616" s="143">
        <v>5787</v>
      </c>
      <c r="AI616" s="143">
        <v>5787</v>
      </c>
      <c r="AJ616" s="143">
        <v>5787</v>
      </c>
      <c r="AK616" s="143">
        <v>5787</v>
      </c>
      <c r="AL616" s="143">
        <v>5787</v>
      </c>
      <c r="AM616" s="143">
        <v>5787</v>
      </c>
      <c r="AN616" s="143">
        <v>5787</v>
      </c>
      <c r="AO616" s="143">
        <v>5787</v>
      </c>
      <c r="AP616" s="143">
        <v>5787</v>
      </c>
      <c r="AQ616" s="143">
        <v>5787</v>
      </c>
      <c r="AR616" s="143">
        <v>5786</v>
      </c>
      <c r="AS616" s="143">
        <v>5787</v>
      </c>
      <c r="AT616" s="143">
        <v>5787</v>
      </c>
      <c r="AU616" s="143">
        <v>5787</v>
      </c>
      <c r="AV616" s="143">
        <v>5787</v>
      </c>
      <c r="AW616" s="143">
        <v>5787</v>
      </c>
      <c r="AX616" s="143">
        <v>5785</v>
      </c>
      <c r="AY616" s="143">
        <v>5784</v>
      </c>
      <c r="AZ616" s="143">
        <v>5782</v>
      </c>
      <c r="BA616" s="143">
        <v>5782</v>
      </c>
      <c r="BB616" s="143">
        <v>5782</v>
      </c>
      <c r="BC616" s="143">
        <v>5782</v>
      </c>
      <c r="BD616" s="143">
        <v>5782</v>
      </c>
      <c r="BE616" s="143">
        <v>5782</v>
      </c>
      <c r="BF616" s="143">
        <v>5782</v>
      </c>
      <c r="BG616" s="143">
        <v>5782</v>
      </c>
      <c r="BH616" s="143">
        <v>5781</v>
      </c>
      <c r="BI616" s="143">
        <v>5780</v>
      </c>
      <c r="BJ616" s="143">
        <v>5780</v>
      </c>
      <c r="BK616" s="143">
        <v>5780</v>
      </c>
      <c r="BL616" s="143">
        <v>5748</v>
      </c>
      <c r="BM616" s="143">
        <v>5747</v>
      </c>
      <c r="BN616" s="143">
        <v>5745</v>
      </c>
      <c r="BO616" s="143">
        <v>5744</v>
      </c>
      <c r="BP616" s="143">
        <v>5744</v>
      </c>
      <c r="BQ616" s="143">
        <v>5744</v>
      </c>
      <c r="BR616" s="143">
        <v>5721</v>
      </c>
      <c r="BS616" s="143">
        <v>5721</v>
      </c>
      <c r="BT616" s="143">
        <v>5721</v>
      </c>
      <c r="BU616" s="143">
        <v>5721</v>
      </c>
      <c r="BV616" s="143">
        <v>5721</v>
      </c>
      <c r="BW616" s="143">
        <v>5721</v>
      </c>
      <c r="BX616" s="143">
        <v>5721</v>
      </c>
      <c r="BY616" s="143">
        <v>5721</v>
      </c>
      <c r="BZ616" s="143">
        <v>5720</v>
      </c>
      <c r="CA616" s="143">
        <v>5720</v>
      </c>
      <c r="CB616" s="143">
        <v>5724</v>
      </c>
      <c r="CC616" s="143">
        <v>5727</v>
      </c>
      <c r="CD616" s="143">
        <v>5721</v>
      </c>
      <c r="CE616" s="143">
        <v>5720</v>
      </c>
      <c r="CF616" s="143">
        <v>5719</v>
      </c>
      <c r="CG616" s="143">
        <v>5719</v>
      </c>
      <c r="CH616" s="143">
        <v>5719</v>
      </c>
      <c r="CI616" s="143">
        <v>5718</v>
      </c>
      <c r="CJ616" s="143">
        <v>5718</v>
      </c>
      <c r="CK616" s="143">
        <v>5718</v>
      </c>
      <c r="CL616" s="143">
        <v>5717</v>
      </c>
      <c r="CM616" s="143">
        <v>5717</v>
      </c>
      <c r="CN616" s="143">
        <v>5717</v>
      </c>
      <c r="CO616" s="143">
        <v>5716</v>
      </c>
      <c r="CP616" s="143">
        <v>5716</v>
      </c>
      <c r="CQ616" s="143">
        <v>5716</v>
      </c>
      <c r="CR616" s="143">
        <v>5716</v>
      </c>
      <c r="CS616" s="143">
        <v>5716</v>
      </c>
      <c r="CT616" s="143">
        <v>5716</v>
      </c>
      <c r="CU616" s="143">
        <v>5716</v>
      </c>
      <c r="CV616" s="143">
        <v>5716</v>
      </c>
      <c r="CW616" s="143">
        <v>5716</v>
      </c>
      <c r="CX616" s="142">
        <v>5717</v>
      </c>
      <c r="CY616" s="142">
        <v>5715</v>
      </c>
      <c r="CZ616" s="142">
        <v>5715</v>
      </c>
      <c r="DA616" s="142">
        <v>5715</v>
      </c>
      <c r="DB616" s="142">
        <v>5715</v>
      </c>
      <c r="DC616" s="142">
        <v>5715</v>
      </c>
      <c r="DD616" s="142">
        <v>5715</v>
      </c>
      <c r="DE616" s="142">
        <v>5713</v>
      </c>
      <c r="DF616" s="142">
        <v>5714</v>
      </c>
      <c r="DG616" s="142">
        <v>5713</v>
      </c>
      <c r="DH616" s="142">
        <v>5712</v>
      </c>
      <c r="DI616" s="142">
        <v>5711</v>
      </c>
      <c r="DJ616" s="142">
        <v>5711</v>
      </c>
      <c r="DK616" s="142">
        <v>5698</v>
      </c>
      <c r="DL616" s="142">
        <v>5695</v>
      </c>
      <c r="DM616" s="142">
        <v>5694</v>
      </c>
      <c r="DN616" s="142">
        <v>5692</v>
      </c>
      <c r="DO616" s="142">
        <v>5690</v>
      </c>
      <c r="DP616" s="142">
        <v>5690</v>
      </c>
      <c r="DQ616" s="142">
        <v>5686</v>
      </c>
      <c r="DR616" s="142">
        <v>5686</v>
      </c>
      <c r="DS616" s="142">
        <v>5677</v>
      </c>
      <c r="DT616" s="142">
        <v>5667</v>
      </c>
      <c r="DU616" s="142">
        <v>5659</v>
      </c>
      <c r="DV616" s="142">
        <v>5657</v>
      </c>
      <c r="DW616" s="142">
        <v>5653</v>
      </c>
      <c r="DX616" s="142">
        <v>5632</v>
      </c>
      <c r="DY616" s="142">
        <v>5581</v>
      </c>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AMK616" s="115"/>
      <c r="AML616" s="115"/>
      <c r="AMM616" s="115"/>
      <c r="AMN616" s="115"/>
      <c r="AMO616" s="115"/>
      <c r="AMP616" s="115"/>
      <c r="AMQ616" s="115"/>
      <c r="AMR616" s="115"/>
      <c r="AMS616" s="115"/>
      <c r="AMT616" s="115"/>
      <c r="AMU616" s="115"/>
    </row>
    <row r="617" spans="1:176 1025:1035" x14ac:dyDescent="0.25">
      <c r="A617" s="139">
        <v>43964</v>
      </c>
      <c r="B617" s="163">
        <v>5764</v>
      </c>
      <c r="C617" s="163">
        <v>5764</v>
      </c>
      <c r="D617" s="163">
        <v>5764</v>
      </c>
      <c r="E617" s="163">
        <v>5764</v>
      </c>
      <c r="F617" s="163">
        <v>5764</v>
      </c>
      <c r="G617" s="163">
        <v>5764</v>
      </c>
      <c r="H617" s="163">
        <v>5764</v>
      </c>
      <c r="I617" s="143">
        <v>5764</v>
      </c>
      <c r="J617" s="143">
        <v>5764</v>
      </c>
      <c r="K617" s="143">
        <v>5764</v>
      </c>
      <c r="L617" s="143">
        <v>5764</v>
      </c>
      <c r="M617" s="143">
        <v>5764</v>
      </c>
      <c r="N617" s="143">
        <v>5764</v>
      </c>
      <c r="O617" s="143">
        <v>5764</v>
      </c>
      <c r="P617" s="143">
        <v>5764</v>
      </c>
      <c r="Q617" s="143">
        <v>5764</v>
      </c>
      <c r="R617" s="143">
        <v>5764</v>
      </c>
      <c r="S617" s="143">
        <v>5764</v>
      </c>
      <c r="T617" s="143">
        <v>5764</v>
      </c>
      <c r="U617" s="143">
        <v>5764</v>
      </c>
      <c r="V617" s="143">
        <v>5764</v>
      </c>
      <c r="W617" s="143">
        <v>5764</v>
      </c>
      <c r="X617" s="143">
        <v>5764</v>
      </c>
      <c r="Y617" s="143">
        <v>5764</v>
      </c>
      <c r="Z617" s="143">
        <v>5764</v>
      </c>
      <c r="AA617" s="143">
        <v>5764</v>
      </c>
      <c r="AB617" s="143">
        <v>5764</v>
      </c>
      <c r="AC617" s="143">
        <v>5764</v>
      </c>
      <c r="AD617" s="143">
        <v>5764</v>
      </c>
      <c r="AE617" s="143">
        <v>5764</v>
      </c>
      <c r="AF617" s="143">
        <v>5764</v>
      </c>
      <c r="AG617" s="143">
        <v>5764</v>
      </c>
      <c r="AH617" s="143">
        <v>5764</v>
      </c>
      <c r="AI617" s="143">
        <v>5764</v>
      </c>
      <c r="AJ617" s="143">
        <v>5764</v>
      </c>
      <c r="AK617" s="143">
        <v>5764</v>
      </c>
      <c r="AL617" s="143">
        <v>5764</v>
      </c>
      <c r="AM617" s="143">
        <v>5764</v>
      </c>
      <c r="AN617" s="143">
        <v>5764</v>
      </c>
      <c r="AO617" s="143">
        <v>5764</v>
      </c>
      <c r="AP617" s="143">
        <v>5764</v>
      </c>
      <c r="AQ617" s="143">
        <v>5764</v>
      </c>
      <c r="AR617" s="143">
        <v>5763</v>
      </c>
      <c r="AS617" s="143">
        <v>5764</v>
      </c>
      <c r="AT617" s="143">
        <v>5764</v>
      </c>
      <c r="AU617" s="143">
        <v>5764</v>
      </c>
      <c r="AV617" s="143">
        <v>5764</v>
      </c>
      <c r="AW617" s="143">
        <v>5764</v>
      </c>
      <c r="AX617" s="143">
        <v>5762</v>
      </c>
      <c r="AY617" s="143">
        <v>5761</v>
      </c>
      <c r="AZ617" s="143">
        <v>5759</v>
      </c>
      <c r="BA617" s="143">
        <v>5759</v>
      </c>
      <c r="BB617" s="143">
        <v>5759</v>
      </c>
      <c r="BC617" s="143">
        <v>5759</v>
      </c>
      <c r="BD617" s="143">
        <v>5759</v>
      </c>
      <c r="BE617" s="143">
        <v>5759</v>
      </c>
      <c r="BF617" s="143">
        <v>5759</v>
      </c>
      <c r="BG617" s="143">
        <v>5759</v>
      </c>
      <c r="BH617" s="143">
        <v>5758</v>
      </c>
      <c r="BI617" s="143">
        <v>5757</v>
      </c>
      <c r="BJ617" s="143">
        <v>5757</v>
      </c>
      <c r="BK617" s="143">
        <v>5757</v>
      </c>
      <c r="BL617" s="143">
        <v>5726</v>
      </c>
      <c r="BM617" s="143">
        <v>5725</v>
      </c>
      <c r="BN617" s="143">
        <v>5723</v>
      </c>
      <c r="BO617" s="143">
        <v>5722</v>
      </c>
      <c r="BP617" s="143">
        <v>5722</v>
      </c>
      <c r="BQ617" s="143">
        <v>5722</v>
      </c>
      <c r="BR617" s="143">
        <v>5699</v>
      </c>
      <c r="BS617" s="143">
        <v>5699</v>
      </c>
      <c r="BT617" s="143">
        <v>5699</v>
      </c>
      <c r="BU617" s="143">
        <v>5699</v>
      </c>
      <c r="BV617" s="143">
        <v>5699</v>
      </c>
      <c r="BW617" s="143">
        <v>5699</v>
      </c>
      <c r="BX617" s="143">
        <v>5699</v>
      </c>
      <c r="BY617" s="143">
        <v>5699</v>
      </c>
      <c r="BZ617" s="143">
        <v>5698</v>
      </c>
      <c r="CA617" s="143">
        <v>5698</v>
      </c>
      <c r="CB617" s="143">
        <v>5702</v>
      </c>
      <c r="CC617" s="143">
        <v>5705</v>
      </c>
      <c r="CD617" s="143">
        <v>5700</v>
      </c>
      <c r="CE617" s="143">
        <v>5699</v>
      </c>
      <c r="CF617" s="143">
        <v>5698</v>
      </c>
      <c r="CG617" s="143">
        <v>5698</v>
      </c>
      <c r="CH617" s="143">
        <v>5698</v>
      </c>
      <c r="CI617" s="143">
        <v>5697</v>
      </c>
      <c r="CJ617" s="143">
        <v>5697</v>
      </c>
      <c r="CK617" s="143">
        <v>5697</v>
      </c>
      <c r="CL617" s="143">
        <v>5696</v>
      </c>
      <c r="CM617" s="143">
        <v>5696</v>
      </c>
      <c r="CN617" s="143">
        <v>5696</v>
      </c>
      <c r="CO617" s="143">
        <v>5695</v>
      </c>
      <c r="CP617" s="143">
        <v>5695</v>
      </c>
      <c r="CQ617" s="143">
        <v>5695</v>
      </c>
      <c r="CR617" s="143">
        <v>5695</v>
      </c>
      <c r="CS617" s="143">
        <v>5695</v>
      </c>
      <c r="CT617" s="143">
        <v>5695</v>
      </c>
      <c r="CU617" s="143">
        <v>5695</v>
      </c>
      <c r="CV617" s="143">
        <v>5695</v>
      </c>
      <c r="CW617" s="143">
        <v>5695</v>
      </c>
      <c r="CX617" s="142">
        <v>5696</v>
      </c>
      <c r="CY617" s="142">
        <v>5694</v>
      </c>
      <c r="CZ617" s="142">
        <v>5694</v>
      </c>
      <c r="DA617" s="142">
        <v>5694</v>
      </c>
      <c r="DB617" s="142">
        <v>5694</v>
      </c>
      <c r="DC617" s="142">
        <v>5694</v>
      </c>
      <c r="DD617" s="142">
        <v>5694</v>
      </c>
      <c r="DE617" s="142">
        <v>5692</v>
      </c>
      <c r="DF617" s="142">
        <v>5693</v>
      </c>
      <c r="DG617" s="142">
        <v>5692</v>
      </c>
      <c r="DH617" s="142">
        <v>5691</v>
      </c>
      <c r="DI617" s="142">
        <v>5690</v>
      </c>
      <c r="DJ617" s="142">
        <v>5690</v>
      </c>
      <c r="DK617" s="142">
        <v>5677</v>
      </c>
      <c r="DL617" s="142">
        <v>5674</v>
      </c>
      <c r="DM617" s="142">
        <v>5673</v>
      </c>
      <c r="DN617" s="142">
        <v>5671</v>
      </c>
      <c r="DO617" s="142">
        <v>5669</v>
      </c>
      <c r="DP617" s="142">
        <v>5669</v>
      </c>
      <c r="DQ617" s="142">
        <v>5665</v>
      </c>
      <c r="DR617" s="142">
        <v>5665</v>
      </c>
      <c r="DS617" s="142">
        <v>5656</v>
      </c>
      <c r="DT617" s="142">
        <v>5646</v>
      </c>
      <c r="DU617" s="142">
        <v>5640</v>
      </c>
      <c r="DV617" s="142">
        <v>5638</v>
      </c>
      <c r="DW617" s="142">
        <v>5634</v>
      </c>
      <c r="DX617" s="142">
        <v>5620</v>
      </c>
      <c r="DY617" s="142">
        <v>5580</v>
      </c>
      <c r="DZ617" s="142">
        <v>5554</v>
      </c>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AMK617" s="115"/>
      <c r="AML617" s="115"/>
      <c r="AMM617" s="115"/>
      <c r="AMN617" s="115"/>
      <c r="AMO617" s="115"/>
      <c r="AMP617" s="115"/>
      <c r="AMQ617" s="115"/>
      <c r="AMR617" s="115"/>
      <c r="AMS617" s="115"/>
      <c r="AMT617" s="115"/>
      <c r="AMU617" s="115"/>
    </row>
    <row r="618" spans="1:176 1025:1035" x14ac:dyDescent="0.25">
      <c r="A618" s="139">
        <v>43963</v>
      </c>
      <c r="B618" s="163">
        <v>5738</v>
      </c>
      <c r="C618" s="163">
        <v>5738</v>
      </c>
      <c r="D618" s="163">
        <v>5738</v>
      </c>
      <c r="E618" s="163">
        <v>5738</v>
      </c>
      <c r="F618" s="163">
        <v>5738</v>
      </c>
      <c r="G618" s="163">
        <v>5738</v>
      </c>
      <c r="H618" s="163">
        <v>5738</v>
      </c>
      <c r="I618" s="143">
        <v>5738</v>
      </c>
      <c r="J618" s="143">
        <v>5738</v>
      </c>
      <c r="K618" s="143">
        <v>5738</v>
      </c>
      <c r="L618" s="143">
        <v>5738</v>
      </c>
      <c r="M618" s="143">
        <v>5738</v>
      </c>
      <c r="N618" s="143">
        <v>5738</v>
      </c>
      <c r="O618" s="143">
        <v>5738</v>
      </c>
      <c r="P618" s="143">
        <v>5738</v>
      </c>
      <c r="Q618" s="143">
        <v>5738</v>
      </c>
      <c r="R618" s="143">
        <v>5738</v>
      </c>
      <c r="S618" s="143">
        <v>5738</v>
      </c>
      <c r="T618" s="143">
        <v>5738</v>
      </c>
      <c r="U618" s="143">
        <v>5738</v>
      </c>
      <c r="V618" s="143">
        <v>5738</v>
      </c>
      <c r="W618" s="143">
        <v>5738</v>
      </c>
      <c r="X618" s="143">
        <v>5738</v>
      </c>
      <c r="Y618" s="143">
        <v>5738</v>
      </c>
      <c r="Z618" s="143">
        <v>5738</v>
      </c>
      <c r="AA618" s="143">
        <v>5738</v>
      </c>
      <c r="AB618" s="143">
        <v>5738</v>
      </c>
      <c r="AC618" s="143">
        <v>5738</v>
      </c>
      <c r="AD618" s="143">
        <v>5738</v>
      </c>
      <c r="AE618" s="143">
        <v>5738</v>
      </c>
      <c r="AF618" s="143">
        <v>5738</v>
      </c>
      <c r="AG618" s="143">
        <v>5738</v>
      </c>
      <c r="AH618" s="143">
        <v>5738</v>
      </c>
      <c r="AI618" s="143">
        <v>5738</v>
      </c>
      <c r="AJ618" s="143">
        <v>5738</v>
      </c>
      <c r="AK618" s="143">
        <v>5738</v>
      </c>
      <c r="AL618" s="143">
        <v>5738</v>
      </c>
      <c r="AM618" s="143">
        <v>5738</v>
      </c>
      <c r="AN618" s="143">
        <v>5738</v>
      </c>
      <c r="AO618" s="143">
        <v>5738</v>
      </c>
      <c r="AP618" s="143">
        <v>5738</v>
      </c>
      <c r="AQ618" s="143">
        <v>5738</v>
      </c>
      <c r="AR618" s="143">
        <v>5737</v>
      </c>
      <c r="AS618" s="143">
        <v>5738</v>
      </c>
      <c r="AT618" s="143">
        <v>5738</v>
      </c>
      <c r="AU618" s="143">
        <v>5738</v>
      </c>
      <c r="AV618" s="143">
        <v>5738</v>
      </c>
      <c r="AW618" s="143">
        <v>5738</v>
      </c>
      <c r="AX618" s="143">
        <v>5736</v>
      </c>
      <c r="AY618" s="143">
        <v>5735</v>
      </c>
      <c r="AZ618" s="143">
        <v>5733</v>
      </c>
      <c r="BA618" s="143">
        <v>5733</v>
      </c>
      <c r="BB618" s="143">
        <v>5733</v>
      </c>
      <c r="BC618" s="143">
        <v>5733</v>
      </c>
      <c r="BD618" s="143">
        <v>5733</v>
      </c>
      <c r="BE618" s="143">
        <v>5733</v>
      </c>
      <c r="BF618" s="143">
        <v>5733</v>
      </c>
      <c r="BG618" s="143">
        <v>5733</v>
      </c>
      <c r="BH618" s="143">
        <v>5732</v>
      </c>
      <c r="BI618" s="143">
        <v>5731</v>
      </c>
      <c r="BJ618" s="143">
        <v>5731</v>
      </c>
      <c r="BK618" s="143">
        <v>5731</v>
      </c>
      <c r="BL618" s="143">
        <v>5700</v>
      </c>
      <c r="BM618" s="143">
        <v>5699</v>
      </c>
      <c r="BN618" s="143">
        <v>5697</v>
      </c>
      <c r="BO618" s="143">
        <v>5696</v>
      </c>
      <c r="BP618" s="143">
        <v>5696</v>
      </c>
      <c r="BQ618" s="143">
        <v>5696</v>
      </c>
      <c r="BR618" s="143">
        <v>5673</v>
      </c>
      <c r="BS618" s="143">
        <v>5673</v>
      </c>
      <c r="BT618" s="143">
        <v>5673</v>
      </c>
      <c r="BU618" s="143">
        <v>5673</v>
      </c>
      <c r="BV618" s="143">
        <v>5673</v>
      </c>
      <c r="BW618" s="143">
        <v>5673</v>
      </c>
      <c r="BX618" s="143">
        <v>5673</v>
      </c>
      <c r="BY618" s="143">
        <v>5673</v>
      </c>
      <c r="BZ618" s="143">
        <v>5672</v>
      </c>
      <c r="CA618" s="143">
        <v>5672</v>
      </c>
      <c r="CB618" s="143">
        <v>5676</v>
      </c>
      <c r="CC618" s="143">
        <v>5679</v>
      </c>
      <c r="CD618" s="143">
        <v>5674</v>
      </c>
      <c r="CE618" s="143">
        <v>5673</v>
      </c>
      <c r="CF618" s="143">
        <v>5672</v>
      </c>
      <c r="CG618" s="143">
        <v>5672</v>
      </c>
      <c r="CH618" s="143">
        <v>5672</v>
      </c>
      <c r="CI618" s="143">
        <v>5671</v>
      </c>
      <c r="CJ618" s="143">
        <v>5671</v>
      </c>
      <c r="CK618" s="143">
        <v>5671</v>
      </c>
      <c r="CL618" s="143">
        <v>5670</v>
      </c>
      <c r="CM618" s="143">
        <v>5670</v>
      </c>
      <c r="CN618" s="143">
        <v>5670</v>
      </c>
      <c r="CO618" s="143">
        <v>5669</v>
      </c>
      <c r="CP618" s="143">
        <v>5669</v>
      </c>
      <c r="CQ618" s="143">
        <v>5669</v>
      </c>
      <c r="CR618" s="143">
        <v>5669</v>
      </c>
      <c r="CS618" s="143">
        <v>5669</v>
      </c>
      <c r="CT618" s="143">
        <v>5669</v>
      </c>
      <c r="CU618" s="143">
        <v>5669</v>
      </c>
      <c r="CV618" s="143">
        <v>5669</v>
      </c>
      <c r="CW618" s="143">
        <v>5669</v>
      </c>
      <c r="CX618" s="142">
        <v>5670</v>
      </c>
      <c r="CY618" s="142">
        <v>5668</v>
      </c>
      <c r="CZ618" s="142">
        <v>5668</v>
      </c>
      <c r="DA618" s="142">
        <v>5668</v>
      </c>
      <c r="DB618" s="142">
        <v>5668</v>
      </c>
      <c r="DC618" s="142">
        <v>5668</v>
      </c>
      <c r="DD618" s="142">
        <v>5668</v>
      </c>
      <c r="DE618" s="142">
        <v>5666</v>
      </c>
      <c r="DF618" s="142">
        <v>5667</v>
      </c>
      <c r="DG618" s="142">
        <v>5666</v>
      </c>
      <c r="DH618" s="142">
        <v>5665</v>
      </c>
      <c r="DI618" s="142">
        <v>5664</v>
      </c>
      <c r="DJ618" s="142">
        <v>5664</v>
      </c>
      <c r="DK618" s="142">
        <v>5651</v>
      </c>
      <c r="DL618" s="142">
        <v>5648</v>
      </c>
      <c r="DM618" s="142">
        <v>5647</v>
      </c>
      <c r="DN618" s="142">
        <v>5645</v>
      </c>
      <c r="DO618" s="142">
        <v>5643</v>
      </c>
      <c r="DP618" s="142">
        <v>5643</v>
      </c>
      <c r="DQ618" s="142">
        <v>5639</v>
      </c>
      <c r="DR618" s="142">
        <v>5639</v>
      </c>
      <c r="DS618" s="142">
        <v>5630</v>
      </c>
      <c r="DT618" s="142">
        <v>5620</v>
      </c>
      <c r="DU618" s="142">
        <v>5615</v>
      </c>
      <c r="DV618" s="142">
        <v>5613</v>
      </c>
      <c r="DW618" s="142">
        <v>5609</v>
      </c>
      <c r="DX618" s="142">
        <v>5599</v>
      </c>
      <c r="DY618" s="142">
        <v>5572</v>
      </c>
      <c r="DZ618" s="142">
        <v>5552</v>
      </c>
      <c r="EA618" s="142">
        <v>5502</v>
      </c>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AMK618" s="115"/>
      <c r="AML618" s="115"/>
      <c r="AMM618" s="115"/>
      <c r="AMN618" s="115"/>
      <c r="AMO618" s="115"/>
      <c r="AMP618" s="115"/>
      <c r="AMQ618" s="115"/>
      <c r="AMR618" s="115"/>
      <c r="AMS618" s="115"/>
      <c r="AMT618" s="115"/>
      <c r="AMU618" s="115"/>
    </row>
    <row r="619" spans="1:176 1025:1035" x14ac:dyDescent="0.25">
      <c r="A619" s="139">
        <v>43962</v>
      </c>
      <c r="B619" s="163">
        <v>5704</v>
      </c>
      <c r="C619" s="163">
        <v>5704</v>
      </c>
      <c r="D619" s="163">
        <v>5704</v>
      </c>
      <c r="E619" s="163">
        <v>5704</v>
      </c>
      <c r="F619" s="163">
        <v>5704</v>
      </c>
      <c r="G619" s="163">
        <v>5704</v>
      </c>
      <c r="H619" s="163">
        <v>5704</v>
      </c>
      <c r="I619" s="143">
        <v>5704</v>
      </c>
      <c r="J619" s="143">
        <v>5704</v>
      </c>
      <c r="K619" s="143">
        <v>5704</v>
      </c>
      <c r="L619" s="143">
        <v>5704</v>
      </c>
      <c r="M619" s="143">
        <v>5704</v>
      </c>
      <c r="N619" s="143">
        <v>5704</v>
      </c>
      <c r="O619" s="143">
        <v>5704</v>
      </c>
      <c r="P619" s="143">
        <v>5704</v>
      </c>
      <c r="Q619" s="143">
        <v>5704</v>
      </c>
      <c r="R619" s="143">
        <v>5704</v>
      </c>
      <c r="S619" s="143">
        <v>5704</v>
      </c>
      <c r="T619" s="143">
        <v>5704</v>
      </c>
      <c r="U619" s="143">
        <v>5704</v>
      </c>
      <c r="V619" s="143">
        <v>5704</v>
      </c>
      <c r="W619" s="143">
        <v>5704</v>
      </c>
      <c r="X619" s="143">
        <v>5704</v>
      </c>
      <c r="Y619" s="143">
        <v>5704</v>
      </c>
      <c r="Z619" s="143">
        <v>5704</v>
      </c>
      <c r="AA619" s="143">
        <v>5704</v>
      </c>
      <c r="AB619" s="143">
        <v>5704</v>
      </c>
      <c r="AC619" s="143">
        <v>5704</v>
      </c>
      <c r="AD619" s="143">
        <v>5704</v>
      </c>
      <c r="AE619" s="143">
        <v>5704</v>
      </c>
      <c r="AF619" s="143">
        <v>5704</v>
      </c>
      <c r="AG619" s="143">
        <v>5704</v>
      </c>
      <c r="AH619" s="143">
        <v>5704</v>
      </c>
      <c r="AI619" s="143">
        <v>5704</v>
      </c>
      <c r="AJ619" s="143">
        <v>5704</v>
      </c>
      <c r="AK619" s="143">
        <v>5704</v>
      </c>
      <c r="AL619" s="143">
        <v>5704</v>
      </c>
      <c r="AM619" s="143">
        <v>5704</v>
      </c>
      <c r="AN619" s="143">
        <v>5704</v>
      </c>
      <c r="AO619" s="143">
        <v>5704</v>
      </c>
      <c r="AP619" s="143">
        <v>5704</v>
      </c>
      <c r="AQ619" s="143">
        <v>5704</v>
      </c>
      <c r="AR619" s="143">
        <v>5703</v>
      </c>
      <c r="AS619" s="143">
        <v>5704</v>
      </c>
      <c r="AT619" s="143">
        <v>5704</v>
      </c>
      <c r="AU619" s="143">
        <v>5704</v>
      </c>
      <c r="AV619" s="143">
        <v>5704</v>
      </c>
      <c r="AW619" s="143">
        <v>5704</v>
      </c>
      <c r="AX619" s="143">
        <v>5702</v>
      </c>
      <c r="AY619" s="143">
        <v>5701</v>
      </c>
      <c r="AZ619" s="143">
        <v>5699</v>
      </c>
      <c r="BA619" s="143">
        <v>5699</v>
      </c>
      <c r="BB619" s="143">
        <v>5699</v>
      </c>
      <c r="BC619" s="143">
        <v>5699</v>
      </c>
      <c r="BD619" s="143">
        <v>5699</v>
      </c>
      <c r="BE619" s="143">
        <v>5699</v>
      </c>
      <c r="BF619" s="143">
        <v>5699</v>
      </c>
      <c r="BG619" s="143">
        <v>5699</v>
      </c>
      <c r="BH619" s="143">
        <v>5698</v>
      </c>
      <c r="BI619" s="143">
        <v>5697</v>
      </c>
      <c r="BJ619" s="143">
        <v>5697</v>
      </c>
      <c r="BK619" s="143">
        <v>5697</v>
      </c>
      <c r="BL619" s="143">
        <v>5666</v>
      </c>
      <c r="BM619" s="143">
        <v>5665</v>
      </c>
      <c r="BN619" s="143">
        <v>5663</v>
      </c>
      <c r="BO619" s="143">
        <v>5662</v>
      </c>
      <c r="BP619" s="143">
        <v>5662</v>
      </c>
      <c r="BQ619" s="143">
        <v>5662</v>
      </c>
      <c r="BR619" s="143">
        <v>5639</v>
      </c>
      <c r="BS619" s="143">
        <v>5639</v>
      </c>
      <c r="BT619" s="143">
        <v>5639</v>
      </c>
      <c r="BU619" s="143">
        <v>5639</v>
      </c>
      <c r="BV619" s="143">
        <v>5639</v>
      </c>
      <c r="BW619" s="143">
        <v>5639</v>
      </c>
      <c r="BX619" s="143">
        <v>5639</v>
      </c>
      <c r="BY619" s="143">
        <v>5639</v>
      </c>
      <c r="BZ619" s="143">
        <v>5638</v>
      </c>
      <c r="CA619" s="143">
        <v>5638</v>
      </c>
      <c r="CB619" s="143">
        <v>5642</v>
      </c>
      <c r="CC619" s="143">
        <v>5645</v>
      </c>
      <c r="CD619" s="143">
        <v>5640</v>
      </c>
      <c r="CE619" s="143">
        <v>5639</v>
      </c>
      <c r="CF619" s="143">
        <v>5638</v>
      </c>
      <c r="CG619" s="143">
        <v>5638</v>
      </c>
      <c r="CH619" s="143">
        <v>5638</v>
      </c>
      <c r="CI619" s="143">
        <v>5637</v>
      </c>
      <c r="CJ619" s="143">
        <v>5637</v>
      </c>
      <c r="CK619" s="143">
        <v>5637</v>
      </c>
      <c r="CL619" s="143">
        <v>5637</v>
      </c>
      <c r="CM619" s="143">
        <v>5637</v>
      </c>
      <c r="CN619" s="143">
        <v>5637</v>
      </c>
      <c r="CO619" s="143">
        <v>5636</v>
      </c>
      <c r="CP619" s="143">
        <v>5636</v>
      </c>
      <c r="CQ619" s="143">
        <v>5636</v>
      </c>
      <c r="CR619" s="143">
        <v>5636</v>
      </c>
      <c r="CS619" s="143">
        <v>5636</v>
      </c>
      <c r="CT619" s="143">
        <v>5636</v>
      </c>
      <c r="CU619" s="143">
        <v>5636</v>
      </c>
      <c r="CV619" s="143">
        <v>5636</v>
      </c>
      <c r="CW619" s="143">
        <v>5636</v>
      </c>
      <c r="CX619" s="142">
        <v>5637</v>
      </c>
      <c r="CY619" s="142">
        <v>5635</v>
      </c>
      <c r="CZ619" s="142">
        <v>5635</v>
      </c>
      <c r="DA619" s="142">
        <v>5635</v>
      </c>
      <c r="DB619" s="142">
        <v>5635</v>
      </c>
      <c r="DC619" s="142">
        <v>5635</v>
      </c>
      <c r="DD619" s="142">
        <v>5635</v>
      </c>
      <c r="DE619" s="142">
        <v>5633</v>
      </c>
      <c r="DF619" s="142">
        <v>5634</v>
      </c>
      <c r="DG619" s="142">
        <v>5633</v>
      </c>
      <c r="DH619" s="142">
        <v>5632</v>
      </c>
      <c r="DI619" s="142">
        <v>5631</v>
      </c>
      <c r="DJ619" s="142">
        <v>5631</v>
      </c>
      <c r="DK619" s="142">
        <v>5619</v>
      </c>
      <c r="DL619" s="142">
        <v>5616</v>
      </c>
      <c r="DM619" s="142">
        <v>5615</v>
      </c>
      <c r="DN619" s="142">
        <v>5613</v>
      </c>
      <c r="DO619" s="142">
        <v>5611</v>
      </c>
      <c r="DP619" s="142">
        <v>5611</v>
      </c>
      <c r="DQ619" s="142">
        <v>5607</v>
      </c>
      <c r="DR619" s="142">
        <v>5607</v>
      </c>
      <c r="DS619" s="142">
        <v>5598</v>
      </c>
      <c r="DT619" s="142">
        <v>5589</v>
      </c>
      <c r="DU619" s="142">
        <v>5584</v>
      </c>
      <c r="DV619" s="142">
        <v>5582</v>
      </c>
      <c r="DW619" s="142">
        <v>5579</v>
      </c>
      <c r="DX619" s="142">
        <v>5570</v>
      </c>
      <c r="DY619" s="142">
        <v>5549</v>
      </c>
      <c r="DZ619" s="142">
        <v>5536</v>
      </c>
      <c r="EA619" s="142">
        <v>5501</v>
      </c>
      <c r="EB619" s="142">
        <v>5448</v>
      </c>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AMK619" s="115"/>
      <c r="AML619" s="115"/>
      <c r="AMM619" s="115"/>
      <c r="AMN619" s="115"/>
      <c r="AMO619" s="115"/>
      <c r="AMP619" s="115"/>
      <c r="AMQ619" s="115"/>
      <c r="AMR619" s="115"/>
      <c r="AMS619" s="115"/>
      <c r="AMT619" s="115"/>
      <c r="AMU619" s="115"/>
    </row>
    <row r="620" spans="1:176 1025:1035" x14ac:dyDescent="0.25">
      <c r="A620" s="139">
        <v>43961</v>
      </c>
      <c r="B620" s="163">
        <v>5670</v>
      </c>
      <c r="C620" s="163">
        <v>5670</v>
      </c>
      <c r="D620" s="163">
        <v>5670</v>
      </c>
      <c r="E620" s="163">
        <v>5670</v>
      </c>
      <c r="F620" s="163">
        <v>5670</v>
      </c>
      <c r="G620" s="163">
        <v>5670</v>
      </c>
      <c r="H620" s="163">
        <v>5670</v>
      </c>
      <c r="I620" s="143">
        <v>5670</v>
      </c>
      <c r="J620" s="143">
        <v>5670</v>
      </c>
      <c r="K620" s="143">
        <v>5670</v>
      </c>
      <c r="L620" s="143">
        <v>5670</v>
      </c>
      <c r="M620" s="143">
        <v>5670</v>
      </c>
      <c r="N620" s="143">
        <v>5670</v>
      </c>
      <c r="O620" s="143">
        <v>5670</v>
      </c>
      <c r="P620" s="143">
        <v>5670</v>
      </c>
      <c r="Q620" s="143">
        <v>5670</v>
      </c>
      <c r="R620" s="143">
        <v>5670</v>
      </c>
      <c r="S620" s="143">
        <v>5670</v>
      </c>
      <c r="T620" s="143">
        <v>5670</v>
      </c>
      <c r="U620" s="143">
        <v>5670</v>
      </c>
      <c r="V620" s="143">
        <v>5670</v>
      </c>
      <c r="W620" s="143">
        <v>5670</v>
      </c>
      <c r="X620" s="143">
        <v>5670</v>
      </c>
      <c r="Y620" s="143">
        <v>5670</v>
      </c>
      <c r="Z620" s="143">
        <v>5670</v>
      </c>
      <c r="AA620" s="143">
        <v>5670</v>
      </c>
      <c r="AB620" s="143">
        <v>5670</v>
      </c>
      <c r="AC620" s="143">
        <v>5670</v>
      </c>
      <c r="AD620" s="143">
        <v>5670</v>
      </c>
      <c r="AE620" s="143">
        <v>5670</v>
      </c>
      <c r="AF620" s="143">
        <v>5670</v>
      </c>
      <c r="AG620" s="143">
        <v>5670</v>
      </c>
      <c r="AH620" s="143">
        <v>5670</v>
      </c>
      <c r="AI620" s="143">
        <v>5670</v>
      </c>
      <c r="AJ620" s="143">
        <v>5670</v>
      </c>
      <c r="AK620" s="143">
        <v>5670</v>
      </c>
      <c r="AL620" s="143">
        <v>5670</v>
      </c>
      <c r="AM620" s="143">
        <v>5670</v>
      </c>
      <c r="AN620" s="143">
        <v>5670</v>
      </c>
      <c r="AO620" s="143">
        <v>5670</v>
      </c>
      <c r="AP620" s="143">
        <v>5670</v>
      </c>
      <c r="AQ620" s="143">
        <v>5670</v>
      </c>
      <c r="AR620" s="143">
        <v>5669</v>
      </c>
      <c r="AS620" s="143">
        <v>5670</v>
      </c>
      <c r="AT620" s="143">
        <v>5670</v>
      </c>
      <c r="AU620" s="143">
        <v>5670</v>
      </c>
      <c r="AV620" s="143">
        <v>5670</v>
      </c>
      <c r="AW620" s="143">
        <v>5670</v>
      </c>
      <c r="AX620" s="143">
        <v>5668</v>
      </c>
      <c r="AY620" s="143">
        <v>5667</v>
      </c>
      <c r="AZ620" s="143">
        <v>5665</v>
      </c>
      <c r="BA620" s="143">
        <v>5665</v>
      </c>
      <c r="BB620" s="143">
        <v>5665</v>
      </c>
      <c r="BC620" s="143">
        <v>5665</v>
      </c>
      <c r="BD620" s="143">
        <v>5665</v>
      </c>
      <c r="BE620" s="143">
        <v>5665</v>
      </c>
      <c r="BF620" s="143">
        <v>5665</v>
      </c>
      <c r="BG620" s="143">
        <v>5665</v>
      </c>
      <c r="BH620" s="143">
        <v>5664</v>
      </c>
      <c r="BI620" s="143">
        <v>5663</v>
      </c>
      <c r="BJ620" s="143">
        <v>5663</v>
      </c>
      <c r="BK620" s="143">
        <v>5663</v>
      </c>
      <c r="BL620" s="143">
        <v>5633</v>
      </c>
      <c r="BM620" s="143">
        <v>5632</v>
      </c>
      <c r="BN620" s="143">
        <v>5630</v>
      </c>
      <c r="BO620" s="143">
        <v>5629</v>
      </c>
      <c r="BP620" s="143">
        <v>5629</v>
      </c>
      <c r="BQ620" s="143">
        <v>5629</v>
      </c>
      <c r="BR620" s="143">
        <v>5606</v>
      </c>
      <c r="BS620" s="143">
        <v>5606</v>
      </c>
      <c r="BT620" s="143">
        <v>5606</v>
      </c>
      <c r="BU620" s="143">
        <v>5606</v>
      </c>
      <c r="BV620" s="143">
        <v>5606</v>
      </c>
      <c r="BW620" s="143">
        <v>5606</v>
      </c>
      <c r="BX620" s="143">
        <v>5606</v>
      </c>
      <c r="BY620" s="143">
        <v>5606</v>
      </c>
      <c r="BZ620" s="143">
        <v>5605</v>
      </c>
      <c r="CA620" s="143">
        <v>5605</v>
      </c>
      <c r="CB620" s="143">
        <v>5609</v>
      </c>
      <c r="CC620" s="143">
        <v>5612</v>
      </c>
      <c r="CD620" s="143">
        <v>5607</v>
      </c>
      <c r="CE620" s="143">
        <v>5606</v>
      </c>
      <c r="CF620" s="143">
        <v>5605</v>
      </c>
      <c r="CG620" s="143">
        <v>5605</v>
      </c>
      <c r="CH620" s="143">
        <v>5605</v>
      </c>
      <c r="CI620" s="143">
        <v>5604</v>
      </c>
      <c r="CJ620" s="143">
        <v>5604</v>
      </c>
      <c r="CK620" s="143">
        <v>5604</v>
      </c>
      <c r="CL620" s="143">
        <v>5604</v>
      </c>
      <c r="CM620" s="143">
        <v>5604</v>
      </c>
      <c r="CN620" s="143">
        <v>5604</v>
      </c>
      <c r="CO620" s="143">
        <v>5603</v>
      </c>
      <c r="CP620" s="143">
        <v>5603</v>
      </c>
      <c r="CQ620" s="143">
        <v>5603</v>
      </c>
      <c r="CR620" s="143">
        <v>5603</v>
      </c>
      <c r="CS620" s="143">
        <v>5603</v>
      </c>
      <c r="CT620" s="143">
        <v>5603</v>
      </c>
      <c r="CU620" s="143">
        <v>5603</v>
      </c>
      <c r="CV620" s="143">
        <v>5603</v>
      </c>
      <c r="CW620" s="143">
        <v>5603</v>
      </c>
      <c r="CX620" s="142">
        <v>5604</v>
      </c>
      <c r="CY620" s="142">
        <v>5602</v>
      </c>
      <c r="CZ620" s="142">
        <v>5602</v>
      </c>
      <c r="DA620" s="142">
        <v>5602</v>
      </c>
      <c r="DB620" s="142">
        <v>5602</v>
      </c>
      <c r="DC620" s="142">
        <v>5602</v>
      </c>
      <c r="DD620" s="142">
        <v>5602</v>
      </c>
      <c r="DE620" s="142">
        <v>5600</v>
      </c>
      <c r="DF620" s="142">
        <v>5601</v>
      </c>
      <c r="DG620" s="142">
        <v>5600</v>
      </c>
      <c r="DH620" s="142">
        <v>5599</v>
      </c>
      <c r="DI620" s="142">
        <v>5598</v>
      </c>
      <c r="DJ620" s="142">
        <v>5598</v>
      </c>
      <c r="DK620" s="142">
        <v>5586</v>
      </c>
      <c r="DL620" s="142">
        <v>5583</v>
      </c>
      <c r="DM620" s="142">
        <v>5583</v>
      </c>
      <c r="DN620" s="142">
        <v>5581</v>
      </c>
      <c r="DO620" s="142">
        <v>5579</v>
      </c>
      <c r="DP620" s="142">
        <v>5579</v>
      </c>
      <c r="DQ620" s="142">
        <v>5575</v>
      </c>
      <c r="DR620" s="142">
        <v>5575</v>
      </c>
      <c r="DS620" s="142">
        <v>5566</v>
      </c>
      <c r="DT620" s="142">
        <v>5558</v>
      </c>
      <c r="DU620" s="142">
        <v>5553</v>
      </c>
      <c r="DV620" s="142">
        <v>5551</v>
      </c>
      <c r="DW620" s="142">
        <v>5549</v>
      </c>
      <c r="DX620" s="142">
        <v>5544</v>
      </c>
      <c r="DY620" s="142">
        <v>5526</v>
      </c>
      <c r="DZ620" s="142">
        <v>5513</v>
      </c>
      <c r="EA620" s="142">
        <v>5488</v>
      </c>
      <c r="EB620" s="142">
        <v>5448</v>
      </c>
      <c r="EC620" s="142">
        <v>5432</v>
      </c>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AMK620" s="115"/>
      <c r="AML620" s="115"/>
      <c r="AMM620" s="115"/>
      <c r="AMN620" s="115"/>
      <c r="AMO620" s="115"/>
      <c r="AMP620" s="115"/>
      <c r="AMQ620" s="115"/>
      <c r="AMR620" s="115"/>
      <c r="AMS620" s="115"/>
      <c r="AMT620" s="115"/>
      <c r="AMU620" s="115"/>
    </row>
    <row r="621" spans="1:176 1025:1035" x14ac:dyDescent="0.25">
      <c r="A621" s="139">
        <v>43960</v>
      </c>
      <c r="B621" s="163">
        <v>5644</v>
      </c>
      <c r="C621" s="163">
        <v>5644</v>
      </c>
      <c r="D621" s="163">
        <v>5644</v>
      </c>
      <c r="E621" s="163">
        <v>5644</v>
      </c>
      <c r="F621" s="163">
        <v>5644</v>
      </c>
      <c r="G621" s="163">
        <v>5644</v>
      </c>
      <c r="H621" s="163">
        <v>5644</v>
      </c>
      <c r="I621" s="143">
        <v>5644</v>
      </c>
      <c r="J621" s="143">
        <v>5644</v>
      </c>
      <c r="K621" s="143">
        <v>5644</v>
      </c>
      <c r="L621" s="143">
        <v>5644</v>
      </c>
      <c r="M621" s="143">
        <v>5644</v>
      </c>
      <c r="N621" s="143">
        <v>5644</v>
      </c>
      <c r="O621" s="143">
        <v>5644</v>
      </c>
      <c r="P621" s="143">
        <v>5644</v>
      </c>
      <c r="Q621" s="143">
        <v>5644</v>
      </c>
      <c r="R621" s="143">
        <v>5644</v>
      </c>
      <c r="S621" s="143">
        <v>5644</v>
      </c>
      <c r="T621" s="143">
        <v>5644</v>
      </c>
      <c r="U621" s="143">
        <v>5644</v>
      </c>
      <c r="V621" s="143">
        <v>5644</v>
      </c>
      <c r="W621" s="143">
        <v>5644</v>
      </c>
      <c r="X621" s="143">
        <v>5644</v>
      </c>
      <c r="Y621" s="143">
        <v>5644</v>
      </c>
      <c r="Z621" s="143">
        <v>5644</v>
      </c>
      <c r="AA621" s="143">
        <v>5644</v>
      </c>
      <c r="AB621" s="143">
        <v>5644</v>
      </c>
      <c r="AC621" s="143">
        <v>5644</v>
      </c>
      <c r="AD621" s="143">
        <v>5644</v>
      </c>
      <c r="AE621" s="143">
        <v>5644</v>
      </c>
      <c r="AF621" s="143">
        <v>5644</v>
      </c>
      <c r="AG621" s="143">
        <v>5644</v>
      </c>
      <c r="AH621" s="143">
        <v>5644</v>
      </c>
      <c r="AI621" s="143">
        <v>5644</v>
      </c>
      <c r="AJ621" s="143">
        <v>5644</v>
      </c>
      <c r="AK621" s="143">
        <v>5644</v>
      </c>
      <c r="AL621" s="143">
        <v>5644</v>
      </c>
      <c r="AM621" s="143">
        <v>5644</v>
      </c>
      <c r="AN621" s="143">
        <v>5644</v>
      </c>
      <c r="AO621" s="143">
        <v>5644</v>
      </c>
      <c r="AP621" s="143">
        <v>5644</v>
      </c>
      <c r="AQ621" s="143">
        <v>5644</v>
      </c>
      <c r="AR621" s="143">
        <v>5643</v>
      </c>
      <c r="AS621" s="143">
        <v>5644</v>
      </c>
      <c r="AT621" s="143">
        <v>5644</v>
      </c>
      <c r="AU621" s="143">
        <v>5644</v>
      </c>
      <c r="AV621" s="143">
        <v>5644</v>
      </c>
      <c r="AW621" s="143">
        <v>5644</v>
      </c>
      <c r="AX621" s="143">
        <v>5643</v>
      </c>
      <c r="AY621" s="143">
        <v>5642</v>
      </c>
      <c r="AZ621" s="143">
        <v>5640</v>
      </c>
      <c r="BA621" s="143">
        <v>5640</v>
      </c>
      <c r="BB621" s="143">
        <v>5640</v>
      </c>
      <c r="BC621" s="143">
        <v>5640</v>
      </c>
      <c r="BD621" s="143">
        <v>5640</v>
      </c>
      <c r="BE621" s="143">
        <v>5640</v>
      </c>
      <c r="BF621" s="143">
        <v>5640</v>
      </c>
      <c r="BG621" s="143">
        <v>5640</v>
      </c>
      <c r="BH621" s="143">
        <v>5639</v>
      </c>
      <c r="BI621" s="143">
        <v>5638</v>
      </c>
      <c r="BJ621" s="143">
        <v>5638</v>
      </c>
      <c r="BK621" s="143">
        <v>5638</v>
      </c>
      <c r="BL621" s="143">
        <v>5608</v>
      </c>
      <c r="BM621" s="143">
        <v>5607</v>
      </c>
      <c r="BN621" s="143">
        <v>5605</v>
      </c>
      <c r="BO621" s="143">
        <v>5604</v>
      </c>
      <c r="BP621" s="143">
        <v>5604</v>
      </c>
      <c r="BQ621" s="143">
        <v>5604</v>
      </c>
      <c r="BR621" s="143">
        <v>5581</v>
      </c>
      <c r="BS621" s="143">
        <v>5581</v>
      </c>
      <c r="BT621" s="143">
        <v>5581</v>
      </c>
      <c r="BU621" s="143">
        <v>5581</v>
      </c>
      <c r="BV621" s="143">
        <v>5581</v>
      </c>
      <c r="BW621" s="143">
        <v>5581</v>
      </c>
      <c r="BX621" s="143">
        <v>5581</v>
      </c>
      <c r="BY621" s="143">
        <v>5581</v>
      </c>
      <c r="BZ621" s="143">
        <v>5580</v>
      </c>
      <c r="CA621" s="143">
        <v>5580</v>
      </c>
      <c r="CB621" s="143">
        <v>5584</v>
      </c>
      <c r="CC621" s="143">
        <v>5587</v>
      </c>
      <c r="CD621" s="143">
        <v>5582</v>
      </c>
      <c r="CE621" s="143">
        <v>5581</v>
      </c>
      <c r="CF621" s="143">
        <v>5580</v>
      </c>
      <c r="CG621" s="143">
        <v>5580</v>
      </c>
      <c r="CH621" s="143">
        <v>5580</v>
      </c>
      <c r="CI621" s="143">
        <v>5579</v>
      </c>
      <c r="CJ621" s="143">
        <v>5579</v>
      </c>
      <c r="CK621" s="143">
        <v>5579</v>
      </c>
      <c r="CL621" s="143">
        <v>5579</v>
      </c>
      <c r="CM621" s="143">
        <v>5579</v>
      </c>
      <c r="CN621" s="143">
        <v>5579</v>
      </c>
      <c r="CO621" s="143">
        <v>5578</v>
      </c>
      <c r="CP621" s="143">
        <v>5578</v>
      </c>
      <c r="CQ621" s="143">
        <v>5578</v>
      </c>
      <c r="CR621" s="143">
        <v>5578</v>
      </c>
      <c r="CS621" s="143">
        <v>5578</v>
      </c>
      <c r="CT621" s="143">
        <v>5578</v>
      </c>
      <c r="CU621" s="143">
        <v>5578</v>
      </c>
      <c r="CV621" s="143">
        <v>5578</v>
      </c>
      <c r="CW621" s="143">
        <v>5578</v>
      </c>
      <c r="CX621" s="142">
        <v>5579</v>
      </c>
      <c r="CY621" s="142">
        <v>5577</v>
      </c>
      <c r="CZ621" s="142">
        <v>5577</v>
      </c>
      <c r="DA621" s="142">
        <v>5577</v>
      </c>
      <c r="DB621" s="142">
        <v>5577</v>
      </c>
      <c r="DC621" s="142">
        <v>5577</v>
      </c>
      <c r="DD621" s="142">
        <v>5577</v>
      </c>
      <c r="DE621" s="142">
        <v>5575</v>
      </c>
      <c r="DF621" s="142">
        <v>5576</v>
      </c>
      <c r="DG621" s="142">
        <v>5575</v>
      </c>
      <c r="DH621" s="142">
        <v>5574</v>
      </c>
      <c r="DI621" s="142">
        <v>5573</v>
      </c>
      <c r="DJ621" s="142">
        <v>5573</v>
      </c>
      <c r="DK621" s="142">
        <v>5562</v>
      </c>
      <c r="DL621" s="142">
        <v>5560</v>
      </c>
      <c r="DM621" s="142">
        <v>5560</v>
      </c>
      <c r="DN621" s="142">
        <v>5558</v>
      </c>
      <c r="DO621" s="142">
        <v>5556</v>
      </c>
      <c r="DP621" s="142">
        <v>5556</v>
      </c>
      <c r="DQ621" s="142">
        <v>5552</v>
      </c>
      <c r="DR621" s="142">
        <v>5552</v>
      </c>
      <c r="DS621" s="142">
        <v>5543</v>
      </c>
      <c r="DT621" s="142">
        <v>5535</v>
      </c>
      <c r="DU621" s="142">
        <v>5530</v>
      </c>
      <c r="DV621" s="142">
        <v>5528</v>
      </c>
      <c r="DW621" s="142">
        <v>5526</v>
      </c>
      <c r="DX621" s="142">
        <v>5522</v>
      </c>
      <c r="DY621" s="142">
        <v>5506</v>
      </c>
      <c r="DZ621" s="142">
        <v>5493</v>
      </c>
      <c r="EA621" s="142">
        <v>5473</v>
      </c>
      <c r="EB621" s="142">
        <v>5440</v>
      </c>
      <c r="EC621" s="142">
        <v>5432</v>
      </c>
      <c r="ED621" s="142">
        <v>5414</v>
      </c>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AMK621" s="115"/>
      <c r="AML621" s="115"/>
      <c r="AMM621" s="115"/>
      <c r="AMN621" s="115"/>
      <c r="AMO621" s="115"/>
      <c r="AMP621" s="115"/>
      <c r="AMQ621" s="115"/>
      <c r="AMR621" s="115"/>
      <c r="AMS621" s="115"/>
      <c r="AMT621" s="115"/>
      <c r="AMU621" s="115"/>
    </row>
    <row r="622" spans="1:176 1025:1035" x14ac:dyDescent="0.25">
      <c r="A622" s="139">
        <v>43959</v>
      </c>
      <c r="B622" s="163">
        <v>5605</v>
      </c>
      <c r="C622" s="163">
        <v>5605</v>
      </c>
      <c r="D622" s="163">
        <v>5605</v>
      </c>
      <c r="E622" s="163">
        <v>5605</v>
      </c>
      <c r="F622" s="163">
        <v>5605</v>
      </c>
      <c r="G622" s="163">
        <v>5605</v>
      </c>
      <c r="H622" s="163">
        <v>5605</v>
      </c>
      <c r="I622" s="143">
        <v>5605</v>
      </c>
      <c r="J622" s="143">
        <v>5605</v>
      </c>
      <c r="K622" s="143">
        <v>5605</v>
      </c>
      <c r="L622" s="143">
        <v>5605</v>
      </c>
      <c r="M622" s="143">
        <v>5605</v>
      </c>
      <c r="N622" s="143">
        <v>5605</v>
      </c>
      <c r="O622" s="143">
        <v>5605</v>
      </c>
      <c r="P622" s="143">
        <v>5605</v>
      </c>
      <c r="Q622" s="143">
        <v>5605</v>
      </c>
      <c r="R622" s="143">
        <v>5605</v>
      </c>
      <c r="S622" s="143">
        <v>5605</v>
      </c>
      <c r="T622" s="143">
        <v>5605</v>
      </c>
      <c r="U622" s="143">
        <v>5605</v>
      </c>
      <c r="V622" s="143">
        <v>5605</v>
      </c>
      <c r="W622" s="143">
        <v>5605</v>
      </c>
      <c r="X622" s="143">
        <v>5605</v>
      </c>
      <c r="Y622" s="143">
        <v>5605</v>
      </c>
      <c r="Z622" s="143">
        <v>5605</v>
      </c>
      <c r="AA622" s="143">
        <v>5605</v>
      </c>
      <c r="AB622" s="143">
        <v>5605</v>
      </c>
      <c r="AC622" s="143">
        <v>5605</v>
      </c>
      <c r="AD622" s="143">
        <v>5605</v>
      </c>
      <c r="AE622" s="143">
        <v>5605</v>
      </c>
      <c r="AF622" s="143">
        <v>5605</v>
      </c>
      <c r="AG622" s="143">
        <v>5605</v>
      </c>
      <c r="AH622" s="143">
        <v>5605</v>
      </c>
      <c r="AI622" s="143">
        <v>5605</v>
      </c>
      <c r="AJ622" s="143">
        <v>5605</v>
      </c>
      <c r="AK622" s="143">
        <v>5605</v>
      </c>
      <c r="AL622" s="143">
        <v>5605</v>
      </c>
      <c r="AM622" s="143">
        <v>5605</v>
      </c>
      <c r="AN622" s="143">
        <v>5605</v>
      </c>
      <c r="AO622" s="143">
        <v>5605</v>
      </c>
      <c r="AP622" s="143">
        <v>5605</v>
      </c>
      <c r="AQ622" s="143">
        <v>5605</v>
      </c>
      <c r="AR622" s="143">
        <v>5604</v>
      </c>
      <c r="AS622" s="143">
        <v>5605</v>
      </c>
      <c r="AT622" s="143">
        <v>5605</v>
      </c>
      <c r="AU622" s="143">
        <v>5605</v>
      </c>
      <c r="AV622" s="143">
        <v>5605</v>
      </c>
      <c r="AW622" s="143">
        <v>5605</v>
      </c>
      <c r="AX622" s="143">
        <v>5604</v>
      </c>
      <c r="AY622" s="143">
        <v>5603</v>
      </c>
      <c r="AZ622" s="143">
        <v>5601</v>
      </c>
      <c r="BA622" s="143">
        <v>5601</v>
      </c>
      <c r="BB622" s="143">
        <v>5601</v>
      </c>
      <c r="BC622" s="143">
        <v>5601</v>
      </c>
      <c r="BD622" s="143">
        <v>5601</v>
      </c>
      <c r="BE622" s="143">
        <v>5601</v>
      </c>
      <c r="BF622" s="143">
        <v>5601</v>
      </c>
      <c r="BG622" s="143">
        <v>5601</v>
      </c>
      <c r="BH622" s="143">
        <v>5600</v>
      </c>
      <c r="BI622" s="143">
        <v>5599</v>
      </c>
      <c r="BJ622" s="143">
        <v>5599</v>
      </c>
      <c r="BK622" s="143">
        <v>5599</v>
      </c>
      <c r="BL622" s="143">
        <v>5569</v>
      </c>
      <c r="BM622" s="143">
        <v>5568</v>
      </c>
      <c r="BN622" s="143">
        <v>5566</v>
      </c>
      <c r="BO622" s="143">
        <v>5565</v>
      </c>
      <c r="BP622" s="143">
        <v>5565</v>
      </c>
      <c r="BQ622" s="143">
        <v>5565</v>
      </c>
      <c r="BR622" s="143">
        <v>5542</v>
      </c>
      <c r="BS622" s="143">
        <v>5542</v>
      </c>
      <c r="BT622" s="143">
        <v>5542</v>
      </c>
      <c r="BU622" s="143">
        <v>5542</v>
      </c>
      <c r="BV622" s="143">
        <v>5542</v>
      </c>
      <c r="BW622" s="143">
        <v>5542</v>
      </c>
      <c r="BX622" s="143">
        <v>5542</v>
      </c>
      <c r="BY622" s="143">
        <v>5542</v>
      </c>
      <c r="BZ622" s="143">
        <v>5541</v>
      </c>
      <c r="CA622" s="143">
        <v>5541</v>
      </c>
      <c r="CB622" s="143">
        <v>5545</v>
      </c>
      <c r="CC622" s="143">
        <v>5548</v>
      </c>
      <c r="CD622" s="143">
        <v>5543</v>
      </c>
      <c r="CE622" s="143">
        <v>5542</v>
      </c>
      <c r="CF622" s="143">
        <v>5541</v>
      </c>
      <c r="CG622" s="143">
        <v>5541</v>
      </c>
      <c r="CH622" s="143">
        <v>5541</v>
      </c>
      <c r="CI622" s="143">
        <v>5540</v>
      </c>
      <c r="CJ622" s="143">
        <v>5540</v>
      </c>
      <c r="CK622" s="143">
        <v>5540</v>
      </c>
      <c r="CL622" s="143">
        <v>5540</v>
      </c>
      <c r="CM622" s="143">
        <v>5540</v>
      </c>
      <c r="CN622" s="143">
        <v>5540</v>
      </c>
      <c r="CO622" s="143">
        <v>5539</v>
      </c>
      <c r="CP622" s="143">
        <v>5539</v>
      </c>
      <c r="CQ622" s="143">
        <v>5539</v>
      </c>
      <c r="CR622" s="143">
        <v>5539</v>
      </c>
      <c r="CS622" s="143">
        <v>5539</v>
      </c>
      <c r="CT622" s="143">
        <v>5539</v>
      </c>
      <c r="CU622" s="143">
        <v>5539</v>
      </c>
      <c r="CV622" s="143">
        <v>5539</v>
      </c>
      <c r="CW622" s="143">
        <v>5539</v>
      </c>
      <c r="CX622" s="142">
        <v>5540</v>
      </c>
      <c r="CY622" s="142">
        <v>5538</v>
      </c>
      <c r="CZ622" s="142">
        <v>5538</v>
      </c>
      <c r="DA622" s="142">
        <v>5538</v>
      </c>
      <c r="DB622" s="142">
        <v>5538</v>
      </c>
      <c r="DC622" s="142">
        <v>5538</v>
      </c>
      <c r="DD622" s="142">
        <v>5538</v>
      </c>
      <c r="DE622" s="142">
        <v>5536</v>
      </c>
      <c r="DF622" s="142">
        <v>5537</v>
      </c>
      <c r="DG622" s="142">
        <v>5536</v>
      </c>
      <c r="DH622" s="142">
        <v>5535</v>
      </c>
      <c r="DI622" s="142">
        <v>5534</v>
      </c>
      <c r="DJ622" s="142">
        <v>5534</v>
      </c>
      <c r="DK622" s="142">
        <v>5524</v>
      </c>
      <c r="DL622" s="142">
        <v>5522</v>
      </c>
      <c r="DM622" s="142">
        <v>5522</v>
      </c>
      <c r="DN622" s="142">
        <v>5520</v>
      </c>
      <c r="DO622" s="142">
        <v>5518</v>
      </c>
      <c r="DP622" s="142">
        <v>5518</v>
      </c>
      <c r="DQ622" s="142">
        <v>5514</v>
      </c>
      <c r="DR622" s="142">
        <v>5514</v>
      </c>
      <c r="DS622" s="142">
        <v>5505</v>
      </c>
      <c r="DT622" s="142">
        <v>5500</v>
      </c>
      <c r="DU622" s="142">
        <v>5495</v>
      </c>
      <c r="DV622" s="142">
        <v>5493</v>
      </c>
      <c r="DW622" s="142">
        <v>5492</v>
      </c>
      <c r="DX622" s="142">
        <v>5488</v>
      </c>
      <c r="DY622" s="142">
        <v>5473</v>
      </c>
      <c r="DZ622" s="142">
        <v>5459</v>
      </c>
      <c r="EA622" s="142">
        <v>5445</v>
      </c>
      <c r="EB622" s="142">
        <v>5424</v>
      </c>
      <c r="EC622" s="142">
        <v>5420</v>
      </c>
      <c r="ED622" s="142">
        <v>5414</v>
      </c>
      <c r="EE622" s="142">
        <v>5347</v>
      </c>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AMK622" s="115"/>
      <c r="AML622" s="115"/>
      <c r="AMM622" s="115"/>
      <c r="AMN622" s="115"/>
      <c r="AMO622" s="115"/>
      <c r="AMP622" s="115"/>
      <c r="AMQ622" s="115"/>
      <c r="AMR622" s="115"/>
      <c r="AMS622" s="115"/>
      <c r="AMT622" s="115"/>
      <c r="AMU622" s="115"/>
    </row>
    <row r="623" spans="1:176 1025:1035" x14ac:dyDescent="0.25">
      <c r="A623" s="139">
        <v>43958</v>
      </c>
      <c r="B623" s="163">
        <v>5565</v>
      </c>
      <c r="C623" s="163">
        <v>5565</v>
      </c>
      <c r="D623" s="163">
        <v>5565</v>
      </c>
      <c r="E623" s="163">
        <v>5565</v>
      </c>
      <c r="F623" s="163">
        <v>5565</v>
      </c>
      <c r="G623" s="163">
        <v>5565</v>
      </c>
      <c r="H623" s="163">
        <v>5565</v>
      </c>
      <c r="I623" s="143">
        <v>5565</v>
      </c>
      <c r="J623" s="143">
        <v>5565</v>
      </c>
      <c r="K623" s="143">
        <v>5565</v>
      </c>
      <c r="L623" s="143">
        <v>5565</v>
      </c>
      <c r="M623" s="143">
        <v>5565</v>
      </c>
      <c r="N623" s="143">
        <v>5565</v>
      </c>
      <c r="O623" s="143">
        <v>5565</v>
      </c>
      <c r="P623" s="143">
        <v>5565</v>
      </c>
      <c r="Q623" s="143">
        <v>5565</v>
      </c>
      <c r="R623" s="143">
        <v>5565</v>
      </c>
      <c r="S623" s="143">
        <v>5565</v>
      </c>
      <c r="T623" s="143">
        <v>5565</v>
      </c>
      <c r="U623" s="143">
        <v>5565</v>
      </c>
      <c r="V623" s="143">
        <v>5565</v>
      </c>
      <c r="W623" s="143">
        <v>5565</v>
      </c>
      <c r="X623" s="143">
        <v>5565</v>
      </c>
      <c r="Y623" s="143">
        <v>5565</v>
      </c>
      <c r="Z623" s="143">
        <v>5565</v>
      </c>
      <c r="AA623" s="143">
        <v>5565</v>
      </c>
      <c r="AB623" s="143">
        <v>5565</v>
      </c>
      <c r="AC623" s="143">
        <v>5565</v>
      </c>
      <c r="AD623" s="143">
        <v>5565</v>
      </c>
      <c r="AE623" s="143">
        <v>5565</v>
      </c>
      <c r="AF623" s="143">
        <v>5565</v>
      </c>
      <c r="AG623" s="143">
        <v>5565</v>
      </c>
      <c r="AH623" s="143">
        <v>5565</v>
      </c>
      <c r="AI623" s="143">
        <v>5565</v>
      </c>
      <c r="AJ623" s="143">
        <v>5565</v>
      </c>
      <c r="AK623" s="143">
        <v>5565</v>
      </c>
      <c r="AL623" s="143">
        <v>5565</v>
      </c>
      <c r="AM623" s="143">
        <v>5565</v>
      </c>
      <c r="AN623" s="143">
        <v>5565</v>
      </c>
      <c r="AO623" s="143">
        <v>5565</v>
      </c>
      <c r="AP623" s="143">
        <v>5565</v>
      </c>
      <c r="AQ623" s="143">
        <v>5565</v>
      </c>
      <c r="AR623" s="143">
        <v>5564</v>
      </c>
      <c r="AS623" s="143">
        <v>5565</v>
      </c>
      <c r="AT623" s="143">
        <v>5565</v>
      </c>
      <c r="AU623" s="143">
        <v>5565</v>
      </c>
      <c r="AV623" s="143">
        <v>5565</v>
      </c>
      <c r="AW623" s="143">
        <v>5565</v>
      </c>
      <c r="AX623" s="143">
        <v>5564</v>
      </c>
      <c r="AY623" s="143">
        <v>5563</v>
      </c>
      <c r="AZ623" s="143">
        <v>5561</v>
      </c>
      <c r="BA623" s="143">
        <v>5561</v>
      </c>
      <c r="BB623" s="143">
        <v>5561</v>
      </c>
      <c r="BC623" s="143">
        <v>5561</v>
      </c>
      <c r="BD623" s="143">
        <v>5561</v>
      </c>
      <c r="BE623" s="143">
        <v>5561</v>
      </c>
      <c r="BF623" s="143">
        <v>5561</v>
      </c>
      <c r="BG623" s="143">
        <v>5561</v>
      </c>
      <c r="BH623" s="143">
        <v>5560</v>
      </c>
      <c r="BI623" s="143">
        <v>5559</v>
      </c>
      <c r="BJ623" s="143">
        <v>5559</v>
      </c>
      <c r="BK623" s="143">
        <v>5559</v>
      </c>
      <c r="BL623" s="143">
        <v>5529</v>
      </c>
      <c r="BM623" s="143">
        <v>5528</v>
      </c>
      <c r="BN623" s="143">
        <v>5526</v>
      </c>
      <c r="BO623" s="143">
        <v>5525</v>
      </c>
      <c r="BP623" s="143">
        <v>5525</v>
      </c>
      <c r="BQ623" s="143">
        <v>5525</v>
      </c>
      <c r="BR623" s="143">
        <v>5502</v>
      </c>
      <c r="BS623" s="143">
        <v>5502</v>
      </c>
      <c r="BT623" s="143">
        <v>5502</v>
      </c>
      <c r="BU623" s="143">
        <v>5502</v>
      </c>
      <c r="BV623" s="143">
        <v>5502</v>
      </c>
      <c r="BW623" s="143">
        <v>5502</v>
      </c>
      <c r="BX623" s="143">
        <v>5502</v>
      </c>
      <c r="BY623" s="143">
        <v>5502</v>
      </c>
      <c r="BZ623" s="143">
        <v>5501</v>
      </c>
      <c r="CA623" s="143">
        <v>5501</v>
      </c>
      <c r="CB623" s="143">
        <v>5505</v>
      </c>
      <c r="CC623" s="143">
        <v>5508</v>
      </c>
      <c r="CD623" s="143">
        <v>5503</v>
      </c>
      <c r="CE623" s="143">
        <v>5502</v>
      </c>
      <c r="CF623" s="143">
        <v>5501</v>
      </c>
      <c r="CG623" s="143">
        <v>5501</v>
      </c>
      <c r="CH623" s="143">
        <v>5501</v>
      </c>
      <c r="CI623" s="143">
        <v>5500</v>
      </c>
      <c r="CJ623" s="143">
        <v>5500</v>
      </c>
      <c r="CK623" s="143">
        <v>5500</v>
      </c>
      <c r="CL623" s="143">
        <v>5500</v>
      </c>
      <c r="CM623" s="143">
        <v>5500</v>
      </c>
      <c r="CN623" s="143">
        <v>5500</v>
      </c>
      <c r="CO623" s="143">
        <v>5499</v>
      </c>
      <c r="CP623" s="143">
        <v>5499</v>
      </c>
      <c r="CQ623" s="143">
        <v>5499</v>
      </c>
      <c r="CR623" s="143">
        <v>5499</v>
      </c>
      <c r="CS623" s="143">
        <v>5499</v>
      </c>
      <c r="CT623" s="143">
        <v>5499</v>
      </c>
      <c r="CU623" s="143">
        <v>5499</v>
      </c>
      <c r="CV623" s="143">
        <v>5499</v>
      </c>
      <c r="CW623" s="143">
        <v>5499</v>
      </c>
      <c r="CX623" s="142">
        <v>5500</v>
      </c>
      <c r="CY623" s="142">
        <v>5498</v>
      </c>
      <c r="CZ623" s="142">
        <v>5498</v>
      </c>
      <c r="DA623" s="142">
        <v>5498</v>
      </c>
      <c r="DB623" s="142">
        <v>5498</v>
      </c>
      <c r="DC623" s="142">
        <v>5498</v>
      </c>
      <c r="DD623" s="142">
        <v>5498</v>
      </c>
      <c r="DE623" s="142">
        <v>5497</v>
      </c>
      <c r="DF623" s="142">
        <v>5498</v>
      </c>
      <c r="DG623" s="142">
        <v>5497</v>
      </c>
      <c r="DH623" s="142">
        <v>5496</v>
      </c>
      <c r="DI623" s="142">
        <v>5495</v>
      </c>
      <c r="DJ623" s="142">
        <v>5495</v>
      </c>
      <c r="DK623" s="142">
        <v>5485</v>
      </c>
      <c r="DL623" s="142">
        <v>5483</v>
      </c>
      <c r="DM623" s="142">
        <v>5483</v>
      </c>
      <c r="DN623" s="142">
        <v>5481</v>
      </c>
      <c r="DO623" s="142">
        <v>5480</v>
      </c>
      <c r="DP623" s="142">
        <v>5480</v>
      </c>
      <c r="DQ623" s="142">
        <v>5476</v>
      </c>
      <c r="DR623" s="142">
        <v>5476</v>
      </c>
      <c r="DS623" s="142">
        <v>5467</v>
      </c>
      <c r="DT623" s="142">
        <v>5462</v>
      </c>
      <c r="DU623" s="142">
        <v>5458</v>
      </c>
      <c r="DV623" s="142">
        <v>5456</v>
      </c>
      <c r="DW623" s="142">
        <v>5455</v>
      </c>
      <c r="DX623" s="142">
        <v>5451</v>
      </c>
      <c r="DY623" s="142">
        <v>5437</v>
      </c>
      <c r="DZ623" s="142">
        <v>5425</v>
      </c>
      <c r="EA623" s="142">
        <v>5414</v>
      </c>
      <c r="EB623" s="142">
        <v>5402</v>
      </c>
      <c r="EC623" s="142">
        <v>5400</v>
      </c>
      <c r="ED623" s="142">
        <v>5397</v>
      </c>
      <c r="EE623" s="142">
        <v>5347</v>
      </c>
      <c r="EF623" s="142">
        <v>5280</v>
      </c>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AMK623" s="115"/>
      <c r="AML623" s="115"/>
      <c r="AMM623" s="115"/>
      <c r="AMN623" s="115"/>
      <c r="AMO623" s="115"/>
      <c r="AMP623" s="115"/>
      <c r="AMQ623" s="115"/>
      <c r="AMR623" s="115"/>
      <c r="AMS623" s="115"/>
      <c r="AMT623" s="115"/>
      <c r="AMU623" s="115"/>
    </row>
    <row r="624" spans="1:176 1025:1035" x14ac:dyDescent="0.25">
      <c r="A624" s="139">
        <v>43957</v>
      </c>
      <c r="B624" s="163">
        <v>5521</v>
      </c>
      <c r="C624" s="163">
        <v>5521</v>
      </c>
      <c r="D624" s="163">
        <v>5521</v>
      </c>
      <c r="E624" s="163">
        <v>5521</v>
      </c>
      <c r="F624" s="163">
        <v>5521</v>
      </c>
      <c r="G624" s="163">
        <v>5521</v>
      </c>
      <c r="H624" s="163">
        <v>5521</v>
      </c>
      <c r="I624" s="143">
        <v>5521</v>
      </c>
      <c r="J624" s="143">
        <v>5521</v>
      </c>
      <c r="K624" s="143">
        <v>5521</v>
      </c>
      <c r="L624" s="143">
        <v>5521</v>
      </c>
      <c r="M624" s="143">
        <v>5521</v>
      </c>
      <c r="N624" s="143">
        <v>5521</v>
      </c>
      <c r="O624" s="143">
        <v>5521</v>
      </c>
      <c r="P624" s="143">
        <v>5521</v>
      </c>
      <c r="Q624" s="143">
        <v>5521</v>
      </c>
      <c r="R624" s="143">
        <v>5521</v>
      </c>
      <c r="S624" s="143">
        <v>5521</v>
      </c>
      <c r="T624" s="143">
        <v>5521</v>
      </c>
      <c r="U624" s="143">
        <v>5521</v>
      </c>
      <c r="V624" s="143">
        <v>5521</v>
      </c>
      <c r="W624" s="143">
        <v>5521</v>
      </c>
      <c r="X624" s="143">
        <v>5521</v>
      </c>
      <c r="Y624" s="143">
        <v>5521</v>
      </c>
      <c r="Z624" s="143">
        <v>5521</v>
      </c>
      <c r="AA624" s="143">
        <v>5521</v>
      </c>
      <c r="AB624" s="143">
        <v>5521</v>
      </c>
      <c r="AC624" s="143">
        <v>5521</v>
      </c>
      <c r="AD624" s="143">
        <v>5521</v>
      </c>
      <c r="AE624" s="143">
        <v>5521</v>
      </c>
      <c r="AF624" s="143">
        <v>5521</v>
      </c>
      <c r="AG624" s="143">
        <v>5521</v>
      </c>
      <c r="AH624" s="143">
        <v>5521</v>
      </c>
      <c r="AI624" s="143">
        <v>5521</v>
      </c>
      <c r="AJ624" s="143">
        <v>5521</v>
      </c>
      <c r="AK624" s="143">
        <v>5521</v>
      </c>
      <c r="AL624" s="143">
        <v>5521</v>
      </c>
      <c r="AM624" s="143">
        <v>5521</v>
      </c>
      <c r="AN624" s="143">
        <v>5521</v>
      </c>
      <c r="AO624" s="143">
        <v>5521</v>
      </c>
      <c r="AP624" s="143">
        <v>5521</v>
      </c>
      <c r="AQ624" s="143">
        <v>5521</v>
      </c>
      <c r="AR624" s="143">
        <v>5520</v>
      </c>
      <c r="AS624" s="143">
        <v>5521</v>
      </c>
      <c r="AT624" s="143">
        <v>5521</v>
      </c>
      <c r="AU624" s="143">
        <v>5521</v>
      </c>
      <c r="AV624" s="143">
        <v>5521</v>
      </c>
      <c r="AW624" s="143">
        <v>5521</v>
      </c>
      <c r="AX624" s="143">
        <v>5520</v>
      </c>
      <c r="AY624" s="143">
        <v>5519</v>
      </c>
      <c r="AZ624" s="143">
        <v>5517</v>
      </c>
      <c r="BA624" s="143">
        <v>5517</v>
      </c>
      <c r="BB624" s="143">
        <v>5517</v>
      </c>
      <c r="BC624" s="143">
        <v>5517</v>
      </c>
      <c r="BD624" s="143">
        <v>5517</v>
      </c>
      <c r="BE624" s="143">
        <v>5517</v>
      </c>
      <c r="BF624" s="143">
        <v>5517</v>
      </c>
      <c r="BG624" s="143">
        <v>5517</v>
      </c>
      <c r="BH624" s="143">
        <v>5516</v>
      </c>
      <c r="BI624" s="143">
        <v>5515</v>
      </c>
      <c r="BJ624" s="143">
        <v>5515</v>
      </c>
      <c r="BK624" s="143">
        <v>5515</v>
      </c>
      <c r="BL624" s="143">
        <v>5485</v>
      </c>
      <c r="BM624" s="143">
        <v>5484</v>
      </c>
      <c r="BN624" s="143">
        <v>5482</v>
      </c>
      <c r="BO624" s="143">
        <v>5481</v>
      </c>
      <c r="BP624" s="143">
        <v>5481</v>
      </c>
      <c r="BQ624" s="143">
        <v>5481</v>
      </c>
      <c r="BR624" s="143">
        <v>5458</v>
      </c>
      <c r="BS624" s="143">
        <v>5458</v>
      </c>
      <c r="BT624" s="143">
        <v>5458</v>
      </c>
      <c r="BU624" s="143">
        <v>5458</v>
      </c>
      <c r="BV624" s="143">
        <v>5458</v>
      </c>
      <c r="BW624" s="143">
        <v>5458</v>
      </c>
      <c r="BX624" s="143">
        <v>5458</v>
      </c>
      <c r="BY624" s="143">
        <v>5458</v>
      </c>
      <c r="BZ624" s="143">
        <v>5457</v>
      </c>
      <c r="CA624" s="143">
        <v>5457</v>
      </c>
      <c r="CB624" s="143">
        <v>5461</v>
      </c>
      <c r="CC624" s="143">
        <v>5464</v>
      </c>
      <c r="CD624" s="143">
        <v>5459</v>
      </c>
      <c r="CE624" s="143">
        <v>5458</v>
      </c>
      <c r="CF624" s="143">
        <v>5457</v>
      </c>
      <c r="CG624" s="143">
        <v>5457</v>
      </c>
      <c r="CH624" s="143">
        <v>5457</v>
      </c>
      <c r="CI624" s="143">
        <v>5456</v>
      </c>
      <c r="CJ624" s="143">
        <v>5456</v>
      </c>
      <c r="CK624" s="143">
        <v>5456</v>
      </c>
      <c r="CL624" s="143">
        <v>5456</v>
      </c>
      <c r="CM624" s="143">
        <v>5456</v>
      </c>
      <c r="CN624" s="143">
        <v>5456</v>
      </c>
      <c r="CO624" s="143">
        <v>5455</v>
      </c>
      <c r="CP624" s="143">
        <v>5455</v>
      </c>
      <c r="CQ624" s="143">
        <v>5455</v>
      </c>
      <c r="CR624" s="143">
        <v>5455</v>
      </c>
      <c r="CS624" s="143">
        <v>5455</v>
      </c>
      <c r="CT624" s="143">
        <v>5455</v>
      </c>
      <c r="CU624" s="143">
        <v>5455</v>
      </c>
      <c r="CV624" s="143">
        <v>5455</v>
      </c>
      <c r="CW624" s="143">
        <v>5455</v>
      </c>
      <c r="CX624" s="142">
        <v>5456</v>
      </c>
      <c r="CY624" s="142">
        <v>5454</v>
      </c>
      <c r="CZ624" s="142">
        <v>5454</v>
      </c>
      <c r="DA624" s="142">
        <v>5454</v>
      </c>
      <c r="DB624" s="142">
        <v>5454</v>
      </c>
      <c r="DC624" s="142">
        <v>5454</v>
      </c>
      <c r="DD624" s="142">
        <v>5454</v>
      </c>
      <c r="DE624" s="142">
        <v>5453</v>
      </c>
      <c r="DF624" s="142">
        <v>5454</v>
      </c>
      <c r="DG624" s="142">
        <v>5453</v>
      </c>
      <c r="DH624" s="142">
        <v>5452</v>
      </c>
      <c r="DI624" s="142">
        <v>5451</v>
      </c>
      <c r="DJ624" s="142">
        <v>5451</v>
      </c>
      <c r="DK624" s="142">
        <v>5441</v>
      </c>
      <c r="DL624" s="142">
        <v>5439</v>
      </c>
      <c r="DM624" s="142">
        <v>5439</v>
      </c>
      <c r="DN624" s="142">
        <v>5437</v>
      </c>
      <c r="DO624" s="142">
        <v>5436</v>
      </c>
      <c r="DP624" s="142">
        <v>5436</v>
      </c>
      <c r="DQ624" s="142">
        <v>5432</v>
      </c>
      <c r="DR624" s="142">
        <v>5432</v>
      </c>
      <c r="DS624" s="142">
        <v>5423</v>
      </c>
      <c r="DT624" s="142">
        <v>5418</v>
      </c>
      <c r="DU624" s="142">
        <v>5414</v>
      </c>
      <c r="DV624" s="142">
        <v>5412</v>
      </c>
      <c r="DW624" s="142">
        <v>5411</v>
      </c>
      <c r="DX624" s="142">
        <v>5407</v>
      </c>
      <c r="DY624" s="142">
        <v>5395</v>
      </c>
      <c r="DZ624" s="142">
        <v>5387</v>
      </c>
      <c r="EA624" s="142">
        <v>5378</v>
      </c>
      <c r="EB624" s="142">
        <v>5369</v>
      </c>
      <c r="EC624" s="142">
        <v>5368</v>
      </c>
      <c r="ED624" s="142">
        <v>5365</v>
      </c>
      <c r="EE624" s="142">
        <v>5337</v>
      </c>
      <c r="EF624" s="142">
        <v>5280</v>
      </c>
      <c r="EG624" s="142">
        <v>5197</v>
      </c>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AMK624" s="115"/>
      <c r="AML624" s="115"/>
      <c r="AMM624" s="115"/>
      <c r="AMN624" s="115"/>
      <c r="AMO624" s="115"/>
      <c r="AMP624" s="115"/>
      <c r="AMQ624" s="115"/>
      <c r="AMR624" s="115"/>
      <c r="AMS624" s="115"/>
      <c r="AMT624" s="115"/>
      <c r="AMU624" s="115"/>
    </row>
    <row r="625" spans="1:176 1025:1035" x14ac:dyDescent="0.25">
      <c r="A625" s="139">
        <v>43956</v>
      </c>
      <c r="B625" s="163">
        <v>5468</v>
      </c>
      <c r="C625" s="163">
        <v>5468</v>
      </c>
      <c r="D625" s="163">
        <v>5468</v>
      </c>
      <c r="E625" s="163">
        <v>5468</v>
      </c>
      <c r="F625" s="163">
        <v>5468</v>
      </c>
      <c r="G625" s="163">
        <v>5468</v>
      </c>
      <c r="H625" s="163">
        <v>5468</v>
      </c>
      <c r="I625" s="143">
        <v>5468</v>
      </c>
      <c r="J625" s="143">
        <v>5468</v>
      </c>
      <c r="K625" s="143">
        <v>5468</v>
      </c>
      <c r="L625" s="143">
        <v>5468</v>
      </c>
      <c r="M625" s="143">
        <v>5468</v>
      </c>
      <c r="N625" s="143">
        <v>5468</v>
      </c>
      <c r="O625" s="143">
        <v>5468</v>
      </c>
      <c r="P625" s="143">
        <v>5468</v>
      </c>
      <c r="Q625" s="143">
        <v>5468</v>
      </c>
      <c r="R625" s="143">
        <v>5468</v>
      </c>
      <c r="S625" s="143">
        <v>5468</v>
      </c>
      <c r="T625" s="143">
        <v>5468</v>
      </c>
      <c r="U625" s="143">
        <v>5468</v>
      </c>
      <c r="V625" s="143">
        <v>5468</v>
      </c>
      <c r="W625" s="143">
        <v>5468</v>
      </c>
      <c r="X625" s="143">
        <v>5468</v>
      </c>
      <c r="Y625" s="143">
        <v>5468</v>
      </c>
      <c r="Z625" s="143">
        <v>5468</v>
      </c>
      <c r="AA625" s="143">
        <v>5468</v>
      </c>
      <c r="AB625" s="143">
        <v>5468</v>
      </c>
      <c r="AC625" s="143">
        <v>5468</v>
      </c>
      <c r="AD625" s="143">
        <v>5468</v>
      </c>
      <c r="AE625" s="143">
        <v>5468</v>
      </c>
      <c r="AF625" s="143">
        <v>5468</v>
      </c>
      <c r="AG625" s="143">
        <v>5468</v>
      </c>
      <c r="AH625" s="143">
        <v>5468</v>
      </c>
      <c r="AI625" s="143">
        <v>5468</v>
      </c>
      <c r="AJ625" s="143">
        <v>5468</v>
      </c>
      <c r="AK625" s="143">
        <v>5468</v>
      </c>
      <c r="AL625" s="143">
        <v>5468</v>
      </c>
      <c r="AM625" s="143">
        <v>5468</v>
      </c>
      <c r="AN625" s="143">
        <v>5468</v>
      </c>
      <c r="AO625" s="143">
        <v>5468</v>
      </c>
      <c r="AP625" s="143">
        <v>5468</v>
      </c>
      <c r="AQ625" s="143">
        <v>5468</v>
      </c>
      <c r="AR625" s="143">
        <v>5467</v>
      </c>
      <c r="AS625" s="143">
        <v>5468</v>
      </c>
      <c r="AT625" s="143">
        <v>5468</v>
      </c>
      <c r="AU625" s="143">
        <v>5468</v>
      </c>
      <c r="AV625" s="143">
        <v>5468</v>
      </c>
      <c r="AW625" s="143">
        <v>5468</v>
      </c>
      <c r="AX625" s="143">
        <v>5467</v>
      </c>
      <c r="AY625" s="143">
        <v>5466</v>
      </c>
      <c r="AZ625" s="143">
        <v>5464</v>
      </c>
      <c r="BA625" s="143">
        <v>5464</v>
      </c>
      <c r="BB625" s="143">
        <v>5464</v>
      </c>
      <c r="BC625" s="143">
        <v>5464</v>
      </c>
      <c r="BD625" s="143">
        <v>5464</v>
      </c>
      <c r="BE625" s="143">
        <v>5464</v>
      </c>
      <c r="BF625" s="143">
        <v>5464</v>
      </c>
      <c r="BG625" s="143">
        <v>5464</v>
      </c>
      <c r="BH625" s="143">
        <v>5463</v>
      </c>
      <c r="BI625" s="143">
        <v>5462</v>
      </c>
      <c r="BJ625" s="143">
        <v>5462</v>
      </c>
      <c r="BK625" s="143">
        <v>5462</v>
      </c>
      <c r="BL625" s="143">
        <v>5432</v>
      </c>
      <c r="BM625" s="143">
        <v>5431</v>
      </c>
      <c r="BN625" s="143">
        <v>5429</v>
      </c>
      <c r="BO625" s="143">
        <v>5428</v>
      </c>
      <c r="BP625" s="143">
        <v>5428</v>
      </c>
      <c r="BQ625" s="143">
        <v>5428</v>
      </c>
      <c r="BR625" s="143">
        <v>5405</v>
      </c>
      <c r="BS625" s="143">
        <v>5405</v>
      </c>
      <c r="BT625" s="143">
        <v>5405</v>
      </c>
      <c r="BU625" s="143">
        <v>5405</v>
      </c>
      <c r="BV625" s="143">
        <v>5405</v>
      </c>
      <c r="BW625" s="143">
        <v>5405</v>
      </c>
      <c r="BX625" s="143">
        <v>5405</v>
      </c>
      <c r="BY625" s="143">
        <v>5405</v>
      </c>
      <c r="BZ625" s="143">
        <v>5404</v>
      </c>
      <c r="CA625" s="143">
        <v>5404</v>
      </c>
      <c r="CB625" s="143">
        <v>5408</v>
      </c>
      <c r="CC625" s="143">
        <v>5411</v>
      </c>
      <c r="CD625" s="143">
        <v>5406</v>
      </c>
      <c r="CE625" s="143">
        <v>5405</v>
      </c>
      <c r="CF625" s="143">
        <v>5404</v>
      </c>
      <c r="CG625" s="143">
        <v>5404</v>
      </c>
      <c r="CH625" s="143">
        <v>5404</v>
      </c>
      <c r="CI625" s="143">
        <v>5403</v>
      </c>
      <c r="CJ625" s="143">
        <v>5403</v>
      </c>
      <c r="CK625" s="143">
        <v>5403</v>
      </c>
      <c r="CL625" s="143">
        <v>5403</v>
      </c>
      <c r="CM625" s="143">
        <v>5403</v>
      </c>
      <c r="CN625" s="143">
        <v>5403</v>
      </c>
      <c r="CO625" s="143">
        <v>5402</v>
      </c>
      <c r="CP625" s="143">
        <v>5402</v>
      </c>
      <c r="CQ625" s="143">
        <v>5402</v>
      </c>
      <c r="CR625" s="143">
        <v>5402</v>
      </c>
      <c r="CS625" s="143">
        <v>5402</v>
      </c>
      <c r="CT625" s="143">
        <v>5402</v>
      </c>
      <c r="CU625" s="143">
        <v>5402</v>
      </c>
      <c r="CV625" s="143">
        <v>5402</v>
      </c>
      <c r="CW625" s="143">
        <v>5402</v>
      </c>
      <c r="CX625" s="142">
        <v>5403</v>
      </c>
      <c r="CY625" s="142">
        <v>5401</v>
      </c>
      <c r="CZ625" s="142">
        <v>5401</v>
      </c>
      <c r="DA625" s="142">
        <v>5401</v>
      </c>
      <c r="DB625" s="142">
        <v>5401</v>
      </c>
      <c r="DC625" s="142">
        <v>5401</v>
      </c>
      <c r="DD625" s="142">
        <v>5401</v>
      </c>
      <c r="DE625" s="142">
        <v>5400</v>
      </c>
      <c r="DF625" s="142">
        <v>5401</v>
      </c>
      <c r="DG625" s="142">
        <v>5400</v>
      </c>
      <c r="DH625" s="142">
        <v>5399</v>
      </c>
      <c r="DI625" s="142">
        <v>5398</v>
      </c>
      <c r="DJ625" s="142">
        <v>5398</v>
      </c>
      <c r="DK625" s="142">
        <v>5388</v>
      </c>
      <c r="DL625" s="142">
        <v>5386</v>
      </c>
      <c r="DM625" s="142">
        <v>5386</v>
      </c>
      <c r="DN625" s="142">
        <v>5384</v>
      </c>
      <c r="DO625" s="142">
        <v>5383</v>
      </c>
      <c r="DP625" s="142">
        <v>5383</v>
      </c>
      <c r="DQ625" s="142">
        <v>5379</v>
      </c>
      <c r="DR625" s="142">
        <v>5379</v>
      </c>
      <c r="DS625" s="142">
        <v>5370</v>
      </c>
      <c r="DT625" s="142">
        <v>5365</v>
      </c>
      <c r="DU625" s="142">
        <v>5361</v>
      </c>
      <c r="DV625" s="142">
        <v>5359</v>
      </c>
      <c r="DW625" s="142">
        <v>5358</v>
      </c>
      <c r="DX625" s="142">
        <v>5354</v>
      </c>
      <c r="DY625" s="142">
        <v>5343</v>
      </c>
      <c r="DZ625" s="142">
        <v>5337</v>
      </c>
      <c r="EA625" s="142">
        <v>5328</v>
      </c>
      <c r="EB625" s="142">
        <v>5321</v>
      </c>
      <c r="EC625" s="142">
        <v>5320</v>
      </c>
      <c r="ED625" s="142">
        <v>5317</v>
      </c>
      <c r="EE625" s="142">
        <v>5297</v>
      </c>
      <c r="EF625" s="142">
        <v>5258</v>
      </c>
      <c r="EG625" s="142">
        <v>5196</v>
      </c>
      <c r="EH625" s="142">
        <v>5158</v>
      </c>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AMK625" s="115"/>
      <c r="AML625" s="115"/>
      <c r="AMM625" s="115"/>
      <c r="AMN625" s="115"/>
      <c r="AMO625" s="115"/>
      <c r="AMP625" s="115"/>
      <c r="AMQ625" s="115"/>
      <c r="AMR625" s="115"/>
      <c r="AMS625" s="115"/>
      <c r="AMT625" s="115"/>
      <c r="AMU625" s="115"/>
    </row>
    <row r="626" spans="1:176 1025:1035" x14ac:dyDescent="0.25">
      <c r="A626" s="139">
        <v>43955</v>
      </c>
      <c r="B626" s="163">
        <v>5433</v>
      </c>
      <c r="C626" s="163">
        <v>5433</v>
      </c>
      <c r="D626" s="163">
        <v>5433</v>
      </c>
      <c r="E626" s="163">
        <v>5433</v>
      </c>
      <c r="F626" s="163">
        <v>5433</v>
      </c>
      <c r="G626" s="163">
        <v>5433</v>
      </c>
      <c r="H626" s="163">
        <v>5433</v>
      </c>
      <c r="I626" s="143">
        <v>5433</v>
      </c>
      <c r="J626" s="143">
        <v>5433</v>
      </c>
      <c r="K626" s="143">
        <v>5433</v>
      </c>
      <c r="L626" s="143">
        <v>5433</v>
      </c>
      <c r="M626" s="143">
        <v>5433</v>
      </c>
      <c r="N626" s="143">
        <v>5433</v>
      </c>
      <c r="O626" s="143">
        <v>5433</v>
      </c>
      <c r="P626" s="143">
        <v>5433</v>
      </c>
      <c r="Q626" s="143">
        <v>5433</v>
      </c>
      <c r="R626" s="143">
        <v>5433</v>
      </c>
      <c r="S626" s="143">
        <v>5433</v>
      </c>
      <c r="T626" s="143">
        <v>5433</v>
      </c>
      <c r="U626" s="143">
        <v>5433</v>
      </c>
      <c r="V626" s="143">
        <v>5433</v>
      </c>
      <c r="W626" s="143">
        <v>5433</v>
      </c>
      <c r="X626" s="143">
        <v>5433</v>
      </c>
      <c r="Y626" s="143">
        <v>5433</v>
      </c>
      <c r="Z626" s="143">
        <v>5433</v>
      </c>
      <c r="AA626" s="143">
        <v>5433</v>
      </c>
      <c r="AB626" s="143">
        <v>5433</v>
      </c>
      <c r="AC626" s="143">
        <v>5433</v>
      </c>
      <c r="AD626" s="143">
        <v>5433</v>
      </c>
      <c r="AE626" s="143">
        <v>5433</v>
      </c>
      <c r="AF626" s="143">
        <v>5433</v>
      </c>
      <c r="AG626" s="143">
        <v>5433</v>
      </c>
      <c r="AH626" s="143">
        <v>5433</v>
      </c>
      <c r="AI626" s="143">
        <v>5433</v>
      </c>
      <c r="AJ626" s="143">
        <v>5433</v>
      </c>
      <c r="AK626" s="143">
        <v>5433</v>
      </c>
      <c r="AL626" s="143">
        <v>5433</v>
      </c>
      <c r="AM626" s="143">
        <v>5433</v>
      </c>
      <c r="AN626" s="143">
        <v>5433</v>
      </c>
      <c r="AO626" s="143">
        <v>5433</v>
      </c>
      <c r="AP626" s="143">
        <v>5433</v>
      </c>
      <c r="AQ626" s="143">
        <v>5433</v>
      </c>
      <c r="AR626" s="143">
        <v>5433</v>
      </c>
      <c r="AS626" s="143">
        <v>5433</v>
      </c>
      <c r="AT626" s="143">
        <v>5433</v>
      </c>
      <c r="AU626" s="143">
        <v>5433</v>
      </c>
      <c r="AV626" s="143">
        <v>5433</v>
      </c>
      <c r="AW626" s="143">
        <v>5433</v>
      </c>
      <c r="AX626" s="143">
        <v>5432</v>
      </c>
      <c r="AY626" s="143">
        <v>5431</v>
      </c>
      <c r="AZ626" s="143">
        <v>5429</v>
      </c>
      <c r="BA626" s="143">
        <v>5429</v>
      </c>
      <c r="BB626" s="143">
        <v>5429</v>
      </c>
      <c r="BC626" s="143">
        <v>5429</v>
      </c>
      <c r="BD626" s="143">
        <v>5429</v>
      </c>
      <c r="BE626" s="143">
        <v>5429</v>
      </c>
      <c r="BF626" s="143">
        <v>5429</v>
      </c>
      <c r="BG626" s="143">
        <v>5429</v>
      </c>
      <c r="BH626" s="143">
        <v>5428</v>
      </c>
      <c r="BI626" s="143">
        <v>5427</v>
      </c>
      <c r="BJ626" s="143">
        <v>5427</v>
      </c>
      <c r="BK626" s="143">
        <v>5427</v>
      </c>
      <c r="BL626" s="143">
        <v>5397</v>
      </c>
      <c r="BM626" s="143">
        <v>5396</v>
      </c>
      <c r="BN626" s="143">
        <v>5394</v>
      </c>
      <c r="BO626" s="143">
        <v>5393</v>
      </c>
      <c r="BP626" s="143">
        <v>5393</v>
      </c>
      <c r="BQ626" s="143">
        <v>5393</v>
      </c>
      <c r="BR626" s="143">
        <v>5370</v>
      </c>
      <c r="BS626" s="143">
        <v>5370</v>
      </c>
      <c r="BT626" s="143">
        <v>5370</v>
      </c>
      <c r="BU626" s="143">
        <v>5370</v>
      </c>
      <c r="BV626" s="143">
        <v>5370</v>
      </c>
      <c r="BW626" s="143">
        <v>5370</v>
      </c>
      <c r="BX626" s="143">
        <v>5370</v>
      </c>
      <c r="BY626" s="143">
        <v>5370</v>
      </c>
      <c r="BZ626" s="143">
        <v>5369</v>
      </c>
      <c r="CA626" s="143">
        <v>5369</v>
      </c>
      <c r="CB626" s="143">
        <v>5373</v>
      </c>
      <c r="CC626" s="143">
        <v>5376</v>
      </c>
      <c r="CD626" s="143">
        <v>5371</v>
      </c>
      <c r="CE626" s="143">
        <v>5370</v>
      </c>
      <c r="CF626" s="143">
        <v>5369</v>
      </c>
      <c r="CG626" s="143">
        <v>5369</v>
      </c>
      <c r="CH626" s="143">
        <v>5369</v>
      </c>
      <c r="CI626" s="143">
        <v>5368</v>
      </c>
      <c r="CJ626" s="143">
        <v>5368</v>
      </c>
      <c r="CK626" s="143">
        <v>5368</v>
      </c>
      <c r="CL626" s="143">
        <v>5368</v>
      </c>
      <c r="CM626" s="143">
        <v>5368</v>
      </c>
      <c r="CN626" s="143">
        <v>5368</v>
      </c>
      <c r="CO626" s="143">
        <v>5367</v>
      </c>
      <c r="CP626" s="143">
        <v>5367</v>
      </c>
      <c r="CQ626" s="143">
        <v>5367</v>
      </c>
      <c r="CR626" s="143">
        <v>5367</v>
      </c>
      <c r="CS626" s="143">
        <v>5367</v>
      </c>
      <c r="CT626" s="143">
        <v>5367</v>
      </c>
      <c r="CU626" s="143">
        <v>5367</v>
      </c>
      <c r="CV626" s="143">
        <v>5367</v>
      </c>
      <c r="CW626" s="143">
        <v>5367</v>
      </c>
      <c r="CX626" s="142">
        <v>5368</v>
      </c>
      <c r="CY626" s="142">
        <v>5366</v>
      </c>
      <c r="CZ626" s="142">
        <v>5366</v>
      </c>
      <c r="DA626" s="142">
        <v>5366</v>
      </c>
      <c r="DB626" s="142">
        <v>5366</v>
      </c>
      <c r="DC626" s="142">
        <v>5366</v>
      </c>
      <c r="DD626" s="142">
        <v>5366</v>
      </c>
      <c r="DE626" s="142">
        <v>5366</v>
      </c>
      <c r="DF626" s="142">
        <v>5367</v>
      </c>
      <c r="DG626" s="142">
        <v>5366</v>
      </c>
      <c r="DH626" s="142">
        <v>5365</v>
      </c>
      <c r="DI626" s="142">
        <v>5364</v>
      </c>
      <c r="DJ626" s="142">
        <v>5364</v>
      </c>
      <c r="DK626" s="142">
        <v>5354</v>
      </c>
      <c r="DL626" s="142">
        <v>5352</v>
      </c>
      <c r="DM626" s="142">
        <v>5352</v>
      </c>
      <c r="DN626" s="142">
        <v>5350</v>
      </c>
      <c r="DO626" s="142">
        <v>5349</v>
      </c>
      <c r="DP626" s="142">
        <v>5349</v>
      </c>
      <c r="DQ626" s="142">
        <v>5345</v>
      </c>
      <c r="DR626" s="142">
        <v>5345</v>
      </c>
      <c r="DS626" s="142">
        <v>5336</v>
      </c>
      <c r="DT626" s="142">
        <v>5331</v>
      </c>
      <c r="DU626" s="142">
        <v>5329</v>
      </c>
      <c r="DV626" s="142">
        <v>5327</v>
      </c>
      <c r="DW626" s="142">
        <v>5326</v>
      </c>
      <c r="DX626" s="142">
        <v>5322</v>
      </c>
      <c r="DY626" s="142">
        <v>5312</v>
      </c>
      <c r="DZ626" s="142">
        <v>5306</v>
      </c>
      <c r="EA626" s="142">
        <v>5297</v>
      </c>
      <c r="EB626" s="142">
        <v>5291</v>
      </c>
      <c r="EC626" s="142">
        <v>5290</v>
      </c>
      <c r="ED626" s="142">
        <v>5288</v>
      </c>
      <c r="EE626" s="142">
        <v>5271</v>
      </c>
      <c r="EF626" s="142">
        <v>5240</v>
      </c>
      <c r="EG626" s="142">
        <v>5190</v>
      </c>
      <c r="EH626" s="142">
        <v>5158</v>
      </c>
      <c r="EI626" s="142">
        <v>5073</v>
      </c>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AMK626" s="115"/>
      <c r="AML626" s="115"/>
      <c r="AMM626" s="115"/>
      <c r="AMN626" s="115"/>
      <c r="AMO626" s="115"/>
      <c r="AMP626" s="115"/>
      <c r="AMQ626" s="115"/>
      <c r="AMR626" s="115"/>
      <c r="AMS626" s="115"/>
      <c r="AMT626" s="115"/>
      <c r="AMU626" s="115"/>
    </row>
    <row r="627" spans="1:176 1025:1035" x14ac:dyDescent="0.25">
      <c r="A627" s="139">
        <v>43954</v>
      </c>
      <c r="B627" s="163">
        <v>5375</v>
      </c>
      <c r="C627" s="163">
        <v>5375</v>
      </c>
      <c r="D627" s="163">
        <v>5375</v>
      </c>
      <c r="E627" s="163">
        <v>5375</v>
      </c>
      <c r="F627" s="163">
        <v>5375</v>
      </c>
      <c r="G627" s="163">
        <v>5375</v>
      </c>
      <c r="H627" s="163">
        <v>5375</v>
      </c>
      <c r="I627" s="143">
        <v>5375</v>
      </c>
      <c r="J627" s="143">
        <v>5375</v>
      </c>
      <c r="K627" s="143">
        <v>5375</v>
      </c>
      <c r="L627" s="143">
        <v>5375</v>
      </c>
      <c r="M627" s="143">
        <v>5375</v>
      </c>
      <c r="N627" s="143">
        <v>5375</v>
      </c>
      <c r="O627" s="143">
        <v>5375</v>
      </c>
      <c r="P627" s="143">
        <v>5375</v>
      </c>
      <c r="Q627" s="143">
        <v>5375</v>
      </c>
      <c r="R627" s="143">
        <v>5375</v>
      </c>
      <c r="S627" s="143">
        <v>5375</v>
      </c>
      <c r="T627" s="143">
        <v>5375</v>
      </c>
      <c r="U627" s="143">
        <v>5375</v>
      </c>
      <c r="V627" s="143">
        <v>5375</v>
      </c>
      <c r="W627" s="143">
        <v>5375</v>
      </c>
      <c r="X627" s="143">
        <v>5375</v>
      </c>
      <c r="Y627" s="143">
        <v>5375</v>
      </c>
      <c r="Z627" s="143">
        <v>5375</v>
      </c>
      <c r="AA627" s="143">
        <v>5375</v>
      </c>
      <c r="AB627" s="143">
        <v>5375</v>
      </c>
      <c r="AC627" s="143">
        <v>5375</v>
      </c>
      <c r="AD627" s="143">
        <v>5375</v>
      </c>
      <c r="AE627" s="143">
        <v>5375</v>
      </c>
      <c r="AF627" s="143">
        <v>5375</v>
      </c>
      <c r="AG627" s="143">
        <v>5375</v>
      </c>
      <c r="AH627" s="143">
        <v>5375</v>
      </c>
      <c r="AI627" s="143">
        <v>5375</v>
      </c>
      <c r="AJ627" s="143">
        <v>5375</v>
      </c>
      <c r="AK627" s="143">
        <v>5375</v>
      </c>
      <c r="AL627" s="143">
        <v>5375</v>
      </c>
      <c r="AM627" s="143">
        <v>5375</v>
      </c>
      <c r="AN627" s="143">
        <v>5375</v>
      </c>
      <c r="AO627" s="143">
        <v>5375</v>
      </c>
      <c r="AP627" s="143">
        <v>5375</v>
      </c>
      <c r="AQ627" s="143">
        <v>5375</v>
      </c>
      <c r="AR627" s="143">
        <v>5375</v>
      </c>
      <c r="AS627" s="143">
        <v>5375</v>
      </c>
      <c r="AT627" s="143">
        <v>5375</v>
      </c>
      <c r="AU627" s="143">
        <v>5375</v>
      </c>
      <c r="AV627" s="143">
        <v>5375</v>
      </c>
      <c r="AW627" s="143">
        <v>5375</v>
      </c>
      <c r="AX627" s="143">
        <v>5374</v>
      </c>
      <c r="AY627" s="143">
        <v>5373</v>
      </c>
      <c r="AZ627" s="143">
        <v>5371</v>
      </c>
      <c r="BA627" s="143">
        <v>5371</v>
      </c>
      <c r="BB627" s="143">
        <v>5371</v>
      </c>
      <c r="BC627" s="143">
        <v>5371</v>
      </c>
      <c r="BD627" s="143">
        <v>5371</v>
      </c>
      <c r="BE627" s="143">
        <v>5371</v>
      </c>
      <c r="BF627" s="143">
        <v>5371</v>
      </c>
      <c r="BG627" s="143">
        <v>5371</v>
      </c>
      <c r="BH627" s="143">
        <v>5370</v>
      </c>
      <c r="BI627" s="143">
        <v>5369</v>
      </c>
      <c r="BJ627" s="143">
        <v>5369</v>
      </c>
      <c r="BK627" s="143">
        <v>5369</v>
      </c>
      <c r="BL627" s="143">
        <v>5339</v>
      </c>
      <c r="BM627" s="143">
        <v>5338</v>
      </c>
      <c r="BN627" s="143">
        <v>5336</v>
      </c>
      <c r="BO627" s="143">
        <v>5335</v>
      </c>
      <c r="BP627" s="143">
        <v>5335</v>
      </c>
      <c r="BQ627" s="143">
        <v>5335</v>
      </c>
      <c r="BR627" s="143">
        <v>5313</v>
      </c>
      <c r="BS627" s="143">
        <v>5313</v>
      </c>
      <c r="BT627" s="143">
        <v>5313</v>
      </c>
      <c r="BU627" s="143">
        <v>5313</v>
      </c>
      <c r="BV627" s="143">
        <v>5313</v>
      </c>
      <c r="BW627" s="143">
        <v>5313</v>
      </c>
      <c r="BX627" s="143">
        <v>5313</v>
      </c>
      <c r="BY627" s="143">
        <v>5313</v>
      </c>
      <c r="BZ627" s="143">
        <v>5312</v>
      </c>
      <c r="CA627" s="143">
        <v>5312</v>
      </c>
      <c r="CB627" s="143">
        <v>5316</v>
      </c>
      <c r="CC627" s="143">
        <v>5319</v>
      </c>
      <c r="CD627" s="143">
        <v>5314</v>
      </c>
      <c r="CE627" s="143">
        <v>5313</v>
      </c>
      <c r="CF627" s="143">
        <v>5312</v>
      </c>
      <c r="CG627" s="143">
        <v>5312</v>
      </c>
      <c r="CH627" s="143">
        <v>5312</v>
      </c>
      <c r="CI627" s="143">
        <v>5311</v>
      </c>
      <c r="CJ627" s="143">
        <v>5311</v>
      </c>
      <c r="CK627" s="143">
        <v>5311</v>
      </c>
      <c r="CL627" s="143">
        <v>5311</v>
      </c>
      <c r="CM627" s="143">
        <v>5311</v>
      </c>
      <c r="CN627" s="143">
        <v>5311</v>
      </c>
      <c r="CO627" s="143">
        <v>5310</v>
      </c>
      <c r="CP627" s="143">
        <v>5310</v>
      </c>
      <c r="CQ627" s="143">
        <v>5310</v>
      </c>
      <c r="CR627" s="143">
        <v>5310</v>
      </c>
      <c r="CS627" s="143">
        <v>5310</v>
      </c>
      <c r="CT627" s="143">
        <v>5310</v>
      </c>
      <c r="CU627" s="143">
        <v>5310</v>
      </c>
      <c r="CV627" s="143">
        <v>5310</v>
      </c>
      <c r="CW627" s="143">
        <v>5310</v>
      </c>
      <c r="CX627" s="142">
        <v>5311</v>
      </c>
      <c r="CY627" s="142">
        <v>5309</v>
      </c>
      <c r="CZ627" s="142">
        <v>5309</v>
      </c>
      <c r="DA627" s="142">
        <v>5309</v>
      </c>
      <c r="DB627" s="142">
        <v>5309</v>
      </c>
      <c r="DC627" s="142">
        <v>5309</v>
      </c>
      <c r="DD627" s="142">
        <v>5309</v>
      </c>
      <c r="DE627" s="142">
        <v>5309</v>
      </c>
      <c r="DF627" s="142">
        <v>5310</v>
      </c>
      <c r="DG627" s="142">
        <v>5309</v>
      </c>
      <c r="DH627" s="142">
        <v>5308</v>
      </c>
      <c r="DI627" s="142">
        <v>5307</v>
      </c>
      <c r="DJ627" s="142">
        <v>5307</v>
      </c>
      <c r="DK627" s="142">
        <v>5297</v>
      </c>
      <c r="DL627" s="142">
        <v>5295</v>
      </c>
      <c r="DM627" s="142">
        <v>5295</v>
      </c>
      <c r="DN627" s="142">
        <v>5293</v>
      </c>
      <c r="DO627" s="142">
        <v>5292</v>
      </c>
      <c r="DP627" s="142">
        <v>5292</v>
      </c>
      <c r="DQ627" s="142">
        <v>5288</v>
      </c>
      <c r="DR627" s="142">
        <v>5288</v>
      </c>
      <c r="DS627" s="142">
        <v>5279</v>
      </c>
      <c r="DT627" s="142">
        <v>5274</v>
      </c>
      <c r="DU627" s="142">
        <v>5272</v>
      </c>
      <c r="DV627" s="142">
        <v>5270</v>
      </c>
      <c r="DW627" s="142">
        <v>5269</v>
      </c>
      <c r="DX627" s="142">
        <v>5267</v>
      </c>
      <c r="DY627" s="142">
        <v>5257</v>
      </c>
      <c r="DZ627" s="142">
        <v>5251</v>
      </c>
      <c r="EA627" s="142">
        <v>5242</v>
      </c>
      <c r="EB627" s="142">
        <v>5237</v>
      </c>
      <c r="EC627" s="142">
        <v>5236</v>
      </c>
      <c r="ED627" s="142">
        <v>5234</v>
      </c>
      <c r="EE627" s="142">
        <v>5219</v>
      </c>
      <c r="EF627" s="142">
        <v>5194</v>
      </c>
      <c r="EG627" s="142">
        <v>5158</v>
      </c>
      <c r="EH627" s="142">
        <v>5135</v>
      </c>
      <c r="EI627" s="142">
        <v>5073</v>
      </c>
      <c r="EJ627" s="142">
        <v>5046</v>
      </c>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AMK627" s="115"/>
      <c r="AML627" s="115"/>
      <c r="AMM627" s="115"/>
      <c r="AMN627" s="115"/>
      <c r="AMO627" s="115"/>
      <c r="AMP627" s="115"/>
      <c r="AMQ627" s="115"/>
      <c r="AMR627" s="115"/>
      <c r="AMS627" s="115"/>
      <c r="AMT627" s="115"/>
      <c r="AMU627" s="115"/>
    </row>
    <row r="628" spans="1:176 1025:1035" x14ac:dyDescent="0.25">
      <c r="A628" s="139">
        <v>43953</v>
      </c>
      <c r="B628" s="163">
        <v>5330</v>
      </c>
      <c r="C628" s="163">
        <v>5330</v>
      </c>
      <c r="D628" s="163">
        <v>5330</v>
      </c>
      <c r="E628" s="163">
        <v>5330</v>
      </c>
      <c r="F628" s="163">
        <v>5330</v>
      </c>
      <c r="G628" s="163">
        <v>5330</v>
      </c>
      <c r="H628" s="163">
        <v>5330</v>
      </c>
      <c r="I628" s="143">
        <v>5330</v>
      </c>
      <c r="J628" s="143">
        <v>5330</v>
      </c>
      <c r="K628" s="143">
        <v>5330</v>
      </c>
      <c r="L628" s="143">
        <v>5330</v>
      </c>
      <c r="M628" s="143">
        <v>5330</v>
      </c>
      <c r="N628" s="143">
        <v>5330</v>
      </c>
      <c r="O628" s="143">
        <v>5330</v>
      </c>
      <c r="P628" s="143">
        <v>5330</v>
      </c>
      <c r="Q628" s="143">
        <v>5330</v>
      </c>
      <c r="R628" s="143">
        <v>5330</v>
      </c>
      <c r="S628" s="143">
        <v>5330</v>
      </c>
      <c r="T628" s="143">
        <v>5330</v>
      </c>
      <c r="U628" s="143">
        <v>5330</v>
      </c>
      <c r="V628" s="143">
        <v>5330</v>
      </c>
      <c r="W628" s="143">
        <v>5330</v>
      </c>
      <c r="X628" s="143">
        <v>5330</v>
      </c>
      <c r="Y628" s="143">
        <v>5330</v>
      </c>
      <c r="Z628" s="143">
        <v>5330</v>
      </c>
      <c r="AA628" s="143">
        <v>5330</v>
      </c>
      <c r="AB628" s="143">
        <v>5330</v>
      </c>
      <c r="AC628" s="143">
        <v>5330</v>
      </c>
      <c r="AD628" s="143">
        <v>5330</v>
      </c>
      <c r="AE628" s="143">
        <v>5330</v>
      </c>
      <c r="AF628" s="143">
        <v>5330</v>
      </c>
      <c r="AG628" s="143">
        <v>5330</v>
      </c>
      <c r="AH628" s="143">
        <v>5330</v>
      </c>
      <c r="AI628" s="143">
        <v>5330</v>
      </c>
      <c r="AJ628" s="143">
        <v>5330</v>
      </c>
      <c r="AK628" s="143">
        <v>5330</v>
      </c>
      <c r="AL628" s="143">
        <v>5330</v>
      </c>
      <c r="AM628" s="143">
        <v>5330</v>
      </c>
      <c r="AN628" s="143">
        <v>5330</v>
      </c>
      <c r="AO628" s="143">
        <v>5330</v>
      </c>
      <c r="AP628" s="143">
        <v>5330</v>
      </c>
      <c r="AQ628" s="143">
        <v>5330</v>
      </c>
      <c r="AR628" s="143">
        <v>5330</v>
      </c>
      <c r="AS628" s="143">
        <v>5330</v>
      </c>
      <c r="AT628" s="143">
        <v>5330</v>
      </c>
      <c r="AU628" s="143">
        <v>5330</v>
      </c>
      <c r="AV628" s="143">
        <v>5330</v>
      </c>
      <c r="AW628" s="143">
        <v>5330</v>
      </c>
      <c r="AX628" s="143">
        <v>5329</v>
      </c>
      <c r="AY628" s="143">
        <v>5328</v>
      </c>
      <c r="AZ628" s="143">
        <v>5326</v>
      </c>
      <c r="BA628" s="143">
        <v>5326</v>
      </c>
      <c r="BB628" s="143">
        <v>5326</v>
      </c>
      <c r="BC628" s="143">
        <v>5326</v>
      </c>
      <c r="BD628" s="143">
        <v>5326</v>
      </c>
      <c r="BE628" s="143">
        <v>5326</v>
      </c>
      <c r="BF628" s="143">
        <v>5326</v>
      </c>
      <c r="BG628" s="143">
        <v>5326</v>
      </c>
      <c r="BH628" s="143">
        <v>5325</v>
      </c>
      <c r="BI628" s="143">
        <v>5324</v>
      </c>
      <c r="BJ628" s="143">
        <v>5324</v>
      </c>
      <c r="BK628" s="143">
        <v>5324</v>
      </c>
      <c r="BL628" s="143">
        <v>5294</v>
      </c>
      <c r="BM628" s="143">
        <v>5293</v>
      </c>
      <c r="BN628" s="143">
        <v>5291</v>
      </c>
      <c r="BO628" s="143">
        <v>5290</v>
      </c>
      <c r="BP628" s="143">
        <v>5290</v>
      </c>
      <c r="BQ628" s="143">
        <v>5290</v>
      </c>
      <c r="BR628" s="143">
        <v>5268</v>
      </c>
      <c r="BS628" s="143">
        <v>5268</v>
      </c>
      <c r="BT628" s="143">
        <v>5268</v>
      </c>
      <c r="BU628" s="143">
        <v>5268</v>
      </c>
      <c r="BV628" s="143">
        <v>5268</v>
      </c>
      <c r="BW628" s="143">
        <v>5268</v>
      </c>
      <c r="BX628" s="143">
        <v>5268</v>
      </c>
      <c r="BY628" s="143">
        <v>5268</v>
      </c>
      <c r="BZ628" s="143">
        <v>5267</v>
      </c>
      <c r="CA628" s="143">
        <v>5267</v>
      </c>
      <c r="CB628" s="143">
        <v>5271</v>
      </c>
      <c r="CC628" s="143">
        <v>5274</v>
      </c>
      <c r="CD628" s="143">
        <v>5269</v>
      </c>
      <c r="CE628" s="143">
        <v>5268</v>
      </c>
      <c r="CF628" s="143">
        <v>5267</v>
      </c>
      <c r="CG628" s="143">
        <v>5267</v>
      </c>
      <c r="CH628" s="143">
        <v>5267</v>
      </c>
      <c r="CI628" s="143">
        <v>5266</v>
      </c>
      <c r="CJ628" s="143">
        <v>5266</v>
      </c>
      <c r="CK628" s="143">
        <v>5266</v>
      </c>
      <c r="CL628" s="143">
        <v>5266</v>
      </c>
      <c r="CM628" s="143">
        <v>5266</v>
      </c>
      <c r="CN628" s="143">
        <v>5266</v>
      </c>
      <c r="CO628" s="143">
        <v>5265</v>
      </c>
      <c r="CP628" s="143">
        <v>5265</v>
      </c>
      <c r="CQ628" s="143">
        <v>5265</v>
      </c>
      <c r="CR628" s="143">
        <v>5265</v>
      </c>
      <c r="CS628" s="143">
        <v>5265</v>
      </c>
      <c r="CT628" s="143">
        <v>5265</v>
      </c>
      <c r="CU628" s="143">
        <v>5265</v>
      </c>
      <c r="CV628" s="143">
        <v>5265</v>
      </c>
      <c r="CW628" s="143">
        <v>5265</v>
      </c>
      <c r="CX628" s="142">
        <v>5266</v>
      </c>
      <c r="CY628" s="142">
        <v>5264</v>
      </c>
      <c r="CZ628" s="142">
        <v>5264</v>
      </c>
      <c r="DA628" s="142">
        <v>5264</v>
      </c>
      <c r="DB628" s="142">
        <v>5264</v>
      </c>
      <c r="DC628" s="142">
        <v>5264</v>
      </c>
      <c r="DD628" s="142">
        <v>5264</v>
      </c>
      <c r="DE628" s="142">
        <v>5265</v>
      </c>
      <c r="DF628" s="142">
        <v>5266</v>
      </c>
      <c r="DG628" s="142">
        <v>5265</v>
      </c>
      <c r="DH628" s="142">
        <v>5264</v>
      </c>
      <c r="DI628" s="142">
        <v>5263</v>
      </c>
      <c r="DJ628" s="142">
        <v>5263</v>
      </c>
      <c r="DK628" s="142">
        <v>5254</v>
      </c>
      <c r="DL628" s="142">
        <v>5252</v>
      </c>
      <c r="DM628" s="142">
        <v>5252</v>
      </c>
      <c r="DN628" s="142">
        <v>5250</v>
      </c>
      <c r="DO628" s="142">
        <v>5249</v>
      </c>
      <c r="DP628" s="142">
        <v>5249</v>
      </c>
      <c r="DQ628" s="142">
        <v>5245</v>
      </c>
      <c r="DR628" s="142">
        <v>5245</v>
      </c>
      <c r="DS628" s="142">
        <v>5236</v>
      </c>
      <c r="DT628" s="142">
        <v>5232</v>
      </c>
      <c r="DU628" s="142">
        <v>5230</v>
      </c>
      <c r="DV628" s="142">
        <v>5228</v>
      </c>
      <c r="DW628" s="142">
        <v>5227</v>
      </c>
      <c r="DX628" s="142">
        <v>5226</v>
      </c>
      <c r="DY628" s="142">
        <v>5217</v>
      </c>
      <c r="DZ628" s="142">
        <v>5212</v>
      </c>
      <c r="EA628" s="142">
        <v>5203</v>
      </c>
      <c r="EB628" s="142">
        <v>5198</v>
      </c>
      <c r="EC628" s="142">
        <v>5197</v>
      </c>
      <c r="ED628" s="142">
        <v>5195</v>
      </c>
      <c r="EE628" s="142">
        <v>5182</v>
      </c>
      <c r="EF628" s="142">
        <v>5158</v>
      </c>
      <c r="EG628" s="142">
        <v>5126</v>
      </c>
      <c r="EH628" s="142">
        <v>5108</v>
      </c>
      <c r="EI628" s="142">
        <v>5069</v>
      </c>
      <c r="EJ628" s="142">
        <v>5046</v>
      </c>
      <c r="EK628" s="142">
        <v>4978</v>
      </c>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AMK628" s="115"/>
      <c r="AML628" s="115"/>
      <c r="AMM628" s="115"/>
      <c r="AMN628" s="115"/>
      <c r="AMO628" s="115"/>
      <c r="AMP628" s="115"/>
      <c r="AMQ628" s="115"/>
      <c r="AMR628" s="115"/>
      <c r="AMS628" s="115"/>
      <c r="AMT628" s="115"/>
      <c r="AMU628" s="115"/>
    </row>
    <row r="629" spans="1:176 1025:1035" x14ac:dyDescent="0.25">
      <c r="A629" s="139">
        <v>43952</v>
      </c>
      <c r="B629" s="163">
        <v>5275</v>
      </c>
      <c r="C629" s="163">
        <v>5275</v>
      </c>
      <c r="D629" s="163">
        <v>5275</v>
      </c>
      <c r="E629" s="163">
        <v>5275</v>
      </c>
      <c r="F629" s="163">
        <v>5275</v>
      </c>
      <c r="G629" s="163">
        <v>5275</v>
      </c>
      <c r="H629" s="163">
        <v>5275</v>
      </c>
      <c r="I629" s="143">
        <v>5275</v>
      </c>
      <c r="J629" s="143">
        <v>5275</v>
      </c>
      <c r="K629" s="143">
        <v>5275</v>
      </c>
      <c r="L629" s="143">
        <v>5275</v>
      </c>
      <c r="M629" s="143">
        <v>5275</v>
      </c>
      <c r="N629" s="143">
        <v>5275</v>
      </c>
      <c r="O629" s="143">
        <v>5275</v>
      </c>
      <c r="P629" s="143">
        <v>5275</v>
      </c>
      <c r="Q629" s="143">
        <v>5275</v>
      </c>
      <c r="R629" s="143">
        <v>5275</v>
      </c>
      <c r="S629" s="143">
        <v>5275</v>
      </c>
      <c r="T629" s="143">
        <v>5275</v>
      </c>
      <c r="U629" s="143">
        <v>5275</v>
      </c>
      <c r="V629" s="143">
        <v>5275</v>
      </c>
      <c r="W629" s="143">
        <v>5275</v>
      </c>
      <c r="X629" s="143">
        <v>5275</v>
      </c>
      <c r="Y629" s="143">
        <v>5275</v>
      </c>
      <c r="Z629" s="143">
        <v>5275</v>
      </c>
      <c r="AA629" s="143">
        <v>5275</v>
      </c>
      <c r="AB629" s="143">
        <v>5275</v>
      </c>
      <c r="AC629" s="143">
        <v>5275</v>
      </c>
      <c r="AD629" s="143">
        <v>5275</v>
      </c>
      <c r="AE629" s="143">
        <v>5275</v>
      </c>
      <c r="AF629" s="143">
        <v>5275</v>
      </c>
      <c r="AG629" s="143">
        <v>5275</v>
      </c>
      <c r="AH629" s="143">
        <v>5275</v>
      </c>
      <c r="AI629" s="143">
        <v>5275</v>
      </c>
      <c r="AJ629" s="143">
        <v>5275</v>
      </c>
      <c r="AK629" s="143">
        <v>5275</v>
      </c>
      <c r="AL629" s="143">
        <v>5275</v>
      </c>
      <c r="AM629" s="143">
        <v>5275</v>
      </c>
      <c r="AN629" s="143">
        <v>5275</v>
      </c>
      <c r="AO629" s="143">
        <v>5275</v>
      </c>
      <c r="AP629" s="143">
        <v>5275</v>
      </c>
      <c r="AQ629" s="143">
        <v>5275</v>
      </c>
      <c r="AR629" s="143">
        <v>5275</v>
      </c>
      <c r="AS629" s="143">
        <v>5275</v>
      </c>
      <c r="AT629" s="143">
        <v>5275</v>
      </c>
      <c r="AU629" s="143">
        <v>5275</v>
      </c>
      <c r="AV629" s="143">
        <v>5275</v>
      </c>
      <c r="AW629" s="143">
        <v>5275</v>
      </c>
      <c r="AX629" s="143">
        <v>5274</v>
      </c>
      <c r="AY629" s="143">
        <v>5273</v>
      </c>
      <c r="AZ629" s="143">
        <v>5271</v>
      </c>
      <c r="BA629" s="143">
        <v>5271</v>
      </c>
      <c r="BB629" s="143">
        <v>5271</v>
      </c>
      <c r="BC629" s="143">
        <v>5271</v>
      </c>
      <c r="BD629" s="143">
        <v>5271</v>
      </c>
      <c r="BE629" s="143">
        <v>5271</v>
      </c>
      <c r="BF629" s="143">
        <v>5271</v>
      </c>
      <c r="BG629" s="143">
        <v>5271</v>
      </c>
      <c r="BH629" s="143">
        <v>5270</v>
      </c>
      <c r="BI629" s="143">
        <v>5269</v>
      </c>
      <c r="BJ629" s="143">
        <v>5269</v>
      </c>
      <c r="BK629" s="143">
        <v>5269</v>
      </c>
      <c r="BL629" s="143">
        <v>5239</v>
      </c>
      <c r="BM629" s="143">
        <v>5238</v>
      </c>
      <c r="BN629" s="143">
        <v>5236</v>
      </c>
      <c r="BO629" s="143">
        <v>5235</v>
      </c>
      <c r="BP629" s="143">
        <v>5235</v>
      </c>
      <c r="BQ629" s="143">
        <v>5235</v>
      </c>
      <c r="BR629" s="143">
        <v>5213</v>
      </c>
      <c r="BS629" s="143">
        <v>5213</v>
      </c>
      <c r="BT629" s="143">
        <v>5213</v>
      </c>
      <c r="BU629" s="143">
        <v>5213</v>
      </c>
      <c r="BV629" s="143">
        <v>5213</v>
      </c>
      <c r="BW629" s="143">
        <v>5213</v>
      </c>
      <c r="BX629" s="143">
        <v>5213</v>
      </c>
      <c r="BY629" s="143">
        <v>5213</v>
      </c>
      <c r="BZ629" s="143">
        <v>5212</v>
      </c>
      <c r="CA629" s="143">
        <v>5212</v>
      </c>
      <c r="CB629" s="143">
        <v>5216</v>
      </c>
      <c r="CC629" s="143">
        <v>5219</v>
      </c>
      <c r="CD629" s="143">
        <v>5214</v>
      </c>
      <c r="CE629" s="143">
        <v>5213</v>
      </c>
      <c r="CF629" s="143">
        <v>5212</v>
      </c>
      <c r="CG629" s="143">
        <v>5212</v>
      </c>
      <c r="CH629" s="143">
        <v>5212</v>
      </c>
      <c r="CI629" s="143">
        <v>5211</v>
      </c>
      <c r="CJ629" s="143">
        <v>5211</v>
      </c>
      <c r="CK629" s="143">
        <v>5211</v>
      </c>
      <c r="CL629" s="143">
        <v>5211</v>
      </c>
      <c r="CM629" s="143">
        <v>5211</v>
      </c>
      <c r="CN629" s="143">
        <v>5211</v>
      </c>
      <c r="CO629" s="143">
        <v>5210</v>
      </c>
      <c r="CP629" s="143">
        <v>5210</v>
      </c>
      <c r="CQ629" s="143">
        <v>5210</v>
      </c>
      <c r="CR629" s="143">
        <v>5210</v>
      </c>
      <c r="CS629" s="143">
        <v>5210</v>
      </c>
      <c r="CT629" s="143">
        <v>5210</v>
      </c>
      <c r="CU629" s="143">
        <v>5210</v>
      </c>
      <c r="CV629" s="143">
        <v>5210</v>
      </c>
      <c r="CW629" s="143">
        <v>5210</v>
      </c>
      <c r="CX629" s="142">
        <v>5211</v>
      </c>
      <c r="CY629" s="142">
        <v>5209</v>
      </c>
      <c r="CZ629" s="142">
        <v>5209</v>
      </c>
      <c r="DA629" s="142">
        <v>5209</v>
      </c>
      <c r="DB629" s="142">
        <v>5209</v>
      </c>
      <c r="DC629" s="142">
        <v>5209</v>
      </c>
      <c r="DD629" s="142">
        <v>5209</v>
      </c>
      <c r="DE629" s="142">
        <v>5210</v>
      </c>
      <c r="DF629" s="142">
        <v>5211</v>
      </c>
      <c r="DG629" s="142">
        <v>5210</v>
      </c>
      <c r="DH629" s="142">
        <v>5210</v>
      </c>
      <c r="DI629" s="142">
        <v>5209</v>
      </c>
      <c r="DJ629" s="142">
        <v>5209</v>
      </c>
      <c r="DK629" s="142">
        <v>5201</v>
      </c>
      <c r="DL629" s="142">
        <v>5199</v>
      </c>
      <c r="DM629" s="142">
        <v>5199</v>
      </c>
      <c r="DN629" s="142">
        <v>5197</v>
      </c>
      <c r="DO629" s="142">
        <v>5196</v>
      </c>
      <c r="DP629" s="142">
        <v>5196</v>
      </c>
      <c r="DQ629" s="142">
        <v>5192</v>
      </c>
      <c r="DR629" s="142">
        <v>5192</v>
      </c>
      <c r="DS629" s="142">
        <v>5183</v>
      </c>
      <c r="DT629" s="142">
        <v>5179</v>
      </c>
      <c r="DU629" s="142">
        <v>5177</v>
      </c>
      <c r="DV629" s="142">
        <v>5175</v>
      </c>
      <c r="DW629" s="142">
        <v>5174</v>
      </c>
      <c r="DX629" s="142">
        <v>5173</v>
      </c>
      <c r="DY629" s="142">
        <v>5164</v>
      </c>
      <c r="DZ629" s="142">
        <v>5159</v>
      </c>
      <c r="EA629" s="142">
        <v>5150</v>
      </c>
      <c r="EB629" s="142">
        <v>5146</v>
      </c>
      <c r="EC629" s="142">
        <v>5146</v>
      </c>
      <c r="ED629" s="142">
        <v>5145</v>
      </c>
      <c r="EE629" s="142">
        <v>5132</v>
      </c>
      <c r="EF629" s="142">
        <v>5109</v>
      </c>
      <c r="EG629" s="142">
        <v>5084</v>
      </c>
      <c r="EH629" s="142">
        <v>5071</v>
      </c>
      <c r="EI629" s="142">
        <v>5050</v>
      </c>
      <c r="EJ629" s="142">
        <v>5037</v>
      </c>
      <c r="EK629" s="142">
        <v>4975</v>
      </c>
      <c r="EL629" s="142">
        <v>4884</v>
      </c>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AMK629" s="115"/>
      <c r="AML629" s="115"/>
      <c r="AMM629" s="115"/>
      <c r="AMN629" s="115"/>
      <c r="AMO629" s="115"/>
      <c r="AMP629" s="115"/>
      <c r="AMQ629" s="115"/>
      <c r="AMR629" s="115"/>
      <c r="AMS629" s="115"/>
      <c r="AMT629" s="115"/>
      <c r="AMU629" s="115"/>
    </row>
    <row r="630" spans="1:176 1025:1035" x14ac:dyDescent="0.25">
      <c r="A630" s="139">
        <v>43951</v>
      </c>
      <c r="B630" s="163">
        <v>5221</v>
      </c>
      <c r="C630" s="163">
        <v>5221</v>
      </c>
      <c r="D630" s="163">
        <v>5221</v>
      </c>
      <c r="E630" s="163">
        <v>5221</v>
      </c>
      <c r="F630" s="163">
        <v>5221</v>
      </c>
      <c r="G630" s="163">
        <v>5221</v>
      </c>
      <c r="H630" s="163">
        <v>5221</v>
      </c>
      <c r="I630" s="143">
        <v>5221</v>
      </c>
      <c r="J630" s="143">
        <v>5221</v>
      </c>
      <c r="K630" s="143">
        <v>5221</v>
      </c>
      <c r="L630" s="143">
        <v>5221</v>
      </c>
      <c r="M630" s="143">
        <v>5221</v>
      </c>
      <c r="N630" s="143">
        <v>5221</v>
      </c>
      <c r="O630" s="143">
        <v>5221</v>
      </c>
      <c r="P630" s="143">
        <v>5221</v>
      </c>
      <c r="Q630" s="143">
        <v>5221</v>
      </c>
      <c r="R630" s="143">
        <v>5221</v>
      </c>
      <c r="S630" s="143">
        <v>5221</v>
      </c>
      <c r="T630" s="143">
        <v>5221</v>
      </c>
      <c r="U630" s="143">
        <v>5221</v>
      </c>
      <c r="V630" s="143">
        <v>5221</v>
      </c>
      <c r="W630" s="143">
        <v>5221</v>
      </c>
      <c r="X630" s="143">
        <v>5221</v>
      </c>
      <c r="Y630" s="143">
        <v>5221</v>
      </c>
      <c r="Z630" s="143">
        <v>5221</v>
      </c>
      <c r="AA630" s="143">
        <v>5221</v>
      </c>
      <c r="AB630" s="143">
        <v>5221</v>
      </c>
      <c r="AC630" s="143">
        <v>5221</v>
      </c>
      <c r="AD630" s="143">
        <v>5221</v>
      </c>
      <c r="AE630" s="143">
        <v>5221</v>
      </c>
      <c r="AF630" s="143">
        <v>5221</v>
      </c>
      <c r="AG630" s="143">
        <v>5221</v>
      </c>
      <c r="AH630" s="143">
        <v>5221</v>
      </c>
      <c r="AI630" s="143">
        <v>5221</v>
      </c>
      <c r="AJ630" s="143">
        <v>5221</v>
      </c>
      <c r="AK630" s="143">
        <v>5221</v>
      </c>
      <c r="AL630" s="143">
        <v>5221</v>
      </c>
      <c r="AM630" s="143">
        <v>5221</v>
      </c>
      <c r="AN630" s="143">
        <v>5221</v>
      </c>
      <c r="AO630" s="143">
        <v>5221</v>
      </c>
      <c r="AP630" s="143">
        <v>5221</v>
      </c>
      <c r="AQ630" s="143">
        <v>5221</v>
      </c>
      <c r="AR630" s="143">
        <v>5221</v>
      </c>
      <c r="AS630" s="143">
        <v>5221</v>
      </c>
      <c r="AT630" s="143">
        <v>5221</v>
      </c>
      <c r="AU630" s="143">
        <v>5221</v>
      </c>
      <c r="AV630" s="143">
        <v>5221</v>
      </c>
      <c r="AW630" s="143">
        <v>5221</v>
      </c>
      <c r="AX630" s="143">
        <v>5220</v>
      </c>
      <c r="AY630" s="143">
        <v>5219</v>
      </c>
      <c r="AZ630" s="143">
        <v>5217</v>
      </c>
      <c r="BA630" s="143">
        <v>5217</v>
      </c>
      <c r="BB630" s="143">
        <v>5217</v>
      </c>
      <c r="BC630" s="143">
        <v>5217</v>
      </c>
      <c r="BD630" s="143">
        <v>5217</v>
      </c>
      <c r="BE630" s="143">
        <v>5217</v>
      </c>
      <c r="BF630" s="143">
        <v>5217</v>
      </c>
      <c r="BG630" s="143">
        <v>5217</v>
      </c>
      <c r="BH630" s="143">
        <v>5216</v>
      </c>
      <c r="BI630" s="143">
        <v>5215</v>
      </c>
      <c r="BJ630" s="143">
        <v>5215</v>
      </c>
      <c r="BK630" s="143">
        <v>5215</v>
      </c>
      <c r="BL630" s="143">
        <v>5186</v>
      </c>
      <c r="BM630" s="143">
        <v>5185</v>
      </c>
      <c r="BN630" s="143">
        <v>5183</v>
      </c>
      <c r="BO630" s="143">
        <v>5182</v>
      </c>
      <c r="BP630" s="143">
        <v>5182</v>
      </c>
      <c r="BQ630" s="143">
        <v>5182</v>
      </c>
      <c r="BR630" s="143">
        <v>5160</v>
      </c>
      <c r="BS630" s="143">
        <v>5160</v>
      </c>
      <c r="BT630" s="143">
        <v>5160</v>
      </c>
      <c r="BU630" s="143">
        <v>5160</v>
      </c>
      <c r="BV630" s="143">
        <v>5160</v>
      </c>
      <c r="BW630" s="143">
        <v>5160</v>
      </c>
      <c r="BX630" s="143">
        <v>5160</v>
      </c>
      <c r="BY630" s="143">
        <v>5160</v>
      </c>
      <c r="BZ630" s="143">
        <v>5159</v>
      </c>
      <c r="CA630" s="143">
        <v>5159</v>
      </c>
      <c r="CB630" s="143">
        <v>5163</v>
      </c>
      <c r="CC630" s="143">
        <v>5166</v>
      </c>
      <c r="CD630" s="143">
        <v>5161</v>
      </c>
      <c r="CE630" s="143">
        <v>5160</v>
      </c>
      <c r="CF630" s="143">
        <v>5159</v>
      </c>
      <c r="CG630" s="143">
        <v>5159</v>
      </c>
      <c r="CH630" s="143">
        <v>5159</v>
      </c>
      <c r="CI630" s="143">
        <v>5158</v>
      </c>
      <c r="CJ630" s="143">
        <v>5158</v>
      </c>
      <c r="CK630" s="143">
        <v>5158</v>
      </c>
      <c r="CL630" s="143">
        <v>5158</v>
      </c>
      <c r="CM630" s="143">
        <v>5158</v>
      </c>
      <c r="CN630" s="143">
        <v>5158</v>
      </c>
      <c r="CO630" s="143">
        <v>5157</v>
      </c>
      <c r="CP630" s="143">
        <v>5157</v>
      </c>
      <c r="CQ630" s="143">
        <v>5157</v>
      </c>
      <c r="CR630" s="143">
        <v>5157</v>
      </c>
      <c r="CS630" s="143">
        <v>5157</v>
      </c>
      <c r="CT630" s="143">
        <v>5157</v>
      </c>
      <c r="CU630" s="143">
        <v>5157</v>
      </c>
      <c r="CV630" s="143">
        <v>5157</v>
      </c>
      <c r="CW630" s="143">
        <v>5157</v>
      </c>
      <c r="CX630" s="142">
        <v>5158</v>
      </c>
      <c r="CY630" s="142">
        <v>5156</v>
      </c>
      <c r="CZ630" s="142">
        <v>5156</v>
      </c>
      <c r="DA630" s="142">
        <v>5156</v>
      </c>
      <c r="DB630" s="142">
        <v>5156</v>
      </c>
      <c r="DC630" s="142">
        <v>5156</v>
      </c>
      <c r="DD630" s="142">
        <v>5156</v>
      </c>
      <c r="DE630" s="142">
        <v>5157</v>
      </c>
      <c r="DF630" s="142">
        <v>5158</v>
      </c>
      <c r="DG630" s="142">
        <v>5157</v>
      </c>
      <c r="DH630" s="142">
        <v>5157</v>
      </c>
      <c r="DI630" s="142">
        <v>5156</v>
      </c>
      <c r="DJ630" s="142">
        <v>5156</v>
      </c>
      <c r="DK630" s="142">
        <v>5148</v>
      </c>
      <c r="DL630" s="142">
        <v>5146</v>
      </c>
      <c r="DM630" s="142">
        <v>5146</v>
      </c>
      <c r="DN630" s="142">
        <v>5144</v>
      </c>
      <c r="DO630" s="142">
        <v>5143</v>
      </c>
      <c r="DP630" s="142">
        <v>5143</v>
      </c>
      <c r="DQ630" s="142">
        <v>5139</v>
      </c>
      <c r="DR630" s="142">
        <v>5139</v>
      </c>
      <c r="DS630" s="142">
        <v>5131</v>
      </c>
      <c r="DT630" s="142">
        <v>5127</v>
      </c>
      <c r="DU630" s="142">
        <v>5125</v>
      </c>
      <c r="DV630" s="142">
        <v>5123</v>
      </c>
      <c r="DW630" s="142">
        <v>5122</v>
      </c>
      <c r="DX630" s="142">
        <v>5121</v>
      </c>
      <c r="DY630" s="142">
        <v>5113</v>
      </c>
      <c r="DZ630" s="142">
        <v>5108</v>
      </c>
      <c r="EA630" s="142">
        <v>5100</v>
      </c>
      <c r="EB630" s="142">
        <v>5096</v>
      </c>
      <c r="EC630" s="142">
        <v>5096</v>
      </c>
      <c r="ED630" s="142">
        <v>5095</v>
      </c>
      <c r="EE630" s="142">
        <v>5083</v>
      </c>
      <c r="EF630" s="142">
        <v>5062</v>
      </c>
      <c r="EG630" s="142">
        <v>5041</v>
      </c>
      <c r="EH630" s="142">
        <v>5030</v>
      </c>
      <c r="EI630" s="142">
        <v>5014</v>
      </c>
      <c r="EJ630" s="142">
        <v>5006</v>
      </c>
      <c r="EK630" s="142">
        <v>4958</v>
      </c>
      <c r="EL630" s="142">
        <v>4884</v>
      </c>
      <c r="EM630" s="142">
        <v>4786</v>
      </c>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AMK630" s="115"/>
      <c r="AML630" s="115"/>
      <c r="AMM630" s="115"/>
      <c r="AMN630" s="115"/>
      <c r="AMO630" s="115"/>
      <c r="AMP630" s="115"/>
      <c r="AMQ630" s="115"/>
      <c r="AMR630" s="115"/>
      <c r="AMS630" s="115"/>
      <c r="AMT630" s="115"/>
      <c r="AMU630" s="115"/>
    </row>
    <row r="631" spans="1:176 1025:1035" x14ac:dyDescent="0.25">
      <c r="A631" s="139">
        <v>43950</v>
      </c>
      <c r="B631" s="163">
        <v>5154</v>
      </c>
      <c r="C631" s="163">
        <v>5154</v>
      </c>
      <c r="D631" s="163">
        <v>5154</v>
      </c>
      <c r="E631" s="163">
        <v>5154</v>
      </c>
      <c r="F631" s="163">
        <v>5154</v>
      </c>
      <c r="G631" s="163">
        <v>5154</v>
      </c>
      <c r="H631" s="163">
        <v>5154</v>
      </c>
      <c r="I631" s="143">
        <v>5154</v>
      </c>
      <c r="J631" s="143">
        <v>5154</v>
      </c>
      <c r="K631" s="143">
        <v>5154</v>
      </c>
      <c r="L631" s="143">
        <v>5154</v>
      </c>
      <c r="M631" s="143">
        <v>5154</v>
      </c>
      <c r="N631" s="143">
        <v>5154</v>
      </c>
      <c r="O631" s="143">
        <v>5154</v>
      </c>
      <c r="P631" s="143">
        <v>5154</v>
      </c>
      <c r="Q631" s="143">
        <v>5154</v>
      </c>
      <c r="R631" s="143">
        <v>5154</v>
      </c>
      <c r="S631" s="143">
        <v>5154</v>
      </c>
      <c r="T631" s="143">
        <v>5154</v>
      </c>
      <c r="U631" s="143">
        <v>5154</v>
      </c>
      <c r="V631" s="143">
        <v>5154</v>
      </c>
      <c r="W631" s="143">
        <v>5154</v>
      </c>
      <c r="X631" s="143">
        <v>5154</v>
      </c>
      <c r="Y631" s="143">
        <v>5154</v>
      </c>
      <c r="Z631" s="143">
        <v>5154</v>
      </c>
      <c r="AA631" s="143">
        <v>5154</v>
      </c>
      <c r="AB631" s="143">
        <v>5154</v>
      </c>
      <c r="AC631" s="143">
        <v>5154</v>
      </c>
      <c r="AD631" s="143">
        <v>5154</v>
      </c>
      <c r="AE631" s="143">
        <v>5154</v>
      </c>
      <c r="AF631" s="143">
        <v>5154</v>
      </c>
      <c r="AG631" s="143">
        <v>5154</v>
      </c>
      <c r="AH631" s="143">
        <v>5154</v>
      </c>
      <c r="AI631" s="143">
        <v>5154</v>
      </c>
      <c r="AJ631" s="143">
        <v>5154</v>
      </c>
      <c r="AK631" s="143">
        <v>5154</v>
      </c>
      <c r="AL631" s="143">
        <v>5154</v>
      </c>
      <c r="AM631" s="143">
        <v>5154</v>
      </c>
      <c r="AN631" s="143">
        <v>5154</v>
      </c>
      <c r="AO631" s="143">
        <v>5154</v>
      </c>
      <c r="AP631" s="143">
        <v>5154</v>
      </c>
      <c r="AQ631" s="143">
        <v>5154</v>
      </c>
      <c r="AR631" s="143">
        <v>5154</v>
      </c>
      <c r="AS631" s="143">
        <v>5154</v>
      </c>
      <c r="AT631" s="143">
        <v>5154</v>
      </c>
      <c r="AU631" s="143">
        <v>5154</v>
      </c>
      <c r="AV631" s="143">
        <v>5154</v>
      </c>
      <c r="AW631" s="143">
        <v>5154</v>
      </c>
      <c r="AX631" s="143">
        <v>5153</v>
      </c>
      <c r="AY631" s="143">
        <v>5152</v>
      </c>
      <c r="AZ631" s="143">
        <v>5151</v>
      </c>
      <c r="BA631" s="143">
        <v>5151</v>
      </c>
      <c r="BB631" s="143">
        <v>5151</v>
      </c>
      <c r="BC631" s="143">
        <v>5151</v>
      </c>
      <c r="BD631" s="143">
        <v>5151</v>
      </c>
      <c r="BE631" s="143">
        <v>5151</v>
      </c>
      <c r="BF631" s="143">
        <v>5151</v>
      </c>
      <c r="BG631" s="143">
        <v>5151</v>
      </c>
      <c r="BH631" s="143">
        <v>5150</v>
      </c>
      <c r="BI631" s="143">
        <v>5149</v>
      </c>
      <c r="BJ631" s="143">
        <v>5149</v>
      </c>
      <c r="BK631" s="143">
        <v>5149</v>
      </c>
      <c r="BL631" s="143">
        <v>5120</v>
      </c>
      <c r="BM631" s="143">
        <v>5119</v>
      </c>
      <c r="BN631" s="143">
        <v>5117</v>
      </c>
      <c r="BO631" s="143">
        <v>5116</v>
      </c>
      <c r="BP631" s="143">
        <v>5116</v>
      </c>
      <c r="BQ631" s="143">
        <v>5116</v>
      </c>
      <c r="BR631" s="143">
        <v>5094</v>
      </c>
      <c r="BS631" s="143">
        <v>5094</v>
      </c>
      <c r="BT631" s="143">
        <v>5094</v>
      </c>
      <c r="BU631" s="143">
        <v>5094</v>
      </c>
      <c r="BV631" s="143">
        <v>5094</v>
      </c>
      <c r="BW631" s="143">
        <v>5094</v>
      </c>
      <c r="BX631" s="143">
        <v>5094</v>
      </c>
      <c r="BY631" s="143">
        <v>5094</v>
      </c>
      <c r="BZ631" s="143">
        <v>5093</v>
      </c>
      <c r="CA631" s="143">
        <v>5093</v>
      </c>
      <c r="CB631" s="143">
        <v>5096</v>
      </c>
      <c r="CC631" s="143">
        <v>5099</v>
      </c>
      <c r="CD631" s="143">
        <v>5094</v>
      </c>
      <c r="CE631" s="143">
        <v>5093</v>
      </c>
      <c r="CF631" s="143">
        <v>5092</v>
      </c>
      <c r="CG631" s="143">
        <v>5092</v>
      </c>
      <c r="CH631" s="143">
        <v>5092</v>
      </c>
      <c r="CI631" s="143">
        <v>5091</v>
      </c>
      <c r="CJ631" s="143">
        <v>5091</v>
      </c>
      <c r="CK631" s="143">
        <v>5091</v>
      </c>
      <c r="CL631" s="143">
        <v>5091</v>
      </c>
      <c r="CM631" s="143">
        <v>5091</v>
      </c>
      <c r="CN631" s="143">
        <v>5091</v>
      </c>
      <c r="CO631" s="143">
        <v>5090</v>
      </c>
      <c r="CP631" s="143">
        <v>5090</v>
      </c>
      <c r="CQ631" s="143">
        <v>5090</v>
      </c>
      <c r="CR631" s="143">
        <v>5090</v>
      </c>
      <c r="CS631" s="143">
        <v>5090</v>
      </c>
      <c r="CT631" s="143">
        <v>5090</v>
      </c>
      <c r="CU631" s="143">
        <v>5090</v>
      </c>
      <c r="CV631" s="143">
        <v>5090</v>
      </c>
      <c r="CW631" s="143">
        <v>5090</v>
      </c>
      <c r="CX631" s="142">
        <v>5091</v>
      </c>
      <c r="CY631" s="142">
        <v>5089</v>
      </c>
      <c r="CZ631" s="142">
        <v>5089</v>
      </c>
      <c r="DA631" s="142">
        <v>5089</v>
      </c>
      <c r="DB631" s="142">
        <v>5089</v>
      </c>
      <c r="DC631" s="142">
        <v>5089</v>
      </c>
      <c r="DD631" s="142">
        <v>5089</v>
      </c>
      <c r="DE631" s="142">
        <v>5090</v>
      </c>
      <c r="DF631" s="142">
        <v>5091</v>
      </c>
      <c r="DG631" s="142">
        <v>5090</v>
      </c>
      <c r="DH631" s="142">
        <v>5090</v>
      </c>
      <c r="DI631" s="142">
        <v>5089</v>
      </c>
      <c r="DJ631" s="142">
        <v>5089</v>
      </c>
      <c r="DK631" s="142">
        <v>5081</v>
      </c>
      <c r="DL631" s="142">
        <v>5079</v>
      </c>
      <c r="DM631" s="142">
        <v>5079</v>
      </c>
      <c r="DN631" s="142">
        <v>5078</v>
      </c>
      <c r="DO631" s="142">
        <v>5077</v>
      </c>
      <c r="DP631" s="142">
        <v>5077</v>
      </c>
      <c r="DQ631" s="142">
        <v>5073</v>
      </c>
      <c r="DR631" s="142">
        <v>5073</v>
      </c>
      <c r="DS631" s="142">
        <v>5065</v>
      </c>
      <c r="DT631" s="142">
        <v>5061</v>
      </c>
      <c r="DU631" s="142">
        <v>5060</v>
      </c>
      <c r="DV631" s="142">
        <v>5058</v>
      </c>
      <c r="DW631" s="142">
        <v>5057</v>
      </c>
      <c r="DX631" s="142">
        <v>5056</v>
      </c>
      <c r="DY631" s="142">
        <v>5048</v>
      </c>
      <c r="DZ631" s="142">
        <v>5043</v>
      </c>
      <c r="EA631" s="142">
        <v>5036</v>
      </c>
      <c r="EB631" s="142">
        <v>5032</v>
      </c>
      <c r="EC631" s="142">
        <v>5032</v>
      </c>
      <c r="ED631" s="142">
        <v>5031</v>
      </c>
      <c r="EE631" s="142">
        <v>5019</v>
      </c>
      <c r="EF631" s="142">
        <v>5000</v>
      </c>
      <c r="EG631" s="142">
        <v>4981</v>
      </c>
      <c r="EH631" s="142">
        <v>4972</v>
      </c>
      <c r="EI631" s="142">
        <v>4957</v>
      </c>
      <c r="EJ631" s="142">
        <v>4949</v>
      </c>
      <c r="EK631" s="142">
        <v>4904</v>
      </c>
      <c r="EL631" s="142">
        <v>4854</v>
      </c>
      <c r="EM631" s="142">
        <v>4784</v>
      </c>
      <c r="EN631" s="142">
        <v>4701</v>
      </c>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AMK631" s="115"/>
      <c r="AML631" s="115"/>
      <c r="AMM631" s="115"/>
      <c r="AMN631" s="115"/>
      <c r="AMO631" s="115"/>
      <c r="AMP631" s="115"/>
      <c r="AMQ631" s="115"/>
      <c r="AMR631" s="115"/>
      <c r="AMS631" s="115"/>
      <c r="AMT631" s="115"/>
      <c r="AMU631" s="115"/>
    </row>
    <row r="632" spans="1:176 1025:1035" x14ac:dyDescent="0.25">
      <c r="A632" s="139">
        <v>43949</v>
      </c>
      <c r="B632" s="163">
        <v>5095</v>
      </c>
      <c r="C632" s="163">
        <v>5095</v>
      </c>
      <c r="D632" s="163">
        <v>5095</v>
      </c>
      <c r="E632" s="163">
        <v>5095</v>
      </c>
      <c r="F632" s="163">
        <v>5095</v>
      </c>
      <c r="G632" s="163">
        <v>5095</v>
      </c>
      <c r="H632" s="163">
        <v>5095</v>
      </c>
      <c r="I632" s="143">
        <v>5095</v>
      </c>
      <c r="J632" s="143">
        <v>5095</v>
      </c>
      <c r="K632" s="143">
        <v>5095</v>
      </c>
      <c r="L632" s="143">
        <v>5095</v>
      </c>
      <c r="M632" s="143">
        <v>5095</v>
      </c>
      <c r="N632" s="143">
        <v>5095</v>
      </c>
      <c r="O632" s="143">
        <v>5095</v>
      </c>
      <c r="P632" s="143">
        <v>5095</v>
      </c>
      <c r="Q632" s="143">
        <v>5095</v>
      </c>
      <c r="R632" s="143">
        <v>5095</v>
      </c>
      <c r="S632" s="143">
        <v>5095</v>
      </c>
      <c r="T632" s="143">
        <v>5095</v>
      </c>
      <c r="U632" s="143">
        <v>5095</v>
      </c>
      <c r="V632" s="143">
        <v>5095</v>
      </c>
      <c r="W632" s="143">
        <v>5095</v>
      </c>
      <c r="X632" s="143">
        <v>5095</v>
      </c>
      <c r="Y632" s="143">
        <v>5095</v>
      </c>
      <c r="Z632" s="143">
        <v>5095</v>
      </c>
      <c r="AA632" s="143">
        <v>5095</v>
      </c>
      <c r="AB632" s="143">
        <v>5095</v>
      </c>
      <c r="AC632" s="143">
        <v>5095</v>
      </c>
      <c r="AD632" s="143">
        <v>5095</v>
      </c>
      <c r="AE632" s="143">
        <v>5095</v>
      </c>
      <c r="AF632" s="143">
        <v>5095</v>
      </c>
      <c r="AG632" s="143">
        <v>5095</v>
      </c>
      <c r="AH632" s="143">
        <v>5095</v>
      </c>
      <c r="AI632" s="143">
        <v>5095</v>
      </c>
      <c r="AJ632" s="143">
        <v>5095</v>
      </c>
      <c r="AK632" s="143">
        <v>5095</v>
      </c>
      <c r="AL632" s="143">
        <v>5095</v>
      </c>
      <c r="AM632" s="143">
        <v>5095</v>
      </c>
      <c r="AN632" s="143">
        <v>5095</v>
      </c>
      <c r="AO632" s="143">
        <v>5095</v>
      </c>
      <c r="AP632" s="143">
        <v>5095</v>
      </c>
      <c r="AQ632" s="143">
        <v>5095</v>
      </c>
      <c r="AR632" s="143">
        <v>5095</v>
      </c>
      <c r="AS632" s="143">
        <v>5095</v>
      </c>
      <c r="AT632" s="143">
        <v>5095</v>
      </c>
      <c r="AU632" s="143">
        <v>5095</v>
      </c>
      <c r="AV632" s="143">
        <v>5095</v>
      </c>
      <c r="AW632" s="143">
        <v>5095</v>
      </c>
      <c r="AX632" s="143">
        <v>5094</v>
      </c>
      <c r="AY632" s="143">
        <v>5093</v>
      </c>
      <c r="AZ632" s="143">
        <v>5092</v>
      </c>
      <c r="BA632" s="143">
        <v>5092</v>
      </c>
      <c r="BB632" s="143">
        <v>5092</v>
      </c>
      <c r="BC632" s="143">
        <v>5092</v>
      </c>
      <c r="BD632" s="143">
        <v>5092</v>
      </c>
      <c r="BE632" s="143">
        <v>5092</v>
      </c>
      <c r="BF632" s="143">
        <v>5092</v>
      </c>
      <c r="BG632" s="143">
        <v>5092</v>
      </c>
      <c r="BH632" s="143">
        <v>5091</v>
      </c>
      <c r="BI632" s="143">
        <v>5090</v>
      </c>
      <c r="BJ632" s="143">
        <v>5090</v>
      </c>
      <c r="BK632" s="143">
        <v>5090</v>
      </c>
      <c r="BL632" s="143">
        <v>5061</v>
      </c>
      <c r="BM632" s="143">
        <v>5060</v>
      </c>
      <c r="BN632" s="143">
        <v>5058</v>
      </c>
      <c r="BO632" s="143">
        <v>5057</v>
      </c>
      <c r="BP632" s="143">
        <v>5057</v>
      </c>
      <c r="BQ632" s="143">
        <v>5057</v>
      </c>
      <c r="BR632" s="143">
        <v>5036</v>
      </c>
      <c r="BS632" s="143">
        <v>5036</v>
      </c>
      <c r="BT632" s="143">
        <v>5036</v>
      </c>
      <c r="BU632" s="143">
        <v>5036</v>
      </c>
      <c r="BV632" s="143">
        <v>5036</v>
      </c>
      <c r="BW632" s="143">
        <v>5036</v>
      </c>
      <c r="BX632" s="143">
        <v>5036</v>
      </c>
      <c r="BY632" s="143">
        <v>5036</v>
      </c>
      <c r="BZ632" s="143">
        <v>5035</v>
      </c>
      <c r="CA632" s="143">
        <v>5035</v>
      </c>
      <c r="CB632" s="143">
        <v>5038</v>
      </c>
      <c r="CC632" s="143">
        <v>5041</v>
      </c>
      <c r="CD632" s="143">
        <v>5036</v>
      </c>
      <c r="CE632" s="143">
        <v>5035</v>
      </c>
      <c r="CF632" s="143">
        <v>5034</v>
      </c>
      <c r="CG632" s="143">
        <v>5034</v>
      </c>
      <c r="CH632" s="143">
        <v>5034</v>
      </c>
      <c r="CI632" s="143">
        <v>5033</v>
      </c>
      <c r="CJ632" s="143">
        <v>5033</v>
      </c>
      <c r="CK632" s="143">
        <v>5033</v>
      </c>
      <c r="CL632" s="143">
        <v>5033</v>
      </c>
      <c r="CM632" s="143">
        <v>5033</v>
      </c>
      <c r="CN632" s="143">
        <v>5033</v>
      </c>
      <c r="CO632" s="143">
        <v>5032</v>
      </c>
      <c r="CP632" s="143">
        <v>5032</v>
      </c>
      <c r="CQ632" s="143">
        <v>5032</v>
      </c>
      <c r="CR632" s="143">
        <v>5032</v>
      </c>
      <c r="CS632" s="143">
        <v>5032</v>
      </c>
      <c r="CT632" s="143">
        <v>5032</v>
      </c>
      <c r="CU632" s="143">
        <v>5032</v>
      </c>
      <c r="CV632" s="143">
        <v>5032</v>
      </c>
      <c r="CW632" s="143">
        <v>5032</v>
      </c>
      <c r="CX632" s="142">
        <v>5033</v>
      </c>
      <c r="CY632" s="142">
        <v>5032</v>
      </c>
      <c r="CZ632" s="142">
        <v>5032</v>
      </c>
      <c r="DA632" s="142">
        <v>5032</v>
      </c>
      <c r="DB632" s="142">
        <v>5032</v>
      </c>
      <c r="DC632" s="142">
        <v>5032</v>
      </c>
      <c r="DD632" s="142">
        <v>5032</v>
      </c>
      <c r="DE632" s="142">
        <v>5032</v>
      </c>
      <c r="DF632" s="142">
        <v>5032</v>
      </c>
      <c r="DG632" s="142">
        <v>5031</v>
      </c>
      <c r="DH632" s="142">
        <v>5031</v>
      </c>
      <c r="DI632" s="142">
        <v>5031</v>
      </c>
      <c r="DJ632" s="142">
        <v>5031</v>
      </c>
      <c r="DK632" s="142">
        <v>5023</v>
      </c>
      <c r="DL632" s="142">
        <v>5021</v>
      </c>
      <c r="DM632" s="142">
        <v>5021</v>
      </c>
      <c r="DN632" s="142">
        <v>5020</v>
      </c>
      <c r="DO632" s="142">
        <v>5019</v>
      </c>
      <c r="DP632" s="142">
        <v>5019</v>
      </c>
      <c r="DQ632" s="142">
        <v>5015</v>
      </c>
      <c r="DR632" s="142">
        <v>5015</v>
      </c>
      <c r="DS632" s="142">
        <v>5007</v>
      </c>
      <c r="DT632" s="142">
        <v>5003</v>
      </c>
      <c r="DU632" s="142">
        <v>5002</v>
      </c>
      <c r="DV632" s="142">
        <v>5000</v>
      </c>
      <c r="DW632" s="142">
        <v>4999</v>
      </c>
      <c r="DX632" s="142">
        <v>4998</v>
      </c>
      <c r="DY632" s="142">
        <v>4990</v>
      </c>
      <c r="DZ632" s="142">
        <v>4985</v>
      </c>
      <c r="EA632" s="142">
        <v>4979</v>
      </c>
      <c r="EB632" s="142">
        <v>4975</v>
      </c>
      <c r="EC632" s="142">
        <v>4975</v>
      </c>
      <c r="ED632" s="142">
        <v>4975</v>
      </c>
      <c r="EE632" s="142">
        <v>4964</v>
      </c>
      <c r="EF632" s="142">
        <v>4947</v>
      </c>
      <c r="EG632" s="142">
        <v>4928</v>
      </c>
      <c r="EH632" s="142">
        <v>4919</v>
      </c>
      <c r="EI632" s="142">
        <v>4905</v>
      </c>
      <c r="EJ632" s="142">
        <v>4897</v>
      </c>
      <c r="EK632" s="142">
        <v>4858</v>
      </c>
      <c r="EL632" s="142">
        <v>4817</v>
      </c>
      <c r="EM632" s="142">
        <v>4761</v>
      </c>
      <c r="EN632" s="142">
        <v>4700</v>
      </c>
      <c r="EO632" s="142">
        <v>4556</v>
      </c>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AMK632" s="115"/>
      <c r="AML632" s="115"/>
      <c r="AMM632" s="115"/>
      <c r="AMN632" s="115"/>
      <c r="AMO632" s="115"/>
      <c r="AMP632" s="115"/>
      <c r="AMQ632" s="115"/>
      <c r="AMR632" s="115"/>
      <c r="AMS632" s="115"/>
      <c r="AMT632" s="115"/>
      <c r="AMU632" s="115"/>
    </row>
    <row r="633" spans="1:176 1025:1035" x14ac:dyDescent="0.25">
      <c r="A633" s="139">
        <v>43948</v>
      </c>
      <c r="B633" s="163">
        <v>5023</v>
      </c>
      <c r="C633" s="163">
        <v>5023</v>
      </c>
      <c r="D633" s="163">
        <v>5023</v>
      </c>
      <c r="E633" s="163">
        <v>5023</v>
      </c>
      <c r="F633" s="163">
        <v>5023</v>
      </c>
      <c r="G633" s="163">
        <v>5023</v>
      </c>
      <c r="H633" s="163">
        <v>5023</v>
      </c>
      <c r="I633" s="143">
        <v>5023</v>
      </c>
      <c r="J633" s="143">
        <v>5023</v>
      </c>
      <c r="K633" s="143">
        <v>5023</v>
      </c>
      <c r="L633" s="143">
        <v>5023</v>
      </c>
      <c r="M633" s="143">
        <v>5023</v>
      </c>
      <c r="N633" s="143">
        <v>5023</v>
      </c>
      <c r="O633" s="143">
        <v>5023</v>
      </c>
      <c r="P633" s="143">
        <v>5023</v>
      </c>
      <c r="Q633" s="143">
        <v>5023</v>
      </c>
      <c r="R633" s="143">
        <v>5023</v>
      </c>
      <c r="S633" s="143">
        <v>5023</v>
      </c>
      <c r="T633" s="143">
        <v>5023</v>
      </c>
      <c r="U633" s="143">
        <v>5023</v>
      </c>
      <c r="V633" s="143">
        <v>5023</v>
      </c>
      <c r="W633" s="143">
        <v>5023</v>
      </c>
      <c r="X633" s="143">
        <v>5023</v>
      </c>
      <c r="Y633" s="143">
        <v>5023</v>
      </c>
      <c r="Z633" s="143">
        <v>5023</v>
      </c>
      <c r="AA633" s="143">
        <v>5023</v>
      </c>
      <c r="AB633" s="143">
        <v>5023</v>
      </c>
      <c r="AC633" s="143">
        <v>5023</v>
      </c>
      <c r="AD633" s="143">
        <v>5023</v>
      </c>
      <c r="AE633" s="143">
        <v>5023</v>
      </c>
      <c r="AF633" s="143">
        <v>5023</v>
      </c>
      <c r="AG633" s="143">
        <v>5023</v>
      </c>
      <c r="AH633" s="143">
        <v>5023</v>
      </c>
      <c r="AI633" s="143">
        <v>5023</v>
      </c>
      <c r="AJ633" s="143">
        <v>5023</v>
      </c>
      <c r="AK633" s="143">
        <v>5023</v>
      </c>
      <c r="AL633" s="143">
        <v>5023</v>
      </c>
      <c r="AM633" s="143">
        <v>5023</v>
      </c>
      <c r="AN633" s="143">
        <v>5023</v>
      </c>
      <c r="AO633" s="143">
        <v>5023</v>
      </c>
      <c r="AP633" s="143">
        <v>5023</v>
      </c>
      <c r="AQ633" s="143">
        <v>5023</v>
      </c>
      <c r="AR633" s="143">
        <v>5023</v>
      </c>
      <c r="AS633" s="143">
        <v>5023</v>
      </c>
      <c r="AT633" s="143">
        <v>5023</v>
      </c>
      <c r="AU633" s="143">
        <v>5023</v>
      </c>
      <c r="AV633" s="143">
        <v>5023</v>
      </c>
      <c r="AW633" s="143">
        <v>5023</v>
      </c>
      <c r="AX633" s="143">
        <v>5022</v>
      </c>
      <c r="AY633" s="143">
        <v>5021</v>
      </c>
      <c r="AZ633" s="143">
        <v>5020</v>
      </c>
      <c r="BA633" s="143">
        <v>5020</v>
      </c>
      <c r="BB633" s="143">
        <v>5020</v>
      </c>
      <c r="BC633" s="143">
        <v>5020</v>
      </c>
      <c r="BD633" s="143">
        <v>5020</v>
      </c>
      <c r="BE633" s="143">
        <v>5020</v>
      </c>
      <c r="BF633" s="143">
        <v>5020</v>
      </c>
      <c r="BG633" s="143">
        <v>5020</v>
      </c>
      <c r="BH633" s="143">
        <v>5019</v>
      </c>
      <c r="BI633" s="143">
        <v>5018</v>
      </c>
      <c r="BJ633" s="143">
        <v>5018</v>
      </c>
      <c r="BK633" s="143">
        <v>5018</v>
      </c>
      <c r="BL633" s="143">
        <v>4990</v>
      </c>
      <c r="BM633" s="143">
        <v>4989</v>
      </c>
      <c r="BN633" s="143">
        <v>4987</v>
      </c>
      <c r="BO633" s="143">
        <v>4986</v>
      </c>
      <c r="BP633" s="143">
        <v>4986</v>
      </c>
      <c r="BQ633" s="143">
        <v>4986</v>
      </c>
      <c r="BR633" s="143">
        <v>4966</v>
      </c>
      <c r="BS633" s="143">
        <v>4966</v>
      </c>
      <c r="BT633" s="143">
        <v>4966</v>
      </c>
      <c r="BU633" s="143">
        <v>4966</v>
      </c>
      <c r="BV633" s="143">
        <v>4966</v>
      </c>
      <c r="BW633" s="143">
        <v>4966</v>
      </c>
      <c r="BX633" s="143">
        <v>4966</v>
      </c>
      <c r="BY633" s="143">
        <v>4966</v>
      </c>
      <c r="BZ633" s="143">
        <v>4965</v>
      </c>
      <c r="CA633" s="143">
        <v>4965</v>
      </c>
      <c r="CB633" s="143">
        <v>4968</v>
      </c>
      <c r="CC633" s="143">
        <v>4971</v>
      </c>
      <c r="CD633" s="143">
        <v>4966</v>
      </c>
      <c r="CE633" s="143">
        <v>4965</v>
      </c>
      <c r="CF633" s="143">
        <v>4964</v>
      </c>
      <c r="CG633" s="143">
        <v>4964</v>
      </c>
      <c r="CH633" s="143">
        <v>4964</v>
      </c>
      <c r="CI633" s="143">
        <v>4963</v>
      </c>
      <c r="CJ633" s="143">
        <v>4963</v>
      </c>
      <c r="CK633" s="143">
        <v>4963</v>
      </c>
      <c r="CL633" s="143">
        <v>4963</v>
      </c>
      <c r="CM633" s="143">
        <v>4963</v>
      </c>
      <c r="CN633" s="143">
        <v>4963</v>
      </c>
      <c r="CO633" s="143">
        <v>4962</v>
      </c>
      <c r="CP633" s="143">
        <v>4962</v>
      </c>
      <c r="CQ633" s="143">
        <v>4962</v>
      </c>
      <c r="CR633" s="143">
        <v>4962</v>
      </c>
      <c r="CS633" s="143">
        <v>4962</v>
      </c>
      <c r="CT633" s="143">
        <v>4962</v>
      </c>
      <c r="CU633" s="143">
        <v>4962</v>
      </c>
      <c r="CV633" s="143">
        <v>4962</v>
      </c>
      <c r="CW633" s="143">
        <v>4962</v>
      </c>
      <c r="CX633" s="142">
        <v>4963</v>
      </c>
      <c r="CY633" s="142">
        <v>4962</v>
      </c>
      <c r="CZ633" s="142">
        <v>4962</v>
      </c>
      <c r="DA633" s="142">
        <v>4962</v>
      </c>
      <c r="DB633" s="142">
        <v>4962</v>
      </c>
      <c r="DC633" s="142">
        <v>4962</v>
      </c>
      <c r="DD633" s="142">
        <v>4962</v>
      </c>
      <c r="DE633" s="142">
        <v>4962</v>
      </c>
      <c r="DF633" s="142">
        <v>4962</v>
      </c>
      <c r="DG633" s="142">
        <v>4961</v>
      </c>
      <c r="DH633" s="142">
        <v>4961</v>
      </c>
      <c r="DI633" s="142">
        <v>4961</v>
      </c>
      <c r="DJ633" s="142">
        <v>4961</v>
      </c>
      <c r="DK633" s="142">
        <v>4953</v>
      </c>
      <c r="DL633" s="142">
        <v>4951</v>
      </c>
      <c r="DM633" s="142">
        <v>4951</v>
      </c>
      <c r="DN633" s="142">
        <v>4950</v>
      </c>
      <c r="DO633" s="142">
        <v>4949</v>
      </c>
      <c r="DP633" s="142">
        <v>4949</v>
      </c>
      <c r="DQ633" s="142">
        <v>4945</v>
      </c>
      <c r="DR633" s="142">
        <v>4945</v>
      </c>
      <c r="DS633" s="142">
        <v>4937</v>
      </c>
      <c r="DT633" s="142">
        <v>4933</v>
      </c>
      <c r="DU633" s="142">
        <v>4932</v>
      </c>
      <c r="DV633" s="142">
        <v>4930</v>
      </c>
      <c r="DW633" s="142">
        <v>4929</v>
      </c>
      <c r="DX633" s="142">
        <v>4928</v>
      </c>
      <c r="DY633" s="142">
        <v>4920</v>
      </c>
      <c r="DZ633" s="142">
        <v>4915</v>
      </c>
      <c r="EA633" s="142">
        <v>4909</v>
      </c>
      <c r="EB633" s="142">
        <v>4907</v>
      </c>
      <c r="EC633" s="142">
        <v>4907</v>
      </c>
      <c r="ED633" s="142">
        <v>4907</v>
      </c>
      <c r="EE633" s="142">
        <v>4896</v>
      </c>
      <c r="EF633" s="142">
        <v>4879</v>
      </c>
      <c r="EG633" s="142">
        <v>4861</v>
      </c>
      <c r="EH633" s="142">
        <v>4852</v>
      </c>
      <c r="EI633" s="142">
        <v>4839</v>
      </c>
      <c r="EJ633" s="142">
        <v>4833</v>
      </c>
      <c r="EK633" s="142">
        <v>4795</v>
      </c>
      <c r="EL633" s="142">
        <v>4761</v>
      </c>
      <c r="EM633" s="142">
        <v>4716</v>
      </c>
      <c r="EN633" s="142">
        <v>4677</v>
      </c>
      <c r="EO633" s="142">
        <v>4555</v>
      </c>
      <c r="EP633" s="142">
        <v>4508</v>
      </c>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AMK633" s="115"/>
      <c r="AML633" s="115"/>
      <c r="AMM633" s="115"/>
      <c r="AMN633" s="115"/>
      <c r="AMO633" s="115"/>
      <c r="AMP633" s="115"/>
      <c r="AMQ633" s="115"/>
      <c r="AMR633" s="115"/>
      <c r="AMS633" s="115"/>
      <c r="AMT633" s="115"/>
      <c r="AMU633" s="115"/>
    </row>
    <row r="634" spans="1:176 1025:1035" x14ac:dyDescent="0.25">
      <c r="A634" s="139">
        <v>43947</v>
      </c>
      <c r="B634" s="163">
        <v>4948</v>
      </c>
      <c r="C634" s="163">
        <v>4948</v>
      </c>
      <c r="D634" s="163">
        <v>4948</v>
      </c>
      <c r="E634" s="163">
        <v>4948</v>
      </c>
      <c r="F634" s="163">
        <v>4948</v>
      </c>
      <c r="G634" s="163">
        <v>4948</v>
      </c>
      <c r="H634" s="163">
        <v>4948</v>
      </c>
      <c r="I634" s="143">
        <v>4948</v>
      </c>
      <c r="J634" s="143">
        <v>4948</v>
      </c>
      <c r="K634" s="143">
        <v>4948</v>
      </c>
      <c r="L634" s="143">
        <v>4948</v>
      </c>
      <c r="M634" s="143">
        <v>4948</v>
      </c>
      <c r="N634" s="143">
        <v>4948</v>
      </c>
      <c r="O634" s="143">
        <v>4948</v>
      </c>
      <c r="P634" s="143">
        <v>4948</v>
      </c>
      <c r="Q634" s="143">
        <v>4948</v>
      </c>
      <c r="R634" s="143">
        <v>4948</v>
      </c>
      <c r="S634" s="143">
        <v>4948</v>
      </c>
      <c r="T634" s="143">
        <v>4948</v>
      </c>
      <c r="U634" s="143">
        <v>4948</v>
      </c>
      <c r="V634" s="143">
        <v>4948</v>
      </c>
      <c r="W634" s="143">
        <v>4948</v>
      </c>
      <c r="X634" s="143">
        <v>4948</v>
      </c>
      <c r="Y634" s="143">
        <v>4948</v>
      </c>
      <c r="Z634" s="143">
        <v>4948</v>
      </c>
      <c r="AA634" s="143">
        <v>4948</v>
      </c>
      <c r="AB634" s="143">
        <v>4948</v>
      </c>
      <c r="AC634" s="143">
        <v>4948</v>
      </c>
      <c r="AD634" s="143">
        <v>4948</v>
      </c>
      <c r="AE634" s="143">
        <v>4948</v>
      </c>
      <c r="AF634" s="143">
        <v>4948</v>
      </c>
      <c r="AG634" s="143">
        <v>4948</v>
      </c>
      <c r="AH634" s="143">
        <v>4948</v>
      </c>
      <c r="AI634" s="143">
        <v>4948</v>
      </c>
      <c r="AJ634" s="143">
        <v>4948</v>
      </c>
      <c r="AK634" s="143">
        <v>4948</v>
      </c>
      <c r="AL634" s="143">
        <v>4948</v>
      </c>
      <c r="AM634" s="143">
        <v>4948</v>
      </c>
      <c r="AN634" s="143">
        <v>4948</v>
      </c>
      <c r="AO634" s="143">
        <v>4948</v>
      </c>
      <c r="AP634" s="143">
        <v>4948</v>
      </c>
      <c r="AQ634" s="143">
        <v>4948</v>
      </c>
      <c r="AR634" s="143">
        <v>4948</v>
      </c>
      <c r="AS634" s="143">
        <v>4948</v>
      </c>
      <c r="AT634" s="143">
        <v>4948</v>
      </c>
      <c r="AU634" s="143">
        <v>4948</v>
      </c>
      <c r="AV634" s="143">
        <v>4948</v>
      </c>
      <c r="AW634" s="143">
        <v>4948</v>
      </c>
      <c r="AX634" s="143">
        <v>4947</v>
      </c>
      <c r="AY634" s="143">
        <v>4946</v>
      </c>
      <c r="AZ634" s="143">
        <v>4945</v>
      </c>
      <c r="BA634" s="143">
        <v>4945</v>
      </c>
      <c r="BB634" s="143">
        <v>4945</v>
      </c>
      <c r="BC634" s="143">
        <v>4945</v>
      </c>
      <c r="BD634" s="143">
        <v>4945</v>
      </c>
      <c r="BE634" s="143">
        <v>4945</v>
      </c>
      <c r="BF634" s="143">
        <v>4945</v>
      </c>
      <c r="BG634" s="143">
        <v>4945</v>
      </c>
      <c r="BH634" s="143">
        <v>4944</v>
      </c>
      <c r="BI634" s="143">
        <v>4943</v>
      </c>
      <c r="BJ634" s="143">
        <v>4943</v>
      </c>
      <c r="BK634" s="143">
        <v>4943</v>
      </c>
      <c r="BL634" s="143">
        <v>4915</v>
      </c>
      <c r="BM634" s="143">
        <v>4914</v>
      </c>
      <c r="BN634" s="143">
        <v>4912</v>
      </c>
      <c r="BO634" s="143">
        <v>4911</v>
      </c>
      <c r="BP634" s="143">
        <v>4911</v>
      </c>
      <c r="BQ634" s="143">
        <v>4911</v>
      </c>
      <c r="BR634" s="143">
        <v>4891</v>
      </c>
      <c r="BS634" s="143">
        <v>4891</v>
      </c>
      <c r="BT634" s="143">
        <v>4891</v>
      </c>
      <c r="BU634" s="143">
        <v>4891</v>
      </c>
      <c r="BV634" s="143">
        <v>4891</v>
      </c>
      <c r="BW634" s="143">
        <v>4891</v>
      </c>
      <c r="BX634" s="143">
        <v>4891</v>
      </c>
      <c r="BY634" s="143">
        <v>4891</v>
      </c>
      <c r="BZ634" s="143">
        <v>4890</v>
      </c>
      <c r="CA634" s="143">
        <v>4890</v>
      </c>
      <c r="CB634" s="143">
        <v>4893</v>
      </c>
      <c r="CC634" s="143">
        <v>4896</v>
      </c>
      <c r="CD634" s="143">
        <v>4891</v>
      </c>
      <c r="CE634" s="143">
        <v>4890</v>
      </c>
      <c r="CF634" s="143">
        <v>4889</v>
      </c>
      <c r="CG634" s="143">
        <v>4889</v>
      </c>
      <c r="CH634" s="143">
        <v>4889</v>
      </c>
      <c r="CI634" s="143">
        <v>4888</v>
      </c>
      <c r="CJ634" s="143">
        <v>4888</v>
      </c>
      <c r="CK634" s="143">
        <v>4888</v>
      </c>
      <c r="CL634" s="143">
        <v>4888</v>
      </c>
      <c r="CM634" s="143">
        <v>4888</v>
      </c>
      <c r="CN634" s="143">
        <v>4888</v>
      </c>
      <c r="CO634" s="143">
        <v>4887</v>
      </c>
      <c r="CP634" s="143">
        <v>4887</v>
      </c>
      <c r="CQ634" s="143">
        <v>4887</v>
      </c>
      <c r="CR634" s="143">
        <v>4887</v>
      </c>
      <c r="CS634" s="143">
        <v>4887</v>
      </c>
      <c r="CT634" s="143">
        <v>4887</v>
      </c>
      <c r="CU634" s="143">
        <v>4887</v>
      </c>
      <c r="CV634" s="143">
        <v>4887</v>
      </c>
      <c r="CW634" s="143">
        <v>4887</v>
      </c>
      <c r="CX634" s="142">
        <v>4888</v>
      </c>
      <c r="CY634" s="142">
        <v>4887</v>
      </c>
      <c r="CZ634" s="142">
        <v>4887</v>
      </c>
      <c r="DA634" s="142">
        <v>4887</v>
      </c>
      <c r="DB634" s="142">
        <v>4887</v>
      </c>
      <c r="DC634" s="142">
        <v>4887</v>
      </c>
      <c r="DD634" s="142">
        <v>4887</v>
      </c>
      <c r="DE634" s="142">
        <v>4887</v>
      </c>
      <c r="DF634" s="142">
        <v>4887</v>
      </c>
      <c r="DG634" s="142">
        <v>4886</v>
      </c>
      <c r="DH634" s="142">
        <v>4886</v>
      </c>
      <c r="DI634" s="142">
        <v>4886</v>
      </c>
      <c r="DJ634" s="142">
        <v>4886</v>
      </c>
      <c r="DK634" s="142">
        <v>4879</v>
      </c>
      <c r="DL634" s="142">
        <v>4877</v>
      </c>
      <c r="DM634" s="142">
        <v>4877</v>
      </c>
      <c r="DN634" s="142">
        <v>4876</v>
      </c>
      <c r="DO634" s="142">
        <v>4875</v>
      </c>
      <c r="DP634" s="142">
        <v>4875</v>
      </c>
      <c r="DQ634" s="142">
        <v>4871</v>
      </c>
      <c r="DR634" s="142">
        <v>4871</v>
      </c>
      <c r="DS634" s="142">
        <v>4864</v>
      </c>
      <c r="DT634" s="142">
        <v>4860</v>
      </c>
      <c r="DU634" s="142">
        <v>4859</v>
      </c>
      <c r="DV634" s="142">
        <v>4857</v>
      </c>
      <c r="DW634" s="142">
        <v>4857</v>
      </c>
      <c r="DX634" s="142">
        <v>4856</v>
      </c>
      <c r="DY634" s="142">
        <v>4848</v>
      </c>
      <c r="DZ634" s="142">
        <v>4844</v>
      </c>
      <c r="EA634" s="142">
        <v>4838</v>
      </c>
      <c r="EB634" s="142">
        <v>4836</v>
      </c>
      <c r="EC634" s="142">
        <v>4836</v>
      </c>
      <c r="ED634" s="142">
        <v>4836</v>
      </c>
      <c r="EE634" s="142">
        <v>4825</v>
      </c>
      <c r="EF634" s="142">
        <v>4808</v>
      </c>
      <c r="EG634" s="142">
        <v>4791</v>
      </c>
      <c r="EH634" s="142">
        <v>4782</v>
      </c>
      <c r="EI634" s="142">
        <v>4770</v>
      </c>
      <c r="EJ634" s="142">
        <v>4764</v>
      </c>
      <c r="EK634" s="142">
        <v>4729</v>
      </c>
      <c r="EL634" s="142">
        <v>4695</v>
      </c>
      <c r="EM634" s="142">
        <v>4652</v>
      </c>
      <c r="EN634" s="142">
        <v>4624</v>
      </c>
      <c r="EO634" s="142">
        <v>4537</v>
      </c>
      <c r="EP634" s="142">
        <v>4504</v>
      </c>
      <c r="EQ634" s="142">
        <v>4465</v>
      </c>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AMK634" s="115"/>
      <c r="AML634" s="115"/>
      <c r="AMM634" s="115"/>
      <c r="AMN634" s="115"/>
      <c r="AMO634" s="115"/>
      <c r="AMP634" s="115"/>
      <c r="AMQ634" s="115"/>
      <c r="AMR634" s="115"/>
      <c r="AMS634" s="115"/>
      <c r="AMT634" s="115"/>
      <c r="AMU634" s="115"/>
    </row>
    <row r="635" spans="1:176 1025:1035" x14ac:dyDescent="0.25">
      <c r="A635" s="139">
        <v>43946</v>
      </c>
      <c r="B635" s="163">
        <v>4870</v>
      </c>
      <c r="C635" s="163">
        <v>4870</v>
      </c>
      <c r="D635" s="163">
        <v>4870</v>
      </c>
      <c r="E635" s="163">
        <v>4870</v>
      </c>
      <c r="F635" s="163">
        <v>4870</v>
      </c>
      <c r="G635" s="163">
        <v>4870</v>
      </c>
      <c r="H635" s="163">
        <v>4870</v>
      </c>
      <c r="I635" s="143">
        <v>4870</v>
      </c>
      <c r="J635" s="143">
        <v>4870</v>
      </c>
      <c r="K635" s="143">
        <v>4870</v>
      </c>
      <c r="L635" s="143">
        <v>4870</v>
      </c>
      <c r="M635" s="143">
        <v>4870</v>
      </c>
      <c r="N635" s="143">
        <v>4870</v>
      </c>
      <c r="O635" s="143">
        <v>4870</v>
      </c>
      <c r="P635" s="143">
        <v>4870</v>
      </c>
      <c r="Q635" s="143">
        <v>4870</v>
      </c>
      <c r="R635" s="143">
        <v>4870</v>
      </c>
      <c r="S635" s="143">
        <v>4870</v>
      </c>
      <c r="T635" s="143">
        <v>4870</v>
      </c>
      <c r="U635" s="143">
        <v>4870</v>
      </c>
      <c r="V635" s="143">
        <v>4870</v>
      </c>
      <c r="W635" s="143">
        <v>4870</v>
      </c>
      <c r="X635" s="143">
        <v>4870</v>
      </c>
      <c r="Y635" s="143">
        <v>4870</v>
      </c>
      <c r="Z635" s="143">
        <v>4870</v>
      </c>
      <c r="AA635" s="143">
        <v>4870</v>
      </c>
      <c r="AB635" s="143">
        <v>4870</v>
      </c>
      <c r="AC635" s="143">
        <v>4870</v>
      </c>
      <c r="AD635" s="143">
        <v>4870</v>
      </c>
      <c r="AE635" s="143">
        <v>4870</v>
      </c>
      <c r="AF635" s="143">
        <v>4870</v>
      </c>
      <c r="AG635" s="143">
        <v>4870</v>
      </c>
      <c r="AH635" s="143">
        <v>4870</v>
      </c>
      <c r="AI635" s="143">
        <v>4870</v>
      </c>
      <c r="AJ635" s="143">
        <v>4870</v>
      </c>
      <c r="AK635" s="143">
        <v>4870</v>
      </c>
      <c r="AL635" s="143">
        <v>4870</v>
      </c>
      <c r="AM635" s="143">
        <v>4870</v>
      </c>
      <c r="AN635" s="143">
        <v>4870</v>
      </c>
      <c r="AO635" s="143">
        <v>4870</v>
      </c>
      <c r="AP635" s="143">
        <v>4870</v>
      </c>
      <c r="AQ635" s="143">
        <v>4870</v>
      </c>
      <c r="AR635" s="143">
        <v>4870</v>
      </c>
      <c r="AS635" s="143">
        <v>4870</v>
      </c>
      <c r="AT635" s="143">
        <v>4870</v>
      </c>
      <c r="AU635" s="143">
        <v>4870</v>
      </c>
      <c r="AV635" s="143">
        <v>4870</v>
      </c>
      <c r="AW635" s="143">
        <v>4870</v>
      </c>
      <c r="AX635" s="143">
        <v>4869</v>
      </c>
      <c r="AY635" s="143">
        <v>4868</v>
      </c>
      <c r="AZ635" s="143">
        <v>4867</v>
      </c>
      <c r="BA635" s="143">
        <v>4867</v>
      </c>
      <c r="BB635" s="143">
        <v>4867</v>
      </c>
      <c r="BC635" s="143">
        <v>4867</v>
      </c>
      <c r="BD635" s="143">
        <v>4867</v>
      </c>
      <c r="BE635" s="143">
        <v>4867</v>
      </c>
      <c r="BF635" s="143">
        <v>4867</v>
      </c>
      <c r="BG635" s="143">
        <v>4867</v>
      </c>
      <c r="BH635" s="143">
        <v>4866</v>
      </c>
      <c r="BI635" s="143">
        <v>4865</v>
      </c>
      <c r="BJ635" s="143">
        <v>4865</v>
      </c>
      <c r="BK635" s="143">
        <v>4865</v>
      </c>
      <c r="BL635" s="143">
        <v>4837</v>
      </c>
      <c r="BM635" s="143">
        <v>4836</v>
      </c>
      <c r="BN635" s="143">
        <v>4834</v>
      </c>
      <c r="BO635" s="143">
        <v>4833</v>
      </c>
      <c r="BP635" s="143">
        <v>4833</v>
      </c>
      <c r="BQ635" s="143">
        <v>4833</v>
      </c>
      <c r="BR635" s="143">
        <v>4813</v>
      </c>
      <c r="BS635" s="143">
        <v>4813</v>
      </c>
      <c r="BT635" s="143">
        <v>4813</v>
      </c>
      <c r="BU635" s="143">
        <v>4813</v>
      </c>
      <c r="BV635" s="143">
        <v>4813</v>
      </c>
      <c r="BW635" s="143">
        <v>4813</v>
      </c>
      <c r="BX635" s="143">
        <v>4813</v>
      </c>
      <c r="BY635" s="143">
        <v>4813</v>
      </c>
      <c r="BZ635" s="143">
        <v>4812</v>
      </c>
      <c r="CA635" s="143">
        <v>4812</v>
      </c>
      <c r="CB635" s="143">
        <v>4815</v>
      </c>
      <c r="CC635" s="143">
        <v>4818</v>
      </c>
      <c r="CD635" s="143">
        <v>4813</v>
      </c>
      <c r="CE635" s="143">
        <v>4812</v>
      </c>
      <c r="CF635" s="143">
        <v>4811</v>
      </c>
      <c r="CG635" s="143">
        <v>4811</v>
      </c>
      <c r="CH635" s="143">
        <v>4811</v>
      </c>
      <c r="CI635" s="143">
        <v>4810</v>
      </c>
      <c r="CJ635" s="143">
        <v>4810</v>
      </c>
      <c r="CK635" s="143">
        <v>4810</v>
      </c>
      <c r="CL635" s="143">
        <v>4810</v>
      </c>
      <c r="CM635" s="143">
        <v>4810</v>
      </c>
      <c r="CN635" s="143">
        <v>4810</v>
      </c>
      <c r="CO635" s="143">
        <v>4809</v>
      </c>
      <c r="CP635" s="143">
        <v>4809</v>
      </c>
      <c r="CQ635" s="143">
        <v>4809</v>
      </c>
      <c r="CR635" s="143">
        <v>4809</v>
      </c>
      <c r="CS635" s="143">
        <v>4809</v>
      </c>
      <c r="CT635" s="143">
        <v>4809</v>
      </c>
      <c r="CU635" s="143">
        <v>4809</v>
      </c>
      <c r="CV635" s="143">
        <v>4809</v>
      </c>
      <c r="CW635" s="143">
        <v>4809</v>
      </c>
      <c r="CX635" s="142">
        <v>4810</v>
      </c>
      <c r="CY635" s="142">
        <v>4809</v>
      </c>
      <c r="CZ635" s="142">
        <v>4809</v>
      </c>
      <c r="DA635" s="142">
        <v>4809</v>
      </c>
      <c r="DB635" s="142">
        <v>4809</v>
      </c>
      <c r="DC635" s="142">
        <v>4809</v>
      </c>
      <c r="DD635" s="142">
        <v>4809</v>
      </c>
      <c r="DE635" s="142">
        <v>4809</v>
      </c>
      <c r="DF635" s="142">
        <v>4809</v>
      </c>
      <c r="DG635" s="142">
        <v>4808</v>
      </c>
      <c r="DH635" s="142">
        <v>4808</v>
      </c>
      <c r="DI635" s="142">
        <v>4808</v>
      </c>
      <c r="DJ635" s="142">
        <v>4808</v>
      </c>
      <c r="DK635" s="142">
        <v>4801</v>
      </c>
      <c r="DL635" s="142">
        <v>4801</v>
      </c>
      <c r="DM635" s="142">
        <v>4801</v>
      </c>
      <c r="DN635" s="142">
        <v>4800</v>
      </c>
      <c r="DO635" s="142">
        <v>4799</v>
      </c>
      <c r="DP635" s="142">
        <v>4799</v>
      </c>
      <c r="DQ635" s="142">
        <v>4795</v>
      </c>
      <c r="DR635" s="142">
        <v>4795</v>
      </c>
      <c r="DS635" s="142">
        <v>4788</v>
      </c>
      <c r="DT635" s="142">
        <v>4784</v>
      </c>
      <c r="DU635" s="142">
        <v>4783</v>
      </c>
      <c r="DV635" s="142">
        <v>4781</v>
      </c>
      <c r="DW635" s="142">
        <v>4781</v>
      </c>
      <c r="DX635" s="142">
        <v>4780</v>
      </c>
      <c r="DY635" s="142">
        <v>4773</v>
      </c>
      <c r="DZ635" s="142">
        <v>4769</v>
      </c>
      <c r="EA635" s="142">
        <v>4763</v>
      </c>
      <c r="EB635" s="142">
        <v>4761</v>
      </c>
      <c r="EC635" s="142">
        <v>4761</v>
      </c>
      <c r="ED635" s="142">
        <v>4761</v>
      </c>
      <c r="EE635" s="142">
        <v>4750</v>
      </c>
      <c r="EF635" s="142">
        <v>4736</v>
      </c>
      <c r="EG635" s="142">
        <v>4720</v>
      </c>
      <c r="EH635" s="142">
        <v>4711</v>
      </c>
      <c r="EI635" s="142">
        <v>4699</v>
      </c>
      <c r="EJ635" s="142">
        <v>4694</v>
      </c>
      <c r="EK635" s="142">
        <v>4660</v>
      </c>
      <c r="EL635" s="142">
        <v>4633</v>
      </c>
      <c r="EM635" s="142">
        <v>4591</v>
      </c>
      <c r="EN635" s="142">
        <v>4573</v>
      </c>
      <c r="EO635" s="142">
        <v>4513</v>
      </c>
      <c r="EP635" s="142">
        <v>4492</v>
      </c>
      <c r="EQ635" s="142">
        <v>4463</v>
      </c>
      <c r="ER635" s="142">
        <v>4397</v>
      </c>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AMK635" s="115"/>
      <c r="AML635" s="115"/>
      <c r="AMM635" s="115"/>
      <c r="AMN635" s="115"/>
      <c r="AMO635" s="115"/>
      <c r="AMP635" s="115"/>
      <c r="AMQ635" s="115"/>
      <c r="AMR635" s="115"/>
      <c r="AMS635" s="115"/>
      <c r="AMT635" s="115"/>
      <c r="AMU635" s="115"/>
    </row>
    <row r="636" spans="1:176 1025:1035" x14ac:dyDescent="0.25">
      <c r="A636" s="139">
        <v>43945</v>
      </c>
      <c r="B636" s="163">
        <v>4789</v>
      </c>
      <c r="C636" s="163">
        <v>4789</v>
      </c>
      <c r="D636" s="163">
        <v>4789</v>
      </c>
      <c r="E636" s="163">
        <v>4789</v>
      </c>
      <c r="F636" s="163">
        <v>4789</v>
      </c>
      <c r="G636" s="163">
        <v>4789</v>
      </c>
      <c r="H636" s="163">
        <v>4789</v>
      </c>
      <c r="I636" s="143">
        <v>4789</v>
      </c>
      <c r="J636" s="143">
        <v>4789</v>
      </c>
      <c r="K636" s="143">
        <v>4789</v>
      </c>
      <c r="L636" s="143">
        <v>4789</v>
      </c>
      <c r="M636" s="143">
        <v>4789</v>
      </c>
      <c r="N636" s="143">
        <v>4789</v>
      </c>
      <c r="O636" s="143">
        <v>4789</v>
      </c>
      <c r="P636" s="143">
        <v>4789</v>
      </c>
      <c r="Q636" s="143">
        <v>4789</v>
      </c>
      <c r="R636" s="143">
        <v>4789</v>
      </c>
      <c r="S636" s="143">
        <v>4789</v>
      </c>
      <c r="T636" s="143">
        <v>4789</v>
      </c>
      <c r="U636" s="143">
        <v>4789</v>
      </c>
      <c r="V636" s="143">
        <v>4789</v>
      </c>
      <c r="W636" s="143">
        <v>4789</v>
      </c>
      <c r="X636" s="143">
        <v>4789</v>
      </c>
      <c r="Y636" s="143">
        <v>4789</v>
      </c>
      <c r="Z636" s="143">
        <v>4789</v>
      </c>
      <c r="AA636" s="143">
        <v>4789</v>
      </c>
      <c r="AB636" s="143">
        <v>4789</v>
      </c>
      <c r="AC636" s="143">
        <v>4789</v>
      </c>
      <c r="AD636" s="143">
        <v>4789</v>
      </c>
      <c r="AE636" s="143">
        <v>4789</v>
      </c>
      <c r="AF636" s="143">
        <v>4789</v>
      </c>
      <c r="AG636" s="143">
        <v>4789</v>
      </c>
      <c r="AH636" s="143">
        <v>4789</v>
      </c>
      <c r="AI636" s="143">
        <v>4789</v>
      </c>
      <c r="AJ636" s="143">
        <v>4789</v>
      </c>
      <c r="AK636" s="143">
        <v>4789</v>
      </c>
      <c r="AL636" s="143">
        <v>4789</v>
      </c>
      <c r="AM636" s="143">
        <v>4789</v>
      </c>
      <c r="AN636" s="143">
        <v>4789</v>
      </c>
      <c r="AO636" s="143">
        <v>4789</v>
      </c>
      <c r="AP636" s="143">
        <v>4789</v>
      </c>
      <c r="AQ636" s="143">
        <v>4789</v>
      </c>
      <c r="AR636" s="143">
        <v>4789</v>
      </c>
      <c r="AS636" s="143">
        <v>4789</v>
      </c>
      <c r="AT636" s="143">
        <v>4789</v>
      </c>
      <c r="AU636" s="143">
        <v>4789</v>
      </c>
      <c r="AV636" s="143">
        <v>4789</v>
      </c>
      <c r="AW636" s="143">
        <v>4789</v>
      </c>
      <c r="AX636" s="143">
        <v>4788</v>
      </c>
      <c r="AY636" s="143">
        <v>4787</v>
      </c>
      <c r="AZ636" s="143">
        <v>4786</v>
      </c>
      <c r="BA636" s="143">
        <v>4786</v>
      </c>
      <c r="BB636" s="143">
        <v>4786</v>
      </c>
      <c r="BC636" s="143">
        <v>4786</v>
      </c>
      <c r="BD636" s="143">
        <v>4786</v>
      </c>
      <c r="BE636" s="143">
        <v>4786</v>
      </c>
      <c r="BF636" s="143">
        <v>4786</v>
      </c>
      <c r="BG636" s="143">
        <v>4786</v>
      </c>
      <c r="BH636" s="143">
        <v>4785</v>
      </c>
      <c r="BI636" s="143">
        <v>4784</v>
      </c>
      <c r="BJ636" s="143">
        <v>4784</v>
      </c>
      <c r="BK636" s="143">
        <v>4784</v>
      </c>
      <c r="BL636" s="143">
        <v>4756</v>
      </c>
      <c r="BM636" s="143">
        <v>4755</v>
      </c>
      <c r="BN636" s="143">
        <v>4753</v>
      </c>
      <c r="BO636" s="143">
        <v>4752</v>
      </c>
      <c r="BP636" s="143">
        <v>4752</v>
      </c>
      <c r="BQ636" s="143">
        <v>4752</v>
      </c>
      <c r="BR636" s="143">
        <v>4732</v>
      </c>
      <c r="BS636" s="143">
        <v>4732</v>
      </c>
      <c r="BT636" s="143">
        <v>4732</v>
      </c>
      <c r="BU636" s="143">
        <v>4732</v>
      </c>
      <c r="BV636" s="143">
        <v>4732</v>
      </c>
      <c r="BW636" s="143">
        <v>4732</v>
      </c>
      <c r="BX636" s="143">
        <v>4732</v>
      </c>
      <c r="BY636" s="143">
        <v>4732</v>
      </c>
      <c r="BZ636" s="143">
        <v>4731</v>
      </c>
      <c r="CA636" s="143">
        <v>4731</v>
      </c>
      <c r="CB636" s="143">
        <v>4734</v>
      </c>
      <c r="CC636" s="143">
        <v>4737</v>
      </c>
      <c r="CD636" s="143">
        <v>4732</v>
      </c>
      <c r="CE636" s="143">
        <v>4731</v>
      </c>
      <c r="CF636" s="143">
        <v>4730</v>
      </c>
      <c r="CG636" s="143">
        <v>4730</v>
      </c>
      <c r="CH636" s="143">
        <v>4730</v>
      </c>
      <c r="CI636" s="143">
        <v>4729</v>
      </c>
      <c r="CJ636" s="143">
        <v>4729</v>
      </c>
      <c r="CK636" s="143">
        <v>4729</v>
      </c>
      <c r="CL636" s="143">
        <v>4729</v>
      </c>
      <c r="CM636" s="143">
        <v>4729</v>
      </c>
      <c r="CN636" s="143">
        <v>4729</v>
      </c>
      <c r="CO636" s="143">
        <v>4728</v>
      </c>
      <c r="CP636" s="143">
        <v>4728</v>
      </c>
      <c r="CQ636" s="143">
        <v>4728</v>
      </c>
      <c r="CR636" s="143">
        <v>4728</v>
      </c>
      <c r="CS636" s="143">
        <v>4728</v>
      </c>
      <c r="CT636" s="143">
        <v>4728</v>
      </c>
      <c r="CU636" s="143">
        <v>4728</v>
      </c>
      <c r="CV636" s="143">
        <v>4728</v>
      </c>
      <c r="CW636" s="143">
        <v>4728</v>
      </c>
      <c r="CX636" s="142">
        <v>4729</v>
      </c>
      <c r="CY636" s="142">
        <v>4728</v>
      </c>
      <c r="CZ636" s="142">
        <v>4728</v>
      </c>
      <c r="DA636" s="142">
        <v>4728</v>
      </c>
      <c r="DB636" s="142">
        <v>4728</v>
      </c>
      <c r="DC636" s="142">
        <v>4728</v>
      </c>
      <c r="DD636" s="142">
        <v>4728</v>
      </c>
      <c r="DE636" s="142">
        <v>4728</v>
      </c>
      <c r="DF636" s="142">
        <v>4728</v>
      </c>
      <c r="DG636" s="142">
        <v>4727</v>
      </c>
      <c r="DH636" s="142">
        <v>4727</v>
      </c>
      <c r="DI636" s="142">
        <v>4727</v>
      </c>
      <c r="DJ636" s="142">
        <v>4727</v>
      </c>
      <c r="DK636" s="142">
        <v>4721</v>
      </c>
      <c r="DL636" s="142">
        <v>4721</v>
      </c>
      <c r="DM636" s="142">
        <v>4721</v>
      </c>
      <c r="DN636" s="142">
        <v>4720</v>
      </c>
      <c r="DO636" s="142">
        <v>4719</v>
      </c>
      <c r="DP636" s="142">
        <v>4719</v>
      </c>
      <c r="DQ636" s="142">
        <v>4715</v>
      </c>
      <c r="DR636" s="142">
        <v>4715</v>
      </c>
      <c r="DS636" s="142">
        <v>4708</v>
      </c>
      <c r="DT636" s="142">
        <v>4705</v>
      </c>
      <c r="DU636" s="142">
        <v>4704</v>
      </c>
      <c r="DV636" s="142">
        <v>4702</v>
      </c>
      <c r="DW636" s="142">
        <v>4702</v>
      </c>
      <c r="DX636" s="142">
        <v>4701</v>
      </c>
      <c r="DY636" s="142">
        <v>4694</v>
      </c>
      <c r="DZ636" s="142">
        <v>4690</v>
      </c>
      <c r="EA636" s="142">
        <v>4684</v>
      </c>
      <c r="EB636" s="142">
        <v>4682</v>
      </c>
      <c r="EC636" s="142">
        <v>4682</v>
      </c>
      <c r="ED636" s="142">
        <v>4682</v>
      </c>
      <c r="EE636" s="142">
        <v>4671</v>
      </c>
      <c r="EF636" s="142">
        <v>4659</v>
      </c>
      <c r="EG636" s="142">
        <v>4644</v>
      </c>
      <c r="EH636" s="142">
        <v>4636</v>
      </c>
      <c r="EI636" s="142">
        <v>4629</v>
      </c>
      <c r="EJ636" s="142">
        <v>4625</v>
      </c>
      <c r="EK636" s="142">
        <v>4592</v>
      </c>
      <c r="EL636" s="142">
        <v>4572</v>
      </c>
      <c r="EM636" s="142">
        <v>4530</v>
      </c>
      <c r="EN636" s="142">
        <v>4517</v>
      </c>
      <c r="EO636" s="142">
        <v>4475</v>
      </c>
      <c r="EP636" s="142">
        <v>4458</v>
      </c>
      <c r="EQ636" s="142">
        <v>4444</v>
      </c>
      <c r="ER636" s="142">
        <v>4397</v>
      </c>
      <c r="ES636" s="142">
        <v>4279</v>
      </c>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AMK636" s="115"/>
      <c r="AML636" s="115"/>
      <c r="AMM636" s="115"/>
      <c r="AMN636" s="115"/>
      <c r="AMO636" s="115"/>
      <c r="AMP636" s="115"/>
      <c r="AMQ636" s="115"/>
      <c r="AMR636" s="115"/>
      <c r="AMS636" s="115"/>
      <c r="AMT636" s="115"/>
      <c r="AMU636" s="115"/>
    </row>
    <row r="637" spans="1:176 1025:1035" x14ac:dyDescent="0.25">
      <c r="A637" s="139">
        <v>43944</v>
      </c>
      <c r="B637" s="163">
        <v>4696</v>
      </c>
      <c r="C637" s="163">
        <v>4696</v>
      </c>
      <c r="D637" s="163">
        <v>4696</v>
      </c>
      <c r="E637" s="163">
        <v>4696</v>
      </c>
      <c r="F637" s="163">
        <v>4696</v>
      </c>
      <c r="G637" s="163">
        <v>4696</v>
      </c>
      <c r="H637" s="163">
        <v>4696</v>
      </c>
      <c r="I637" s="143">
        <v>4696</v>
      </c>
      <c r="J637" s="143">
        <v>4696</v>
      </c>
      <c r="K637" s="143">
        <v>4696</v>
      </c>
      <c r="L637" s="143">
        <v>4696</v>
      </c>
      <c r="M637" s="143">
        <v>4696</v>
      </c>
      <c r="N637" s="143">
        <v>4696</v>
      </c>
      <c r="O637" s="143">
        <v>4696</v>
      </c>
      <c r="P637" s="143">
        <v>4696</v>
      </c>
      <c r="Q637" s="143">
        <v>4696</v>
      </c>
      <c r="R637" s="143">
        <v>4696</v>
      </c>
      <c r="S637" s="143">
        <v>4696</v>
      </c>
      <c r="T637" s="143">
        <v>4696</v>
      </c>
      <c r="U637" s="143">
        <v>4696</v>
      </c>
      <c r="V637" s="143">
        <v>4696</v>
      </c>
      <c r="W637" s="143">
        <v>4696</v>
      </c>
      <c r="X637" s="143">
        <v>4696</v>
      </c>
      <c r="Y637" s="143">
        <v>4696</v>
      </c>
      <c r="Z637" s="143">
        <v>4696</v>
      </c>
      <c r="AA637" s="143">
        <v>4696</v>
      </c>
      <c r="AB637" s="143">
        <v>4696</v>
      </c>
      <c r="AC637" s="143">
        <v>4696</v>
      </c>
      <c r="AD637" s="143">
        <v>4696</v>
      </c>
      <c r="AE637" s="143">
        <v>4696</v>
      </c>
      <c r="AF637" s="143">
        <v>4696</v>
      </c>
      <c r="AG637" s="143">
        <v>4696</v>
      </c>
      <c r="AH637" s="143">
        <v>4696</v>
      </c>
      <c r="AI637" s="143">
        <v>4696</v>
      </c>
      <c r="AJ637" s="143">
        <v>4696</v>
      </c>
      <c r="AK637" s="143">
        <v>4696</v>
      </c>
      <c r="AL637" s="143">
        <v>4696</v>
      </c>
      <c r="AM637" s="143">
        <v>4696</v>
      </c>
      <c r="AN637" s="143">
        <v>4696</v>
      </c>
      <c r="AO637" s="143">
        <v>4696</v>
      </c>
      <c r="AP637" s="143">
        <v>4696</v>
      </c>
      <c r="AQ637" s="143">
        <v>4696</v>
      </c>
      <c r="AR637" s="143">
        <v>4696</v>
      </c>
      <c r="AS637" s="143">
        <v>4696</v>
      </c>
      <c r="AT637" s="143">
        <v>4696</v>
      </c>
      <c r="AU637" s="143">
        <v>4696</v>
      </c>
      <c r="AV637" s="143">
        <v>4696</v>
      </c>
      <c r="AW637" s="143">
        <v>4696</v>
      </c>
      <c r="AX637" s="143">
        <v>4695</v>
      </c>
      <c r="AY637" s="143">
        <v>4694</v>
      </c>
      <c r="AZ637" s="143">
        <v>4693</v>
      </c>
      <c r="BA637" s="143">
        <v>4693</v>
      </c>
      <c r="BB637" s="143">
        <v>4693</v>
      </c>
      <c r="BC637" s="143">
        <v>4693</v>
      </c>
      <c r="BD637" s="143">
        <v>4693</v>
      </c>
      <c r="BE637" s="143">
        <v>4693</v>
      </c>
      <c r="BF637" s="143">
        <v>4693</v>
      </c>
      <c r="BG637" s="143">
        <v>4693</v>
      </c>
      <c r="BH637" s="143">
        <v>4692</v>
      </c>
      <c r="BI637" s="143">
        <v>4691</v>
      </c>
      <c r="BJ637" s="143">
        <v>4691</v>
      </c>
      <c r="BK637" s="143">
        <v>4691</v>
      </c>
      <c r="BL637" s="143">
        <v>4663</v>
      </c>
      <c r="BM637" s="143">
        <v>4662</v>
      </c>
      <c r="BN637" s="143">
        <v>4660</v>
      </c>
      <c r="BO637" s="143">
        <v>4659</v>
      </c>
      <c r="BP637" s="143">
        <v>4659</v>
      </c>
      <c r="BQ637" s="143">
        <v>4659</v>
      </c>
      <c r="BR637" s="143">
        <v>4640</v>
      </c>
      <c r="BS637" s="143">
        <v>4640</v>
      </c>
      <c r="BT637" s="143">
        <v>4640</v>
      </c>
      <c r="BU637" s="143">
        <v>4640</v>
      </c>
      <c r="BV637" s="143">
        <v>4640</v>
      </c>
      <c r="BW637" s="143">
        <v>4640</v>
      </c>
      <c r="BX637" s="143">
        <v>4640</v>
      </c>
      <c r="BY637" s="143">
        <v>4640</v>
      </c>
      <c r="BZ637" s="143">
        <v>4639</v>
      </c>
      <c r="CA637" s="143">
        <v>4639</v>
      </c>
      <c r="CB637" s="143">
        <v>4642</v>
      </c>
      <c r="CC637" s="143">
        <v>4645</v>
      </c>
      <c r="CD637" s="143">
        <v>4640</v>
      </c>
      <c r="CE637" s="143">
        <v>4639</v>
      </c>
      <c r="CF637" s="143">
        <v>4638</v>
      </c>
      <c r="CG637" s="143">
        <v>4638</v>
      </c>
      <c r="CH637" s="143">
        <v>4638</v>
      </c>
      <c r="CI637" s="143">
        <v>4637</v>
      </c>
      <c r="CJ637" s="143">
        <v>4637</v>
      </c>
      <c r="CK637" s="143">
        <v>4637</v>
      </c>
      <c r="CL637" s="143">
        <v>4637</v>
      </c>
      <c r="CM637" s="143">
        <v>4637</v>
      </c>
      <c r="CN637" s="143">
        <v>4637</v>
      </c>
      <c r="CO637" s="143">
        <v>4636</v>
      </c>
      <c r="CP637" s="143">
        <v>4636</v>
      </c>
      <c r="CQ637" s="143">
        <v>4636</v>
      </c>
      <c r="CR637" s="143">
        <v>4636</v>
      </c>
      <c r="CS637" s="143">
        <v>4636</v>
      </c>
      <c r="CT637" s="143">
        <v>4636</v>
      </c>
      <c r="CU637" s="143">
        <v>4636</v>
      </c>
      <c r="CV637" s="143">
        <v>4636</v>
      </c>
      <c r="CW637" s="143">
        <v>4636</v>
      </c>
      <c r="CX637" s="142">
        <v>4637</v>
      </c>
      <c r="CY637" s="142">
        <v>4636</v>
      </c>
      <c r="CZ637" s="142">
        <v>4636</v>
      </c>
      <c r="DA637" s="142">
        <v>4636</v>
      </c>
      <c r="DB637" s="142">
        <v>4636</v>
      </c>
      <c r="DC637" s="142">
        <v>4636</v>
      </c>
      <c r="DD637" s="142">
        <v>4636</v>
      </c>
      <c r="DE637" s="142">
        <v>4636</v>
      </c>
      <c r="DF637" s="142">
        <v>4636</v>
      </c>
      <c r="DG637" s="142">
        <v>4635</v>
      </c>
      <c r="DH637" s="142">
        <v>4635</v>
      </c>
      <c r="DI637" s="142">
        <v>4635</v>
      </c>
      <c r="DJ637" s="142">
        <v>4635</v>
      </c>
      <c r="DK637" s="142">
        <v>4629</v>
      </c>
      <c r="DL637" s="142">
        <v>4629</v>
      </c>
      <c r="DM637" s="142">
        <v>4629</v>
      </c>
      <c r="DN637" s="142">
        <v>4628</v>
      </c>
      <c r="DO637" s="142">
        <v>4628</v>
      </c>
      <c r="DP637" s="142">
        <v>4628</v>
      </c>
      <c r="DQ637" s="142">
        <v>4624</v>
      </c>
      <c r="DR637" s="142">
        <v>4624</v>
      </c>
      <c r="DS637" s="142">
        <v>4617</v>
      </c>
      <c r="DT637" s="142">
        <v>4614</v>
      </c>
      <c r="DU637" s="142">
        <v>4613</v>
      </c>
      <c r="DV637" s="142">
        <v>4611</v>
      </c>
      <c r="DW637" s="142">
        <v>4611</v>
      </c>
      <c r="DX637" s="142">
        <v>4610</v>
      </c>
      <c r="DY637" s="142">
        <v>4603</v>
      </c>
      <c r="DZ637" s="142">
        <v>4599</v>
      </c>
      <c r="EA637" s="142">
        <v>4593</v>
      </c>
      <c r="EB637" s="142">
        <v>4591</v>
      </c>
      <c r="EC637" s="142">
        <v>4591</v>
      </c>
      <c r="ED637" s="142">
        <v>4591</v>
      </c>
      <c r="EE637" s="142">
        <v>4581</v>
      </c>
      <c r="EF637" s="142">
        <v>4569</v>
      </c>
      <c r="EG637" s="142">
        <v>4555</v>
      </c>
      <c r="EH637" s="142">
        <v>4548</v>
      </c>
      <c r="EI637" s="142">
        <v>4541</v>
      </c>
      <c r="EJ637" s="142">
        <v>4537</v>
      </c>
      <c r="EK637" s="142">
        <v>4505</v>
      </c>
      <c r="EL637" s="142">
        <v>4488</v>
      </c>
      <c r="EM637" s="142">
        <v>4449</v>
      </c>
      <c r="EN637" s="142">
        <v>4439</v>
      </c>
      <c r="EO637" s="142">
        <v>4413</v>
      </c>
      <c r="EP637" s="142">
        <v>4399</v>
      </c>
      <c r="EQ637" s="142">
        <v>4392</v>
      </c>
      <c r="ER637" s="142">
        <v>4365</v>
      </c>
      <c r="ES637" s="142">
        <v>4278</v>
      </c>
      <c r="ET637" s="142">
        <v>4166</v>
      </c>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AMK637" s="115"/>
      <c r="AML637" s="115"/>
      <c r="AMM637" s="115"/>
      <c r="AMN637" s="115"/>
      <c r="AMO637" s="115"/>
      <c r="AMP637" s="115"/>
      <c r="AMQ637" s="115"/>
      <c r="AMR637" s="115"/>
      <c r="AMS637" s="115"/>
      <c r="AMT637" s="115"/>
      <c r="AMU637" s="115"/>
    </row>
    <row r="638" spans="1:176 1025:1035" x14ac:dyDescent="0.25">
      <c r="A638" s="139">
        <v>43943</v>
      </c>
      <c r="B638" s="163">
        <v>4590</v>
      </c>
      <c r="C638" s="163">
        <v>4590</v>
      </c>
      <c r="D638" s="163">
        <v>4590</v>
      </c>
      <c r="E638" s="163">
        <v>4590</v>
      </c>
      <c r="F638" s="163">
        <v>4590</v>
      </c>
      <c r="G638" s="163">
        <v>4590</v>
      </c>
      <c r="H638" s="163">
        <v>4590</v>
      </c>
      <c r="I638" s="143">
        <v>4590</v>
      </c>
      <c r="J638" s="143">
        <v>4590</v>
      </c>
      <c r="K638" s="143">
        <v>4590</v>
      </c>
      <c r="L638" s="143">
        <v>4590</v>
      </c>
      <c r="M638" s="143">
        <v>4590</v>
      </c>
      <c r="N638" s="143">
        <v>4590</v>
      </c>
      <c r="O638" s="143">
        <v>4590</v>
      </c>
      <c r="P638" s="143">
        <v>4590</v>
      </c>
      <c r="Q638" s="143">
        <v>4590</v>
      </c>
      <c r="R638" s="143">
        <v>4590</v>
      </c>
      <c r="S638" s="143">
        <v>4590</v>
      </c>
      <c r="T638" s="143">
        <v>4590</v>
      </c>
      <c r="U638" s="143">
        <v>4590</v>
      </c>
      <c r="V638" s="143">
        <v>4590</v>
      </c>
      <c r="W638" s="143">
        <v>4590</v>
      </c>
      <c r="X638" s="143">
        <v>4590</v>
      </c>
      <c r="Y638" s="143">
        <v>4590</v>
      </c>
      <c r="Z638" s="143">
        <v>4590</v>
      </c>
      <c r="AA638" s="143">
        <v>4590</v>
      </c>
      <c r="AB638" s="143">
        <v>4590</v>
      </c>
      <c r="AC638" s="143">
        <v>4590</v>
      </c>
      <c r="AD638" s="143">
        <v>4590</v>
      </c>
      <c r="AE638" s="143">
        <v>4590</v>
      </c>
      <c r="AF638" s="143">
        <v>4590</v>
      </c>
      <c r="AG638" s="143">
        <v>4590</v>
      </c>
      <c r="AH638" s="143">
        <v>4590</v>
      </c>
      <c r="AI638" s="143">
        <v>4590</v>
      </c>
      <c r="AJ638" s="143">
        <v>4590</v>
      </c>
      <c r="AK638" s="143">
        <v>4590</v>
      </c>
      <c r="AL638" s="143">
        <v>4590</v>
      </c>
      <c r="AM638" s="143">
        <v>4590</v>
      </c>
      <c r="AN638" s="143">
        <v>4590</v>
      </c>
      <c r="AO638" s="143">
        <v>4590</v>
      </c>
      <c r="AP638" s="143">
        <v>4590</v>
      </c>
      <c r="AQ638" s="143">
        <v>4590</v>
      </c>
      <c r="AR638" s="143">
        <v>4590</v>
      </c>
      <c r="AS638" s="143">
        <v>4590</v>
      </c>
      <c r="AT638" s="143">
        <v>4590</v>
      </c>
      <c r="AU638" s="143">
        <v>4590</v>
      </c>
      <c r="AV638" s="143">
        <v>4590</v>
      </c>
      <c r="AW638" s="143">
        <v>4590</v>
      </c>
      <c r="AX638" s="143">
        <v>4589</v>
      </c>
      <c r="AY638" s="143">
        <v>4588</v>
      </c>
      <c r="AZ638" s="143">
        <v>4587</v>
      </c>
      <c r="BA638" s="143">
        <v>4587</v>
      </c>
      <c r="BB638" s="143">
        <v>4587</v>
      </c>
      <c r="BC638" s="143">
        <v>4587</v>
      </c>
      <c r="BD638" s="143">
        <v>4587</v>
      </c>
      <c r="BE638" s="143">
        <v>4587</v>
      </c>
      <c r="BF638" s="143">
        <v>4587</v>
      </c>
      <c r="BG638" s="143">
        <v>4587</v>
      </c>
      <c r="BH638" s="143">
        <v>4586</v>
      </c>
      <c r="BI638" s="143">
        <v>4585</v>
      </c>
      <c r="BJ638" s="143">
        <v>4585</v>
      </c>
      <c r="BK638" s="143">
        <v>4585</v>
      </c>
      <c r="BL638" s="143">
        <v>4558</v>
      </c>
      <c r="BM638" s="143">
        <v>4557</v>
      </c>
      <c r="BN638" s="143">
        <v>4555</v>
      </c>
      <c r="BO638" s="143">
        <v>4554</v>
      </c>
      <c r="BP638" s="143">
        <v>4554</v>
      </c>
      <c r="BQ638" s="143">
        <v>4554</v>
      </c>
      <c r="BR638" s="143">
        <v>4536</v>
      </c>
      <c r="BS638" s="143">
        <v>4536</v>
      </c>
      <c r="BT638" s="143">
        <v>4536</v>
      </c>
      <c r="BU638" s="143">
        <v>4536</v>
      </c>
      <c r="BV638" s="143">
        <v>4536</v>
      </c>
      <c r="BW638" s="143">
        <v>4536</v>
      </c>
      <c r="BX638" s="143">
        <v>4536</v>
      </c>
      <c r="BY638" s="143">
        <v>4536</v>
      </c>
      <c r="BZ638" s="143">
        <v>4535</v>
      </c>
      <c r="CA638" s="143">
        <v>4535</v>
      </c>
      <c r="CB638" s="143">
        <v>4538</v>
      </c>
      <c r="CC638" s="143">
        <v>4541</v>
      </c>
      <c r="CD638" s="143">
        <v>4536</v>
      </c>
      <c r="CE638" s="143">
        <v>4535</v>
      </c>
      <c r="CF638" s="143">
        <v>4534</v>
      </c>
      <c r="CG638" s="143">
        <v>4534</v>
      </c>
      <c r="CH638" s="143">
        <v>4534</v>
      </c>
      <c r="CI638" s="143">
        <v>4533</v>
      </c>
      <c r="CJ638" s="143">
        <v>4533</v>
      </c>
      <c r="CK638" s="143">
        <v>4533</v>
      </c>
      <c r="CL638" s="143">
        <v>4533</v>
      </c>
      <c r="CM638" s="143">
        <v>4533</v>
      </c>
      <c r="CN638" s="143">
        <v>4533</v>
      </c>
      <c r="CO638" s="143">
        <v>4532</v>
      </c>
      <c r="CP638" s="143">
        <v>4532</v>
      </c>
      <c r="CQ638" s="143">
        <v>4532</v>
      </c>
      <c r="CR638" s="143">
        <v>4532</v>
      </c>
      <c r="CS638" s="143">
        <v>4532</v>
      </c>
      <c r="CT638" s="143">
        <v>4532</v>
      </c>
      <c r="CU638" s="143">
        <v>4532</v>
      </c>
      <c r="CV638" s="143">
        <v>4532</v>
      </c>
      <c r="CW638" s="143">
        <v>4532</v>
      </c>
      <c r="CX638" s="142">
        <v>4533</v>
      </c>
      <c r="CY638" s="142">
        <v>4532</v>
      </c>
      <c r="CZ638" s="142">
        <v>4532</v>
      </c>
      <c r="DA638" s="142">
        <v>4532</v>
      </c>
      <c r="DB638" s="142">
        <v>4532</v>
      </c>
      <c r="DC638" s="142">
        <v>4532</v>
      </c>
      <c r="DD638" s="142">
        <v>4532</v>
      </c>
      <c r="DE638" s="142">
        <v>4532</v>
      </c>
      <c r="DF638" s="142">
        <v>4532</v>
      </c>
      <c r="DG638" s="142">
        <v>4531</v>
      </c>
      <c r="DH638" s="142">
        <v>4531</v>
      </c>
      <c r="DI638" s="142">
        <v>4531</v>
      </c>
      <c r="DJ638" s="142">
        <v>4531</v>
      </c>
      <c r="DK638" s="142">
        <v>4525</v>
      </c>
      <c r="DL638" s="142">
        <v>4525</v>
      </c>
      <c r="DM638" s="142">
        <v>4525</v>
      </c>
      <c r="DN638" s="142">
        <v>4524</v>
      </c>
      <c r="DO638" s="142">
        <v>4524</v>
      </c>
      <c r="DP638" s="142">
        <v>4524</v>
      </c>
      <c r="DQ638" s="142">
        <v>4520</v>
      </c>
      <c r="DR638" s="142">
        <v>4520</v>
      </c>
      <c r="DS638" s="142">
        <v>4513</v>
      </c>
      <c r="DT638" s="142">
        <v>4510</v>
      </c>
      <c r="DU638" s="142">
        <v>4509</v>
      </c>
      <c r="DV638" s="142">
        <v>4507</v>
      </c>
      <c r="DW638" s="142">
        <v>4507</v>
      </c>
      <c r="DX638" s="142">
        <v>4506</v>
      </c>
      <c r="DY638" s="142">
        <v>4499</v>
      </c>
      <c r="DZ638" s="142">
        <v>4495</v>
      </c>
      <c r="EA638" s="142">
        <v>4489</v>
      </c>
      <c r="EB638" s="142">
        <v>4488</v>
      </c>
      <c r="EC638" s="142">
        <v>4488</v>
      </c>
      <c r="ED638" s="142">
        <v>4488</v>
      </c>
      <c r="EE638" s="142">
        <v>4478</v>
      </c>
      <c r="EF638" s="142">
        <v>4467</v>
      </c>
      <c r="EG638" s="142">
        <v>4455</v>
      </c>
      <c r="EH638" s="142">
        <v>4448</v>
      </c>
      <c r="EI638" s="142">
        <v>4442</v>
      </c>
      <c r="EJ638" s="142">
        <v>4438</v>
      </c>
      <c r="EK638" s="142">
        <v>4410</v>
      </c>
      <c r="EL638" s="142">
        <v>4394</v>
      </c>
      <c r="EM638" s="142">
        <v>4356</v>
      </c>
      <c r="EN638" s="142">
        <v>4347</v>
      </c>
      <c r="EO638" s="142">
        <v>4327</v>
      </c>
      <c r="EP638" s="142">
        <v>4316</v>
      </c>
      <c r="EQ638" s="142">
        <v>4309</v>
      </c>
      <c r="ER638" s="142">
        <v>4288</v>
      </c>
      <c r="ES638" s="142">
        <v>4251</v>
      </c>
      <c r="ET638" s="142">
        <v>4164</v>
      </c>
      <c r="EU638" s="142">
        <v>4038</v>
      </c>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AMK638" s="115"/>
      <c r="AML638" s="115"/>
      <c r="AMM638" s="115"/>
      <c r="AMN638" s="115"/>
      <c r="AMO638" s="115"/>
      <c r="AMP638" s="115"/>
      <c r="AMQ638" s="115"/>
      <c r="AMR638" s="115"/>
      <c r="AMS638" s="115"/>
      <c r="AMT638" s="115"/>
      <c r="AMU638" s="115"/>
    </row>
    <row r="639" spans="1:176 1025:1035" x14ac:dyDescent="0.25">
      <c r="A639" s="139">
        <v>43942</v>
      </c>
      <c r="B639" s="163">
        <v>4471</v>
      </c>
      <c r="C639" s="163">
        <v>4471</v>
      </c>
      <c r="D639" s="163">
        <v>4471</v>
      </c>
      <c r="E639" s="163">
        <v>4471</v>
      </c>
      <c r="F639" s="163">
        <v>4471</v>
      </c>
      <c r="G639" s="163">
        <v>4471</v>
      </c>
      <c r="H639" s="163">
        <v>4471</v>
      </c>
      <c r="I639" s="143">
        <v>4471</v>
      </c>
      <c r="J639" s="143">
        <v>4471</v>
      </c>
      <c r="K639" s="143">
        <v>4471</v>
      </c>
      <c r="L639" s="143">
        <v>4471</v>
      </c>
      <c r="M639" s="143">
        <v>4471</v>
      </c>
      <c r="N639" s="143">
        <v>4471</v>
      </c>
      <c r="O639" s="143">
        <v>4471</v>
      </c>
      <c r="P639" s="143">
        <v>4471</v>
      </c>
      <c r="Q639" s="143">
        <v>4471</v>
      </c>
      <c r="R639" s="143">
        <v>4471</v>
      </c>
      <c r="S639" s="143">
        <v>4471</v>
      </c>
      <c r="T639" s="143">
        <v>4471</v>
      </c>
      <c r="U639" s="143">
        <v>4471</v>
      </c>
      <c r="V639" s="143">
        <v>4471</v>
      </c>
      <c r="W639" s="143">
        <v>4471</v>
      </c>
      <c r="X639" s="143">
        <v>4471</v>
      </c>
      <c r="Y639" s="143">
        <v>4471</v>
      </c>
      <c r="Z639" s="143">
        <v>4471</v>
      </c>
      <c r="AA639" s="143">
        <v>4471</v>
      </c>
      <c r="AB639" s="143">
        <v>4471</v>
      </c>
      <c r="AC639" s="143">
        <v>4471</v>
      </c>
      <c r="AD639" s="143">
        <v>4471</v>
      </c>
      <c r="AE639" s="143">
        <v>4471</v>
      </c>
      <c r="AF639" s="143">
        <v>4471</v>
      </c>
      <c r="AG639" s="143">
        <v>4471</v>
      </c>
      <c r="AH639" s="143">
        <v>4471</v>
      </c>
      <c r="AI639" s="143">
        <v>4471</v>
      </c>
      <c r="AJ639" s="143">
        <v>4471</v>
      </c>
      <c r="AK639" s="143">
        <v>4471</v>
      </c>
      <c r="AL639" s="143">
        <v>4471</v>
      </c>
      <c r="AM639" s="143">
        <v>4471</v>
      </c>
      <c r="AN639" s="143">
        <v>4471</v>
      </c>
      <c r="AO639" s="143">
        <v>4471</v>
      </c>
      <c r="AP639" s="143">
        <v>4471</v>
      </c>
      <c r="AQ639" s="143">
        <v>4471</v>
      </c>
      <c r="AR639" s="143">
        <v>4471</v>
      </c>
      <c r="AS639" s="143">
        <v>4471</v>
      </c>
      <c r="AT639" s="143">
        <v>4471</v>
      </c>
      <c r="AU639" s="143">
        <v>4471</v>
      </c>
      <c r="AV639" s="143">
        <v>4471</v>
      </c>
      <c r="AW639" s="143">
        <v>4471</v>
      </c>
      <c r="AX639" s="143">
        <v>4470</v>
      </c>
      <c r="AY639" s="143">
        <v>4469</v>
      </c>
      <c r="AZ639" s="143">
        <v>4468</v>
      </c>
      <c r="BA639" s="143">
        <v>4468</v>
      </c>
      <c r="BB639" s="143">
        <v>4468</v>
      </c>
      <c r="BC639" s="143">
        <v>4468</v>
      </c>
      <c r="BD639" s="143">
        <v>4468</v>
      </c>
      <c r="BE639" s="143">
        <v>4468</v>
      </c>
      <c r="BF639" s="143">
        <v>4468</v>
      </c>
      <c r="BG639" s="143">
        <v>4468</v>
      </c>
      <c r="BH639" s="143">
        <v>4467</v>
      </c>
      <c r="BI639" s="143">
        <v>4466</v>
      </c>
      <c r="BJ639" s="143">
        <v>4466</v>
      </c>
      <c r="BK639" s="143">
        <v>4466</v>
      </c>
      <c r="BL639" s="143">
        <v>4440</v>
      </c>
      <c r="BM639" s="143">
        <v>4439</v>
      </c>
      <c r="BN639" s="143">
        <v>4437</v>
      </c>
      <c r="BO639" s="143">
        <v>4436</v>
      </c>
      <c r="BP639" s="143">
        <v>4436</v>
      </c>
      <c r="BQ639" s="143">
        <v>4436</v>
      </c>
      <c r="BR639" s="143">
        <v>4419</v>
      </c>
      <c r="BS639" s="143">
        <v>4419</v>
      </c>
      <c r="BT639" s="143">
        <v>4419</v>
      </c>
      <c r="BU639" s="143">
        <v>4419</v>
      </c>
      <c r="BV639" s="143">
        <v>4419</v>
      </c>
      <c r="BW639" s="143">
        <v>4419</v>
      </c>
      <c r="BX639" s="143">
        <v>4419</v>
      </c>
      <c r="BY639" s="143">
        <v>4419</v>
      </c>
      <c r="BZ639" s="143">
        <v>4418</v>
      </c>
      <c r="CA639" s="143">
        <v>4418</v>
      </c>
      <c r="CB639" s="143">
        <v>4421</v>
      </c>
      <c r="CC639" s="143">
        <v>4424</v>
      </c>
      <c r="CD639" s="143">
        <v>4419</v>
      </c>
      <c r="CE639" s="143">
        <v>4418</v>
      </c>
      <c r="CF639" s="143">
        <v>4417</v>
      </c>
      <c r="CG639" s="143">
        <v>4417</v>
      </c>
      <c r="CH639" s="143">
        <v>4417</v>
      </c>
      <c r="CI639" s="143">
        <v>4416</v>
      </c>
      <c r="CJ639" s="143">
        <v>4416</v>
      </c>
      <c r="CK639" s="143">
        <v>4416</v>
      </c>
      <c r="CL639" s="143">
        <v>4416</v>
      </c>
      <c r="CM639" s="143">
        <v>4416</v>
      </c>
      <c r="CN639" s="143">
        <v>4416</v>
      </c>
      <c r="CO639" s="143">
        <v>4415</v>
      </c>
      <c r="CP639" s="143">
        <v>4415</v>
      </c>
      <c r="CQ639" s="143">
        <v>4415</v>
      </c>
      <c r="CR639" s="143">
        <v>4415</v>
      </c>
      <c r="CS639" s="143">
        <v>4415</v>
      </c>
      <c r="CT639" s="143">
        <v>4415</v>
      </c>
      <c r="CU639" s="143">
        <v>4415</v>
      </c>
      <c r="CV639" s="143">
        <v>4415</v>
      </c>
      <c r="CW639" s="143">
        <v>4415</v>
      </c>
      <c r="CX639" s="142">
        <v>4416</v>
      </c>
      <c r="CY639" s="142">
        <v>4415</v>
      </c>
      <c r="CZ639" s="142">
        <v>4415</v>
      </c>
      <c r="DA639" s="142">
        <v>4415</v>
      </c>
      <c r="DB639" s="142">
        <v>4415</v>
      </c>
      <c r="DC639" s="142">
        <v>4415</v>
      </c>
      <c r="DD639" s="142">
        <v>4415</v>
      </c>
      <c r="DE639" s="142">
        <v>4415</v>
      </c>
      <c r="DF639" s="142">
        <v>4415</v>
      </c>
      <c r="DG639" s="142">
        <v>4414</v>
      </c>
      <c r="DH639" s="142">
        <v>4414</v>
      </c>
      <c r="DI639" s="142">
        <v>4414</v>
      </c>
      <c r="DJ639" s="142">
        <v>4414</v>
      </c>
      <c r="DK639" s="142">
        <v>4409</v>
      </c>
      <c r="DL639" s="142">
        <v>4409</v>
      </c>
      <c r="DM639" s="142">
        <v>4409</v>
      </c>
      <c r="DN639" s="142">
        <v>4408</v>
      </c>
      <c r="DO639" s="142">
        <v>4408</v>
      </c>
      <c r="DP639" s="142">
        <v>4408</v>
      </c>
      <c r="DQ639" s="142">
        <v>4404</v>
      </c>
      <c r="DR639" s="142">
        <v>4404</v>
      </c>
      <c r="DS639" s="142">
        <v>4397</v>
      </c>
      <c r="DT639" s="142">
        <v>4394</v>
      </c>
      <c r="DU639" s="142">
        <v>4394</v>
      </c>
      <c r="DV639" s="142">
        <v>4392</v>
      </c>
      <c r="DW639" s="142">
        <v>4392</v>
      </c>
      <c r="DX639" s="142">
        <v>4391</v>
      </c>
      <c r="DY639" s="142">
        <v>4385</v>
      </c>
      <c r="DZ639" s="142">
        <v>4381</v>
      </c>
      <c r="EA639" s="142">
        <v>4375</v>
      </c>
      <c r="EB639" s="142">
        <v>4374</v>
      </c>
      <c r="EC639" s="142">
        <v>4374</v>
      </c>
      <c r="ED639" s="142">
        <v>4374</v>
      </c>
      <c r="EE639" s="142">
        <v>4364</v>
      </c>
      <c r="EF639" s="142">
        <v>4354</v>
      </c>
      <c r="EG639" s="142">
        <v>4343</v>
      </c>
      <c r="EH639" s="142">
        <v>4336</v>
      </c>
      <c r="EI639" s="142">
        <v>4330</v>
      </c>
      <c r="EJ639" s="142">
        <v>4326</v>
      </c>
      <c r="EK639" s="142">
        <v>4300</v>
      </c>
      <c r="EL639" s="142">
        <v>4286</v>
      </c>
      <c r="EM639" s="142">
        <v>4250</v>
      </c>
      <c r="EN639" s="142">
        <v>4242</v>
      </c>
      <c r="EO639" s="142">
        <v>4222</v>
      </c>
      <c r="EP639" s="142">
        <v>4212</v>
      </c>
      <c r="EQ639" s="142">
        <v>4205</v>
      </c>
      <c r="ER639" s="142">
        <v>4187</v>
      </c>
      <c r="ES639" s="142">
        <v>4165</v>
      </c>
      <c r="ET639" s="142">
        <v>4125</v>
      </c>
      <c r="EU639" s="142">
        <v>4036</v>
      </c>
      <c r="EV639" s="142">
        <v>3901</v>
      </c>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AMK639" s="115"/>
      <c r="AML639" s="115"/>
      <c r="AMM639" s="115"/>
      <c r="AMN639" s="115"/>
      <c r="AMO639" s="115"/>
      <c r="AMP639" s="115"/>
      <c r="AMQ639" s="115"/>
      <c r="AMR639" s="115"/>
      <c r="AMS639" s="115"/>
      <c r="AMT639" s="115"/>
      <c r="AMU639" s="115"/>
    </row>
    <row r="640" spans="1:176 1025:1035" x14ac:dyDescent="0.25">
      <c r="A640" s="139">
        <v>43941</v>
      </c>
      <c r="B640" s="163">
        <v>4339</v>
      </c>
      <c r="C640" s="163">
        <v>4339</v>
      </c>
      <c r="D640" s="163">
        <v>4339</v>
      </c>
      <c r="E640" s="163">
        <v>4339</v>
      </c>
      <c r="F640" s="163">
        <v>4339</v>
      </c>
      <c r="G640" s="163">
        <v>4339</v>
      </c>
      <c r="H640" s="163">
        <v>4339</v>
      </c>
      <c r="I640" s="143">
        <v>4339</v>
      </c>
      <c r="J640" s="143">
        <v>4339</v>
      </c>
      <c r="K640" s="143">
        <v>4339</v>
      </c>
      <c r="L640" s="143">
        <v>4339</v>
      </c>
      <c r="M640" s="143">
        <v>4339</v>
      </c>
      <c r="N640" s="143">
        <v>4339</v>
      </c>
      <c r="O640" s="143">
        <v>4339</v>
      </c>
      <c r="P640" s="143">
        <v>4339</v>
      </c>
      <c r="Q640" s="143">
        <v>4339</v>
      </c>
      <c r="R640" s="143">
        <v>4339</v>
      </c>
      <c r="S640" s="143">
        <v>4339</v>
      </c>
      <c r="T640" s="143">
        <v>4339</v>
      </c>
      <c r="U640" s="143">
        <v>4339</v>
      </c>
      <c r="V640" s="143">
        <v>4339</v>
      </c>
      <c r="W640" s="143">
        <v>4339</v>
      </c>
      <c r="X640" s="143">
        <v>4339</v>
      </c>
      <c r="Y640" s="143">
        <v>4339</v>
      </c>
      <c r="Z640" s="143">
        <v>4339</v>
      </c>
      <c r="AA640" s="143">
        <v>4339</v>
      </c>
      <c r="AB640" s="143">
        <v>4339</v>
      </c>
      <c r="AC640" s="143">
        <v>4339</v>
      </c>
      <c r="AD640" s="143">
        <v>4339</v>
      </c>
      <c r="AE640" s="143">
        <v>4339</v>
      </c>
      <c r="AF640" s="143">
        <v>4339</v>
      </c>
      <c r="AG640" s="143">
        <v>4339</v>
      </c>
      <c r="AH640" s="143">
        <v>4339</v>
      </c>
      <c r="AI640" s="143">
        <v>4339</v>
      </c>
      <c r="AJ640" s="143">
        <v>4339</v>
      </c>
      <c r="AK640" s="143">
        <v>4339</v>
      </c>
      <c r="AL640" s="143">
        <v>4339</v>
      </c>
      <c r="AM640" s="143">
        <v>4339</v>
      </c>
      <c r="AN640" s="143">
        <v>4339</v>
      </c>
      <c r="AO640" s="143">
        <v>4339</v>
      </c>
      <c r="AP640" s="143">
        <v>4339</v>
      </c>
      <c r="AQ640" s="143">
        <v>4339</v>
      </c>
      <c r="AR640" s="143">
        <v>4339</v>
      </c>
      <c r="AS640" s="143">
        <v>4339</v>
      </c>
      <c r="AT640" s="143">
        <v>4339</v>
      </c>
      <c r="AU640" s="143">
        <v>4339</v>
      </c>
      <c r="AV640" s="143">
        <v>4339</v>
      </c>
      <c r="AW640" s="143">
        <v>4339</v>
      </c>
      <c r="AX640" s="143">
        <v>4338</v>
      </c>
      <c r="AY640" s="143">
        <v>4338</v>
      </c>
      <c r="AZ640" s="143">
        <v>4337</v>
      </c>
      <c r="BA640" s="143">
        <v>4337</v>
      </c>
      <c r="BB640" s="143">
        <v>4337</v>
      </c>
      <c r="BC640" s="143">
        <v>4337</v>
      </c>
      <c r="BD640" s="143">
        <v>4337</v>
      </c>
      <c r="BE640" s="143">
        <v>4337</v>
      </c>
      <c r="BF640" s="143">
        <v>4337</v>
      </c>
      <c r="BG640" s="143">
        <v>4337</v>
      </c>
      <c r="BH640" s="143">
        <v>4336</v>
      </c>
      <c r="BI640" s="143">
        <v>4335</v>
      </c>
      <c r="BJ640" s="143">
        <v>4335</v>
      </c>
      <c r="BK640" s="143">
        <v>4335</v>
      </c>
      <c r="BL640" s="143">
        <v>4310</v>
      </c>
      <c r="BM640" s="143">
        <v>4309</v>
      </c>
      <c r="BN640" s="143">
        <v>4307</v>
      </c>
      <c r="BO640" s="143">
        <v>4306</v>
      </c>
      <c r="BP640" s="143">
        <v>4306</v>
      </c>
      <c r="BQ640" s="143">
        <v>4306</v>
      </c>
      <c r="BR640" s="143">
        <v>4291</v>
      </c>
      <c r="BS640" s="143">
        <v>4291</v>
      </c>
      <c r="BT640" s="143">
        <v>4291</v>
      </c>
      <c r="BU640" s="143">
        <v>4291</v>
      </c>
      <c r="BV640" s="143">
        <v>4291</v>
      </c>
      <c r="BW640" s="143">
        <v>4291</v>
      </c>
      <c r="BX640" s="143">
        <v>4291</v>
      </c>
      <c r="BY640" s="143">
        <v>4291</v>
      </c>
      <c r="BZ640" s="143">
        <v>4290</v>
      </c>
      <c r="CA640" s="143">
        <v>4290</v>
      </c>
      <c r="CB640" s="143">
        <v>4293</v>
      </c>
      <c r="CC640" s="143">
        <v>4296</v>
      </c>
      <c r="CD640" s="143">
        <v>4291</v>
      </c>
      <c r="CE640" s="143">
        <v>4290</v>
      </c>
      <c r="CF640" s="143">
        <v>4289</v>
      </c>
      <c r="CG640" s="143">
        <v>4289</v>
      </c>
      <c r="CH640" s="143">
        <v>4289</v>
      </c>
      <c r="CI640" s="143">
        <v>4288</v>
      </c>
      <c r="CJ640" s="143">
        <v>4288</v>
      </c>
      <c r="CK640" s="143">
        <v>4288</v>
      </c>
      <c r="CL640" s="143">
        <v>4288</v>
      </c>
      <c r="CM640" s="143">
        <v>4288</v>
      </c>
      <c r="CN640" s="143">
        <v>4288</v>
      </c>
      <c r="CO640" s="143">
        <v>4287</v>
      </c>
      <c r="CP640" s="143">
        <v>4287</v>
      </c>
      <c r="CQ640" s="143">
        <v>4287</v>
      </c>
      <c r="CR640" s="143">
        <v>4287</v>
      </c>
      <c r="CS640" s="143">
        <v>4287</v>
      </c>
      <c r="CT640" s="143">
        <v>4287</v>
      </c>
      <c r="CU640" s="143">
        <v>4287</v>
      </c>
      <c r="CV640" s="143">
        <v>4287</v>
      </c>
      <c r="CW640" s="143">
        <v>4287</v>
      </c>
      <c r="CX640" s="142">
        <v>4288</v>
      </c>
      <c r="CY640" s="142">
        <v>4287</v>
      </c>
      <c r="CZ640" s="142">
        <v>4287</v>
      </c>
      <c r="DA640" s="142">
        <v>4287</v>
      </c>
      <c r="DB640" s="142">
        <v>4287</v>
      </c>
      <c r="DC640" s="142">
        <v>4287</v>
      </c>
      <c r="DD640" s="142">
        <v>4287</v>
      </c>
      <c r="DE640" s="142">
        <v>4287</v>
      </c>
      <c r="DF640" s="142">
        <v>4287</v>
      </c>
      <c r="DG640" s="142">
        <v>4286</v>
      </c>
      <c r="DH640" s="142">
        <v>4286</v>
      </c>
      <c r="DI640" s="142">
        <v>4286</v>
      </c>
      <c r="DJ640" s="142">
        <v>4286</v>
      </c>
      <c r="DK640" s="142">
        <v>4281</v>
      </c>
      <c r="DL640" s="142">
        <v>4281</v>
      </c>
      <c r="DM640" s="142">
        <v>4281</v>
      </c>
      <c r="DN640" s="142">
        <v>4281</v>
      </c>
      <c r="DO640" s="142">
        <v>4281</v>
      </c>
      <c r="DP640" s="142">
        <v>4281</v>
      </c>
      <c r="DQ640" s="142">
        <v>4277</v>
      </c>
      <c r="DR640" s="142">
        <v>4277</v>
      </c>
      <c r="DS640" s="142">
        <v>4271</v>
      </c>
      <c r="DT640" s="142">
        <v>4268</v>
      </c>
      <c r="DU640" s="142">
        <v>4268</v>
      </c>
      <c r="DV640" s="142">
        <v>4266</v>
      </c>
      <c r="DW640" s="142">
        <v>4266</v>
      </c>
      <c r="DX640" s="142">
        <v>4265</v>
      </c>
      <c r="DY640" s="142">
        <v>4262</v>
      </c>
      <c r="DZ640" s="142">
        <v>4258</v>
      </c>
      <c r="EA640" s="142">
        <v>4252</v>
      </c>
      <c r="EB640" s="142">
        <v>4251</v>
      </c>
      <c r="EC640" s="142">
        <v>4251</v>
      </c>
      <c r="ED640" s="142">
        <v>4251</v>
      </c>
      <c r="EE640" s="142">
        <v>4241</v>
      </c>
      <c r="EF640" s="142">
        <v>4231</v>
      </c>
      <c r="EG640" s="142">
        <v>4220</v>
      </c>
      <c r="EH640" s="142">
        <v>4214</v>
      </c>
      <c r="EI640" s="142">
        <v>4208</v>
      </c>
      <c r="EJ640" s="142">
        <v>4205</v>
      </c>
      <c r="EK640" s="142">
        <v>4179</v>
      </c>
      <c r="EL640" s="142">
        <v>4166</v>
      </c>
      <c r="EM640" s="142">
        <v>4133</v>
      </c>
      <c r="EN640" s="142">
        <v>4127</v>
      </c>
      <c r="EO640" s="142">
        <v>4110</v>
      </c>
      <c r="EP640" s="142">
        <v>4101</v>
      </c>
      <c r="EQ640" s="142">
        <v>4094</v>
      </c>
      <c r="ER640" s="142">
        <v>4081</v>
      </c>
      <c r="ES640" s="142">
        <v>4065</v>
      </c>
      <c r="ET640" s="142">
        <v>4034</v>
      </c>
      <c r="EU640" s="142">
        <v>3993</v>
      </c>
      <c r="EV640" s="142">
        <v>3899</v>
      </c>
      <c r="EW640" s="142">
        <v>3737</v>
      </c>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AMK640" s="115"/>
      <c r="AML640" s="115"/>
      <c r="AMM640" s="115"/>
      <c r="AMN640" s="115"/>
      <c r="AMO640" s="115"/>
      <c r="AMP640" s="115"/>
      <c r="AMQ640" s="115"/>
      <c r="AMR640" s="115"/>
      <c r="AMS640" s="115"/>
      <c r="AMT640" s="115"/>
      <c r="AMU640" s="115"/>
    </row>
    <row r="641" spans="1:176 1025:1035" x14ac:dyDescent="0.25">
      <c r="A641" s="139">
        <v>43940</v>
      </c>
      <c r="B641" s="163">
        <v>4243</v>
      </c>
      <c r="C641" s="163">
        <v>4243</v>
      </c>
      <c r="D641" s="163">
        <v>4243</v>
      </c>
      <c r="E641" s="163">
        <v>4243</v>
      </c>
      <c r="F641" s="163">
        <v>4243</v>
      </c>
      <c r="G641" s="163">
        <v>4243</v>
      </c>
      <c r="H641" s="163">
        <v>4243</v>
      </c>
      <c r="I641" s="143">
        <v>4243</v>
      </c>
      <c r="J641" s="143">
        <v>4243</v>
      </c>
      <c r="K641" s="143">
        <v>4243</v>
      </c>
      <c r="L641" s="143">
        <v>4243</v>
      </c>
      <c r="M641" s="143">
        <v>4243</v>
      </c>
      <c r="N641" s="143">
        <v>4243</v>
      </c>
      <c r="O641" s="143">
        <v>4243</v>
      </c>
      <c r="P641" s="143">
        <v>4243</v>
      </c>
      <c r="Q641" s="143">
        <v>4243</v>
      </c>
      <c r="R641" s="143">
        <v>4243</v>
      </c>
      <c r="S641" s="143">
        <v>4243</v>
      </c>
      <c r="T641" s="143">
        <v>4243</v>
      </c>
      <c r="U641" s="143">
        <v>4243</v>
      </c>
      <c r="V641" s="143">
        <v>4243</v>
      </c>
      <c r="W641" s="143">
        <v>4243</v>
      </c>
      <c r="X641" s="143">
        <v>4243</v>
      </c>
      <c r="Y641" s="143">
        <v>4243</v>
      </c>
      <c r="Z641" s="143">
        <v>4243</v>
      </c>
      <c r="AA641" s="143">
        <v>4243</v>
      </c>
      <c r="AB641" s="143">
        <v>4243</v>
      </c>
      <c r="AC641" s="143">
        <v>4243</v>
      </c>
      <c r="AD641" s="143">
        <v>4243</v>
      </c>
      <c r="AE641" s="143">
        <v>4243</v>
      </c>
      <c r="AF641" s="143">
        <v>4243</v>
      </c>
      <c r="AG641" s="143">
        <v>4243</v>
      </c>
      <c r="AH641" s="143">
        <v>4243</v>
      </c>
      <c r="AI641" s="143">
        <v>4243</v>
      </c>
      <c r="AJ641" s="143">
        <v>4243</v>
      </c>
      <c r="AK641" s="143">
        <v>4243</v>
      </c>
      <c r="AL641" s="143">
        <v>4243</v>
      </c>
      <c r="AM641" s="143">
        <v>4243</v>
      </c>
      <c r="AN641" s="143">
        <v>4243</v>
      </c>
      <c r="AO641" s="143">
        <v>4243</v>
      </c>
      <c r="AP641" s="143">
        <v>4243</v>
      </c>
      <c r="AQ641" s="143">
        <v>4243</v>
      </c>
      <c r="AR641" s="143">
        <v>4243</v>
      </c>
      <c r="AS641" s="143">
        <v>4243</v>
      </c>
      <c r="AT641" s="143">
        <v>4243</v>
      </c>
      <c r="AU641" s="143">
        <v>4243</v>
      </c>
      <c r="AV641" s="143">
        <v>4243</v>
      </c>
      <c r="AW641" s="143">
        <v>4243</v>
      </c>
      <c r="AX641" s="143">
        <v>4242</v>
      </c>
      <c r="AY641" s="143">
        <v>4242</v>
      </c>
      <c r="AZ641" s="143">
        <v>4241</v>
      </c>
      <c r="BA641" s="143">
        <v>4241</v>
      </c>
      <c r="BB641" s="143">
        <v>4241</v>
      </c>
      <c r="BC641" s="143">
        <v>4241</v>
      </c>
      <c r="BD641" s="143">
        <v>4241</v>
      </c>
      <c r="BE641" s="143">
        <v>4241</v>
      </c>
      <c r="BF641" s="143">
        <v>4241</v>
      </c>
      <c r="BG641" s="143">
        <v>4241</v>
      </c>
      <c r="BH641" s="143">
        <v>4240</v>
      </c>
      <c r="BI641" s="143">
        <v>4239</v>
      </c>
      <c r="BJ641" s="143">
        <v>4239</v>
      </c>
      <c r="BK641" s="143">
        <v>4239</v>
      </c>
      <c r="BL641" s="143">
        <v>4214</v>
      </c>
      <c r="BM641" s="143">
        <v>4213</v>
      </c>
      <c r="BN641" s="143">
        <v>4211</v>
      </c>
      <c r="BO641" s="143">
        <v>4210</v>
      </c>
      <c r="BP641" s="143">
        <v>4210</v>
      </c>
      <c r="BQ641" s="143">
        <v>4210</v>
      </c>
      <c r="BR641" s="143">
        <v>4196</v>
      </c>
      <c r="BS641" s="143">
        <v>4196</v>
      </c>
      <c r="BT641" s="143">
        <v>4196</v>
      </c>
      <c r="BU641" s="143">
        <v>4196</v>
      </c>
      <c r="BV641" s="143">
        <v>4196</v>
      </c>
      <c r="BW641" s="143">
        <v>4196</v>
      </c>
      <c r="BX641" s="143">
        <v>4196</v>
      </c>
      <c r="BY641" s="143">
        <v>4196</v>
      </c>
      <c r="BZ641" s="143">
        <v>4195</v>
      </c>
      <c r="CA641" s="143">
        <v>4195</v>
      </c>
      <c r="CB641" s="143">
        <v>4198</v>
      </c>
      <c r="CC641" s="143">
        <v>4201</v>
      </c>
      <c r="CD641" s="143">
        <v>4196</v>
      </c>
      <c r="CE641" s="143">
        <v>4195</v>
      </c>
      <c r="CF641" s="143">
        <v>4194</v>
      </c>
      <c r="CG641" s="143">
        <v>4194</v>
      </c>
      <c r="CH641" s="143">
        <v>4194</v>
      </c>
      <c r="CI641" s="143">
        <v>4193</v>
      </c>
      <c r="CJ641" s="143">
        <v>4193</v>
      </c>
      <c r="CK641" s="143">
        <v>4193</v>
      </c>
      <c r="CL641" s="143">
        <v>4193</v>
      </c>
      <c r="CM641" s="143">
        <v>4193</v>
      </c>
      <c r="CN641" s="143">
        <v>4193</v>
      </c>
      <c r="CO641" s="143">
        <v>4192</v>
      </c>
      <c r="CP641" s="143">
        <v>4192</v>
      </c>
      <c r="CQ641" s="143">
        <v>4192</v>
      </c>
      <c r="CR641" s="143">
        <v>4192</v>
      </c>
      <c r="CS641" s="143">
        <v>4192</v>
      </c>
      <c r="CT641" s="143">
        <v>4192</v>
      </c>
      <c r="CU641" s="143">
        <v>4192</v>
      </c>
      <c r="CV641" s="143">
        <v>4192</v>
      </c>
      <c r="CW641" s="143">
        <v>4192</v>
      </c>
      <c r="CX641" s="142">
        <v>4193</v>
      </c>
      <c r="CY641" s="142">
        <v>4192</v>
      </c>
      <c r="CZ641" s="142">
        <v>4192</v>
      </c>
      <c r="DA641" s="142">
        <v>4192</v>
      </c>
      <c r="DB641" s="142">
        <v>4192</v>
      </c>
      <c r="DC641" s="142">
        <v>4192</v>
      </c>
      <c r="DD641" s="142">
        <v>4192</v>
      </c>
      <c r="DE641" s="142">
        <v>4192</v>
      </c>
      <c r="DF641" s="142">
        <v>4192</v>
      </c>
      <c r="DG641" s="142">
        <v>4191</v>
      </c>
      <c r="DH641" s="142">
        <v>4191</v>
      </c>
      <c r="DI641" s="142">
        <v>4191</v>
      </c>
      <c r="DJ641" s="142">
        <v>4191</v>
      </c>
      <c r="DK641" s="142">
        <v>4186</v>
      </c>
      <c r="DL641" s="142">
        <v>4186</v>
      </c>
      <c r="DM641" s="142">
        <v>4186</v>
      </c>
      <c r="DN641" s="142">
        <v>4186</v>
      </c>
      <c r="DO641" s="142">
        <v>4186</v>
      </c>
      <c r="DP641" s="142">
        <v>4186</v>
      </c>
      <c r="DQ641" s="142">
        <v>4182</v>
      </c>
      <c r="DR641" s="142">
        <v>4182</v>
      </c>
      <c r="DS641" s="142">
        <v>4176</v>
      </c>
      <c r="DT641" s="142">
        <v>4173</v>
      </c>
      <c r="DU641" s="142">
        <v>4173</v>
      </c>
      <c r="DV641" s="142">
        <v>4171</v>
      </c>
      <c r="DW641" s="142">
        <v>4171</v>
      </c>
      <c r="DX641" s="142">
        <v>4170</v>
      </c>
      <c r="DY641" s="142">
        <v>4168</v>
      </c>
      <c r="DZ641" s="142">
        <v>4164</v>
      </c>
      <c r="EA641" s="142">
        <v>4158</v>
      </c>
      <c r="EB641" s="142">
        <v>4157</v>
      </c>
      <c r="EC641" s="142">
        <v>4157</v>
      </c>
      <c r="ED641" s="142">
        <v>4157</v>
      </c>
      <c r="EE641" s="142">
        <v>4148</v>
      </c>
      <c r="EF641" s="142">
        <v>4138</v>
      </c>
      <c r="EG641" s="142">
        <v>4127</v>
      </c>
      <c r="EH641" s="142">
        <v>4122</v>
      </c>
      <c r="EI641" s="142">
        <v>4116</v>
      </c>
      <c r="EJ641" s="142">
        <v>4113</v>
      </c>
      <c r="EK641" s="142">
        <v>4089</v>
      </c>
      <c r="EL641" s="142">
        <v>4075</v>
      </c>
      <c r="EM641" s="142">
        <v>4045</v>
      </c>
      <c r="EN641" s="142">
        <v>4041</v>
      </c>
      <c r="EO641" s="142">
        <v>4028</v>
      </c>
      <c r="EP641" s="142">
        <v>4019</v>
      </c>
      <c r="EQ641" s="142">
        <v>4012</v>
      </c>
      <c r="ER641" s="142">
        <v>3999</v>
      </c>
      <c r="ES641" s="142">
        <v>3983</v>
      </c>
      <c r="ET641" s="142">
        <v>3959</v>
      </c>
      <c r="EU641" s="142">
        <v>3929</v>
      </c>
      <c r="EV641" s="142">
        <v>3866</v>
      </c>
      <c r="EW641" s="142">
        <v>3736</v>
      </c>
      <c r="EX641" s="142">
        <v>3671</v>
      </c>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AMK641" s="115"/>
      <c r="AML641" s="115"/>
      <c r="AMM641" s="115"/>
      <c r="AMN641" s="115"/>
      <c r="AMO641" s="115"/>
      <c r="AMP641" s="115"/>
      <c r="AMQ641" s="115"/>
      <c r="AMR641" s="115"/>
      <c r="AMS641" s="115"/>
      <c r="AMT641" s="115"/>
      <c r="AMU641" s="115"/>
    </row>
    <row r="642" spans="1:176 1025:1035" x14ac:dyDescent="0.25">
      <c r="A642" s="139">
        <v>43939</v>
      </c>
      <c r="B642" s="163">
        <v>4129</v>
      </c>
      <c r="C642" s="163">
        <v>4129</v>
      </c>
      <c r="D642" s="163">
        <v>4129</v>
      </c>
      <c r="E642" s="163">
        <v>4129</v>
      </c>
      <c r="F642" s="163">
        <v>4129</v>
      </c>
      <c r="G642" s="163">
        <v>4129</v>
      </c>
      <c r="H642" s="163">
        <v>4129</v>
      </c>
      <c r="I642" s="143">
        <v>4129</v>
      </c>
      <c r="J642" s="143">
        <v>4129</v>
      </c>
      <c r="K642" s="143">
        <v>4129</v>
      </c>
      <c r="L642" s="143">
        <v>4129</v>
      </c>
      <c r="M642" s="143">
        <v>4129</v>
      </c>
      <c r="N642" s="143">
        <v>4129</v>
      </c>
      <c r="O642" s="143">
        <v>4129</v>
      </c>
      <c r="P642" s="143">
        <v>4129</v>
      </c>
      <c r="Q642" s="143">
        <v>4129</v>
      </c>
      <c r="R642" s="143">
        <v>4129</v>
      </c>
      <c r="S642" s="143">
        <v>4129</v>
      </c>
      <c r="T642" s="143">
        <v>4129</v>
      </c>
      <c r="U642" s="143">
        <v>4129</v>
      </c>
      <c r="V642" s="143">
        <v>4129</v>
      </c>
      <c r="W642" s="143">
        <v>4129</v>
      </c>
      <c r="X642" s="143">
        <v>4129</v>
      </c>
      <c r="Y642" s="143">
        <v>4129</v>
      </c>
      <c r="Z642" s="143">
        <v>4129</v>
      </c>
      <c r="AA642" s="143">
        <v>4129</v>
      </c>
      <c r="AB642" s="143">
        <v>4129</v>
      </c>
      <c r="AC642" s="143">
        <v>4129</v>
      </c>
      <c r="AD642" s="143">
        <v>4129</v>
      </c>
      <c r="AE642" s="143">
        <v>4129</v>
      </c>
      <c r="AF642" s="143">
        <v>4129</v>
      </c>
      <c r="AG642" s="143">
        <v>4129</v>
      </c>
      <c r="AH642" s="143">
        <v>4129</v>
      </c>
      <c r="AI642" s="143">
        <v>4129</v>
      </c>
      <c r="AJ642" s="143">
        <v>4129</v>
      </c>
      <c r="AK642" s="143">
        <v>4129</v>
      </c>
      <c r="AL642" s="143">
        <v>4129</v>
      </c>
      <c r="AM642" s="143">
        <v>4129</v>
      </c>
      <c r="AN642" s="143">
        <v>4129</v>
      </c>
      <c r="AO642" s="143">
        <v>4129</v>
      </c>
      <c r="AP642" s="143">
        <v>4129</v>
      </c>
      <c r="AQ642" s="143">
        <v>4129</v>
      </c>
      <c r="AR642" s="143">
        <v>4129</v>
      </c>
      <c r="AS642" s="143">
        <v>4129</v>
      </c>
      <c r="AT642" s="143">
        <v>4129</v>
      </c>
      <c r="AU642" s="143">
        <v>4129</v>
      </c>
      <c r="AV642" s="143">
        <v>4129</v>
      </c>
      <c r="AW642" s="143">
        <v>4129</v>
      </c>
      <c r="AX642" s="143">
        <v>4128</v>
      </c>
      <c r="AY642" s="143">
        <v>4128</v>
      </c>
      <c r="AZ642" s="143">
        <v>4127</v>
      </c>
      <c r="BA642" s="143">
        <v>4127</v>
      </c>
      <c r="BB642" s="143">
        <v>4127</v>
      </c>
      <c r="BC642" s="143">
        <v>4127</v>
      </c>
      <c r="BD642" s="143">
        <v>4127</v>
      </c>
      <c r="BE642" s="143">
        <v>4127</v>
      </c>
      <c r="BF642" s="143">
        <v>4127</v>
      </c>
      <c r="BG642" s="143">
        <v>4127</v>
      </c>
      <c r="BH642" s="143">
        <v>4126</v>
      </c>
      <c r="BI642" s="143">
        <v>4125</v>
      </c>
      <c r="BJ642" s="143">
        <v>4125</v>
      </c>
      <c r="BK642" s="143">
        <v>4125</v>
      </c>
      <c r="BL642" s="143">
        <v>4100</v>
      </c>
      <c r="BM642" s="143">
        <v>4099</v>
      </c>
      <c r="BN642" s="143">
        <v>4097</v>
      </c>
      <c r="BO642" s="143">
        <v>4096</v>
      </c>
      <c r="BP642" s="143">
        <v>4096</v>
      </c>
      <c r="BQ642" s="143">
        <v>4096</v>
      </c>
      <c r="BR642" s="143">
        <v>4083</v>
      </c>
      <c r="BS642" s="143">
        <v>4083</v>
      </c>
      <c r="BT642" s="143">
        <v>4083</v>
      </c>
      <c r="BU642" s="143">
        <v>4083</v>
      </c>
      <c r="BV642" s="143">
        <v>4083</v>
      </c>
      <c r="BW642" s="143">
        <v>4083</v>
      </c>
      <c r="BX642" s="143">
        <v>4083</v>
      </c>
      <c r="BY642" s="143">
        <v>4083</v>
      </c>
      <c r="BZ642" s="143">
        <v>4082</v>
      </c>
      <c r="CA642" s="143">
        <v>4082</v>
      </c>
      <c r="CB642" s="143">
        <v>4085</v>
      </c>
      <c r="CC642" s="143">
        <v>4087</v>
      </c>
      <c r="CD642" s="143">
        <v>4082</v>
      </c>
      <c r="CE642" s="143">
        <v>4081</v>
      </c>
      <c r="CF642" s="143">
        <v>4080</v>
      </c>
      <c r="CG642" s="143">
        <v>4080</v>
      </c>
      <c r="CH642" s="143">
        <v>4080</v>
      </c>
      <c r="CI642" s="143">
        <v>4079</v>
      </c>
      <c r="CJ642" s="143">
        <v>4079</v>
      </c>
      <c r="CK642" s="143">
        <v>4079</v>
      </c>
      <c r="CL642" s="143">
        <v>4079</v>
      </c>
      <c r="CM642" s="143">
        <v>4079</v>
      </c>
      <c r="CN642" s="143">
        <v>4079</v>
      </c>
      <c r="CO642" s="143">
        <v>4078</v>
      </c>
      <c r="CP642" s="143">
        <v>4078</v>
      </c>
      <c r="CQ642" s="143">
        <v>4078</v>
      </c>
      <c r="CR642" s="143">
        <v>4078</v>
      </c>
      <c r="CS642" s="143">
        <v>4078</v>
      </c>
      <c r="CT642" s="143">
        <v>4078</v>
      </c>
      <c r="CU642" s="143">
        <v>4078</v>
      </c>
      <c r="CV642" s="143">
        <v>4078</v>
      </c>
      <c r="CW642" s="143">
        <v>4078</v>
      </c>
      <c r="CX642" s="142">
        <v>4079</v>
      </c>
      <c r="CY642" s="142">
        <v>4078</v>
      </c>
      <c r="CZ642" s="142">
        <v>4078</v>
      </c>
      <c r="DA642" s="142">
        <v>4078</v>
      </c>
      <c r="DB642" s="142">
        <v>4078</v>
      </c>
      <c r="DC642" s="142">
        <v>4078</v>
      </c>
      <c r="DD642" s="142">
        <v>4078</v>
      </c>
      <c r="DE642" s="142">
        <v>4078</v>
      </c>
      <c r="DF642" s="142">
        <v>4078</v>
      </c>
      <c r="DG642" s="142">
        <v>4077</v>
      </c>
      <c r="DH642" s="142">
        <v>4077</v>
      </c>
      <c r="DI642" s="142">
        <v>4077</v>
      </c>
      <c r="DJ642" s="142">
        <v>4077</v>
      </c>
      <c r="DK642" s="142">
        <v>4072</v>
      </c>
      <c r="DL642" s="142">
        <v>4072</v>
      </c>
      <c r="DM642" s="142">
        <v>4072</v>
      </c>
      <c r="DN642" s="142">
        <v>4072</v>
      </c>
      <c r="DO642" s="142">
        <v>4072</v>
      </c>
      <c r="DP642" s="142">
        <v>4072</v>
      </c>
      <c r="DQ642" s="142">
        <v>4068</v>
      </c>
      <c r="DR642" s="142">
        <v>4068</v>
      </c>
      <c r="DS642" s="142">
        <v>4062</v>
      </c>
      <c r="DT642" s="142">
        <v>4059</v>
      </c>
      <c r="DU642" s="142">
        <v>4059</v>
      </c>
      <c r="DV642" s="142">
        <v>4057</v>
      </c>
      <c r="DW642" s="142">
        <v>4058</v>
      </c>
      <c r="DX642" s="142">
        <v>4057</v>
      </c>
      <c r="DY642" s="142">
        <v>4056</v>
      </c>
      <c r="DZ642" s="142">
        <v>4052</v>
      </c>
      <c r="EA642" s="142">
        <v>4046</v>
      </c>
      <c r="EB642" s="142">
        <v>4045</v>
      </c>
      <c r="EC642" s="142">
        <v>4045</v>
      </c>
      <c r="ED642" s="142">
        <v>4045</v>
      </c>
      <c r="EE642" s="142">
        <v>4036</v>
      </c>
      <c r="EF642" s="142">
        <v>4025</v>
      </c>
      <c r="EG642" s="142">
        <v>4016</v>
      </c>
      <c r="EH642" s="142">
        <v>4012</v>
      </c>
      <c r="EI642" s="142">
        <v>4006</v>
      </c>
      <c r="EJ642" s="142">
        <v>4003</v>
      </c>
      <c r="EK642" s="142">
        <v>3981</v>
      </c>
      <c r="EL642" s="142">
        <v>3968</v>
      </c>
      <c r="EM642" s="142">
        <v>3939</v>
      </c>
      <c r="EN642" s="142">
        <v>3935</v>
      </c>
      <c r="EO642" s="142">
        <v>3922</v>
      </c>
      <c r="EP642" s="142">
        <v>3913</v>
      </c>
      <c r="EQ642" s="142">
        <v>3907</v>
      </c>
      <c r="ER642" s="142">
        <v>3896</v>
      </c>
      <c r="ES642" s="142">
        <v>3883</v>
      </c>
      <c r="ET642" s="142">
        <v>3864</v>
      </c>
      <c r="EU642" s="142">
        <v>3841</v>
      </c>
      <c r="EV642" s="142">
        <v>3794</v>
      </c>
      <c r="EW642" s="142">
        <v>3715</v>
      </c>
      <c r="EX642" s="142">
        <v>3670</v>
      </c>
      <c r="EY642" s="142">
        <v>3589</v>
      </c>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AMK642" s="115"/>
      <c r="AML642" s="115"/>
      <c r="AMM642" s="115"/>
      <c r="AMN642" s="115"/>
      <c r="AMO642" s="115"/>
      <c r="AMP642" s="115"/>
      <c r="AMQ642" s="115"/>
      <c r="AMR642" s="115"/>
      <c r="AMS642" s="115"/>
      <c r="AMT642" s="115"/>
      <c r="AMU642" s="115"/>
    </row>
    <row r="643" spans="1:176 1025:1035" x14ac:dyDescent="0.25">
      <c r="A643" s="139">
        <v>43938</v>
      </c>
      <c r="B643" s="163">
        <v>4010</v>
      </c>
      <c r="C643" s="163">
        <v>4010</v>
      </c>
      <c r="D643" s="163">
        <v>4010</v>
      </c>
      <c r="E643" s="163">
        <v>4010</v>
      </c>
      <c r="F643" s="163">
        <v>4010</v>
      </c>
      <c r="G643" s="163">
        <v>4010</v>
      </c>
      <c r="H643" s="163">
        <v>4010</v>
      </c>
      <c r="I643" s="143">
        <v>4010</v>
      </c>
      <c r="J643" s="143">
        <v>4010</v>
      </c>
      <c r="K643" s="143">
        <v>4010</v>
      </c>
      <c r="L643" s="143">
        <v>4010</v>
      </c>
      <c r="M643" s="143">
        <v>4010</v>
      </c>
      <c r="N643" s="143">
        <v>4010</v>
      </c>
      <c r="O643" s="143">
        <v>4010</v>
      </c>
      <c r="P643" s="143">
        <v>4010</v>
      </c>
      <c r="Q643" s="143">
        <v>4010</v>
      </c>
      <c r="R643" s="143">
        <v>4010</v>
      </c>
      <c r="S643" s="143">
        <v>4010</v>
      </c>
      <c r="T643" s="143">
        <v>4010</v>
      </c>
      <c r="U643" s="143">
        <v>4010</v>
      </c>
      <c r="V643" s="143">
        <v>4010</v>
      </c>
      <c r="W643" s="143">
        <v>4010</v>
      </c>
      <c r="X643" s="143">
        <v>4010</v>
      </c>
      <c r="Y643" s="143">
        <v>4010</v>
      </c>
      <c r="Z643" s="143">
        <v>4010</v>
      </c>
      <c r="AA643" s="143">
        <v>4010</v>
      </c>
      <c r="AB643" s="143">
        <v>4010</v>
      </c>
      <c r="AC643" s="143">
        <v>4010</v>
      </c>
      <c r="AD643" s="143">
        <v>4010</v>
      </c>
      <c r="AE643" s="143">
        <v>4010</v>
      </c>
      <c r="AF643" s="143">
        <v>4010</v>
      </c>
      <c r="AG643" s="143">
        <v>4010</v>
      </c>
      <c r="AH643" s="143">
        <v>4010</v>
      </c>
      <c r="AI643" s="143">
        <v>4010</v>
      </c>
      <c r="AJ643" s="143">
        <v>4010</v>
      </c>
      <c r="AK643" s="143">
        <v>4010</v>
      </c>
      <c r="AL643" s="143">
        <v>4010</v>
      </c>
      <c r="AM643" s="143">
        <v>4010</v>
      </c>
      <c r="AN643" s="143">
        <v>4010</v>
      </c>
      <c r="AO643" s="143">
        <v>4010</v>
      </c>
      <c r="AP643" s="143">
        <v>4010</v>
      </c>
      <c r="AQ643" s="143">
        <v>4010</v>
      </c>
      <c r="AR643" s="143">
        <v>4010</v>
      </c>
      <c r="AS643" s="143">
        <v>4010</v>
      </c>
      <c r="AT643" s="143">
        <v>4010</v>
      </c>
      <c r="AU643" s="143">
        <v>4010</v>
      </c>
      <c r="AV643" s="143">
        <v>4010</v>
      </c>
      <c r="AW643" s="143">
        <v>4010</v>
      </c>
      <c r="AX643" s="143">
        <v>4009</v>
      </c>
      <c r="AY643" s="143">
        <v>4009</v>
      </c>
      <c r="AZ643" s="143">
        <v>4009</v>
      </c>
      <c r="BA643" s="143">
        <v>4009</v>
      </c>
      <c r="BB643" s="143">
        <v>4009</v>
      </c>
      <c r="BC643" s="143">
        <v>4009</v>
      </c>
      <c r="BD643" s="143">
        <v>4009</v>
      </c>
      <c r="BE643" s="143">
        <v>4009</v>
      </c>
      <c r="BF643" s="143">
        <v>4009</v>
      </c>
      <c r="BG643" s="143">
        <v>4009</v>
      </c>
      <c r="BH643" s="143">
        <v>4008</v>
      </c>
      <c r="BI643" s="143">
        <v>4007</v>
      </c>
      <c r="BJ643" s="143">
        <v>4007</v>
      </c>
      <c r="BK643" s="143">
        <v>4007</v>
      </c>
      <c r="BL643" s="143">
        <v>3982</v>
      </c>
      <c r="BM643" s="143">
        <v>3981</v>
      </c>
      <c r="BN643" s="143">
        <v>3979</v>
      </c>
      <c r="BO643" s="143">
        <v>3978</v>
      </c>
      <c r="BP643" s="143">
        <v>3978</v>
      </c>
      <c r="BQ643" s="143">
        <v>3978</v>
      </c>
      <c r="BR643" s="143">
        <v>3965</v>
      </c>
      <c r="BS643" s="143">
        <v>3965</v>
      </c>
      <c r="BT643" s="143">
        <v>3965</v>
      </c>
      <c r="BU643" s="143">
        <v>3965</v>
      </c>
      <c r="BV643" s="143">
        <v>3965</v>
      </c>
      <c r="BW643" s="143">
        <v>3965</v>
      </c>
      <c r="BX643" s="143">
        <v>3965</v>
      </c>
      <c r="BY643" s="143">
        <v>3965</v>
      </c>
      <c r="BZ643" s="143">
        <v>3964</v>
      </c>
      <c r="CA643" s="143">
        <v>3964</v>
      </c>
      <c r="CB643" s="143">
        <v>3966</v>
      </c>
      <c r="CC643" s="143">
        <v>3969</v>
      </c>
      <c r="CD643" s="143">
        <v>3964</v>
      </c>
      <c r="CE643" s="143">
        <v>3964</v>
      </c>
      <c r="CF643" s="143">
        <v>3963</v>
      </c>
      <c r="CG643" s="143">
        <v>3963</v>
      </c>
      <c r="CH643" s="143">
        <v>3963</v>
      </c>
      <c r="CI643" s="143">
        <v>3962</v>
      </c>
      <c r="CJ643" s="143">
        <v>3962</v>
      </c>
      <c r="CK643" s="143">
        <v>3962</v>
      </c>
      <c r="CL643" s="143">
        <v>3962</v>
      </c>
      <c r="CM643" s="143">
        <v>3962</v>
      </c>
      <c r="CN643" s="143">
        <v>3962</v>
      </c>
      <c r="CO643" s="143">
        <v>3961</v>
      </c>
      <c r="CP643" s="143">
        <v>3961</v>
      </c>
      <c r="CQ643" s="143">
        <v>3961</v>
      </c>
      <c r="CR643" s="143">
        <v>3961</v>
      </c>
      <c r="CS643" s="143">
        <v>3961</v>
      </c>
      <c r="CT643" s="143">
        <v>3961</v>
      </c>
      <c r="CU643" s="143">
        <v>3961</v>
      </c>
      <c r="CV643" s="143">
        <v>3961</v>
      </c>
      <c r="CW643" s="143">
        <v>3961</v>
      </c>
      <c r="CX643" s="142">
        <v>3962</v>
      </c>
      <c r="CY643" s="142">
        <v>3961</v>
      </c>
      <c r="CZ643" s="142">
        <v>3961</v>
      </c>
      <c r="DA643" s="142">
        <v>3961</v>
      </c>
      <c r="DB643" s="142">
        <v>3961</v>
      </c>
      <c r="DC643" s="142">
        <v>3961</v>
      </c>
      <c r="DD643" s="142">
        <v>3961</v>
      </c>
      <c r="DE643" s="142">
        <v>3961</v>
      </c>
      <c r="DF643" s="142">
        <v>3961</v>
      </c>
      <c r="DG643" s="142">
        <v>3960</v>
      </c>
      <c r="DH643" s="142">
        <v>3960</v>
      </c>
      <c r="DI643" s="142">
        <v>3960</v>
      </c>
      <c r="DJ643" s="142">
        <v>3960</v>
      </c>
      <c r="DK643" s="142">
        <v>3955</v>
      </c>
      <c r="DL643" s="142">
        <v>3955</v>
      </c>
      <c r="DM643" s="142">
        <v>3955</v>
      </c>
      <c r="DN643" s="142">
        <v>3955</v>
      </c>
      <c r="DO643" s="142">
        <v>3955</v>
      </c>
      <c r="DP643" s="142">
        <v>3955</v>
      </c>
      <c r="DQ643" s="142">
        <v>3951</v>
      </c>
      <c r="DR643" s="142">
        <v>3951</v>
      </c>
      <c r="DS643" s="142">
        <v>3945</v>
      </c>
      <c r="DT643" s="142">
        <v>3942</v>
      </c>
      <c r="DU643" s="142">
        <v>3942</v>
      </c>
      <c r="DV643" s="142">
        <v>3940</v>
      </c>
      <c r="DW643" s="142">
        <v>3941</v>
      </c>
      <c r="DX643" s="142">
        <v>3940</v>
      </c>
      <c r="DY643" s="142">
        <v>3939</v>
      </c>
      <c r="DZ643" s="142">
        <v>3935</v>
      </c>
      <c r="EA643" s="142">
        <v>3929</v>
      </c>
      <c r="EB643" s="142">
        <v>3928</v>
      </c>
      <c r="EC643" s="142">
        <v>3928</v>
      </c>
      <c r="ED643" s="142">
        <v>3928</v>
      </c>
      <c r="EE643" s="142">
        <v>3919</v>
      </c>
      <c r="EF643" s="142">
        <v>3908</v>
      </c>
      <c r="EG643" s="142">
        <v>3899</v>
      </c>
      <c r="EH643" s="142">
        <v>3896</v>
      </c>
      <c r="EI643" s="142">
        <v>3890</v>
      </c>
      <c r="EJ643" s="142">
        <v>3887</v>
      </c>
      <c r="EK643" s="142">
        <v>3866</v>
      </c>
      <c r="EL643" s="142">
        <v>3854</v>
      </c>
      <c r="EM643" s="142">
        <v>3826</v>
      </c>
      <c r="EN643" s="142">
        <v>3822</v>
      </c>
      <c r="EO643" s="142">
        <v>3809</v>
      </c>
      <c r="EP643" s="142">
        <v>3800</v>
      </c>
      <c r="EQ643" s="142">
        <v>3794</v>
      </c>
      <c r="ER643" s="142">
        <v>3785</v>
      </c>
      <c r="ES643" s="142">
        <v>3773</v>
      </c>
      <c r="ET643" s="142">
        <v>3757</v>
      </c>
      <c r="EU643" s="142">
        <v>3738</v>
      </c>
      <c r="EV643" s="142">
        <v>3705</v>
      </c>
      <c r="EW643" s="142">
        <v>3664</v>
      </c>
      <c r="EX643" s="142">
        <v>3649</v>
      </c>
      <c r="EY643" s="142">
        <v>3589</v>
      </c>
      <c r="EZ643" s="142">
        <v>3447</v>
      </c>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AMK643" s="115"/>
      <c r="AML643" s="115"/>
      <c r="AMM643" s="115"/>
      <c r="AMN643" s="115"/>
      <c r="AMO643" s="115"/>
      <c r="AMP643" s="115"/>
      <c r="AMQ643" s="115"/>
      <c r="AMR643" s="115"/>
      <c r="AMS643" s="115"/>
      <c r="AMT643" s="115"/>
      <c r="AMU643" s="115"/>
    </row>
    <row r="644" spans="1:176 1025:1035" x14ac:dyDescent="0.25">
      <c r="A644" s="139">
        <v>43937</v>
      </c>
      <c r="B644" s="163">
        <v>3881</v>
      </c>
      <c r="C644" s="163">
        <v>3881</v>
      </c>
      <c r="D644" s="163">
        <v>3881</v>
      </c>
      <c r="E644" s="163">
        <v>3881</v>
      </c>
      <c r="F644" s="163">
        <v>3881</v>
      </c>
      <c r="G644" s="163">
        <v>3881</v>
      </c>
      <c r="H644" s="163">
        <v>3881</v>
      </c>
      <c r="I644" s="143">
        <v>3881</v>
      </c>
      <c r="J644" s="143">
        <v>3881</v>
      </c>
      <c r="K644" s="143">
        <v>3881</v>
      </c>
      <c r="L644" s="143">
        <v>3881</v>
      </c>
      <c r="M644" s="143">
        <v>3881</v>
      </c>
      <c r="N644" s="143">
        <v>3881</v>
      </c>
      <c r="O644" s="143">
        <v>3881</v>
      </c>
      <c r="P644" s="143">
        <v>3881</v>
      </c>
      <c r="Q644" s="143">
        <v>3881</v>
      </c>
      <c r="R644" s="143">
        <v>3881</v>
      </c>
      <c r="S644" s="143">
        <v>3881</v>
      </c>
      <c r="T644" s="143">
        <v>3881</v>
      </c>
      <c r="U644" s="143">
        <v>3881</v>
      </c>
      <c r="V644" s="143">
        <v>3881</v>
      </c>
      <c r="W644" s="143">
        <v>3881</v>
      </c>
      <c r="X644" s="143">
        <v>3881</v>
      </c>
      <c r="Y644" s="143">
        <v>3881</v>
      </c>
      <c r="Z644" s="143">
        <v>3881</v>
      </c>
      <c r="AA644" s="143">
        <v>3881</v>
      </c>
      <c r="AB644" s="143">
        <v>3881</v>
      </c>
      <c r="AC644" s="143">
        <v>3881</v>
      </c>
      <c r="AD644" s="143">
        <v>3881</v>
      </c>
      <c r="AE644" s="143">
        <v>3881</v>
      </c>
      <c r="AF644" s="143">
        <v>3881</v>
      </c>
      <c r="AG644" s="143">
        <v>3881</v>
      </c>
      <c r="AH644" s="143">
        <v>3881</v>
      </c>
      <c r="AI644" s="143">
        <v>3881</v>
      </c>
      <c r="AJ644" s="143">
        <v>3881</v>
      </c>
      <c r="AK644" s="143">
        <v>3881</v>
      </c>
      <c r="AL644" s="143">
        <v>3881</v>
      </c>
      <c r="AM644" s="143">
        <v>3881</v>
      </c>
      <c r="AN644" s="143">
        <v>3881</v>
      </c>
      <c r="AO644" s="143">
        <v>3881</v>
      </c>
      <c r="AP644" s="143">
        <v>3881</v>
      </c>
      <c r="AQ644" s="143">
        <v>3881</v>
      </c>
      <c r="AR644" s="143">
        <v>3881</v>
      </c>
      <c r="AS644" s="143">
        <v>3881</v>
      </c>
      <c r="AT644" s="143">
        <v>3881</v>
      </c>
      <c r="AU644" s="143">
        <v>3881</v>
      </c>
      <c r="AV644" s="143">
        <v>3881</v>
      </c>
      <c r="AW644" s="143">
        <v>3881</v>
      </c>
      <c r="AX644" s="143">
        <v>3880</v>
      </c>
      <c r="AY644" s="143">
        <v>3880</v>
      </c>
      <c r="AZ644" s="143">
        <v>3880</v>
      </c>
      <c r="BA644" s="143">
        <v>3880</v>
      </c>
      <c r="BB644" s="143">
        <v>3880</v>
      </c>
      <c r="BC644" s="143">
        <v>3880</v>
      </c>
      <c r="BD644" s="143">
        <v>3880</v>
      </c>
      <c r="BE644" s="143">
        <v>3880</v>
      </c>
      <c r="BF644" s="143">
        <v>3880</v>
      </c>
      <c r="BG644" s="143">
        <v>3880</v>
      </c>
      <c r="BH644" s="143">
        <v>3879</v>
      </c>
      <c r="BI644" s="143">
        <v>3878</v>
      </c>
      <c r="BJ644" s="143">
        <v>3878</v>
      </c>
      <c r="BK644" s="143">
        <v>3878</v>
      </c>
      <c r="BL644" s="143">
        <v>3853</v>
      </c>
      <c r="BM644" s="143">
        <v>3852</v>
      </c>
      <c r="BN644" s="143">
        <v>3850</v>
      </c>
      <c r="BO644" s="143">
        <v>3849</v>
      </c>
      <c r="BP644" s="143">
        <v>3849</v>
      </c>
      <c r="BQ644" s="143">
        <v>3849</v>
      </c>
      <c r="BR644" s="143">
        <v>3836</v>
      </c>
      <c r="BS644" s="143">
        <v>3836</v>
      </c>
      <c r="BT644" s="143">
        <v>3836</v>
      </c>
      <c r="BU644" s="143">
        <v>3836</v>
      </c>
      <c r="BV644" s="143">
        <v>3836</v>
      </c>
      <c r="BW644" s="143">
        <v>3836</v>
      </c>
      <c r="BX644" s="143">
        <v>3836</v>
      </c>
      <c r="BY644" s="143">
        <v>3836</v>
      </c>
      <c r="BZ644" s="143">
        <v>3835</v>
      </c>
      <c r="CA644" s="143">
        <v>3835</v>
      </c>
      <c r="CB644" s="143">
        <v>3837</v>
      </c>
      <c r="CC644" s="143">
        <v>3840</v>
      </c>
      <c r="CD644" s="143">
        <v>3835</v>
      </c>
      <c r="CE644" s="143">
        <v>3835</v>
      </c>
      <c r="CF644" s="143">
        <v>3834</v>
      </c>
      <c r="CG644" s="143">
        <v>3834</v>
      </c>
      <c r="CH644" s="143">
        <v>3834</v>
      </c>
      <c r="CI644" s="143">
        <v>3833</v>
      </c>
      <c r="CJ644" s="143">
        <v>3833</v>
      </c>
      <c r="CK644" s="143">
        <v>3833</v>
      </c>
      <c r="CL644" s="143">
        <v>3833</v>
      </c>
      <c r="CM644" s="143">
        <v>3833</v>
      </c>
      <c r="CN644" s="143">
        <v>3833</v>
      </c>
      <c r="CO644" s="143">
        <v>3832</v>
      </c>
      <c r="CP644" s="143">
        <v>3832</v>
      </c>
      <c r="CQ644" s="143">
        <v>3832</v>
      </c>
      <c r="CR644" s="143">
        <v>3832</v>
      </c>
      <c r="CS644" s="143">
        <v>3832</v>
      </c>
      <c r="CT644" s="143">
        <v>3832</v>
      </c>
      <c r="CU644" s="143">
        <v>3832</v>
      </c>
      <c r="CV644" s="143">
        <v>3832</v>
      </c>
      <c r="CW644" s="143">
        <v>3832</v>
      </c>
      <c r="CX644" s="142">
        <v>3833</v>
      </c>
      <c r="CY644" s="142">
        <v>3832</v>
      </c>
      <c r="CZ644" s="142">
        <v>3832</v>
      </c>
      <c r="DA644" s="142">
        <v>3832</v>
      </c>
      <c r="DB644" s="142">
        <v>3832</v>
      </c>
      <c r="DC644" s="142">
        <v>3832</v>
      </c>
      <c r="DD644" s="142">
        <v>3832</v>
      </c>
      <c r="DE644" s="142">
        <v>3832</v>
      </c>
      <c r="DF644" s="142">
        <v>3832</v>
      </c>
      <c r="DG644" s="142">
        <v>3831</v>
      </c>
      <c r="DH644" s="142">
        <v>3831</v>
      </c>
      <c r="DI644" s="142">
        <v>3831</v>
      </c>
      <c r="DJ644" s="142">
        <v>3831</v>
      </c>
      <c r="DK644" s="142">
        <v>3826</v>
      </c>
      <c r="DL644" s="142">
        <v>3826</v>
      </c>
      <c r="DM644" s="142">
        <v>3826</v>
      </c>
      <c r="DN644" s="142">
        <v>3826</v>
      </c>
      <c r="DO644" s="142">
        <v>3826</v>
      </c>
      <c r="DP644" s="142">
        <v>3826</v>
      </c>
      <c r="DQ644" s="142">
        <v>3823</v>
      </c>
      <c r="DR644" s="142">
        <v>3823</v>
      </c>
      <c r="DS644" s="142">
        <v>3817</v>
      </c>
      <c r="DT644" s="142">
        <v>3815</v>
      </c>
      <c r="DU644" s="142">
        <v>3815</v>
      </c>
      <c r="DV644" s="142">
        <v>3813</v>
      </c>
      <c r="DW644" s="142">
        <v>3814</v>
      </c>
      <c r="DX644" s="142">
        <v>3813</v>
      </c>
      <c r="DY644" s="142">
        <v>3812</v>
      </c>
      <c r="DZ644" s="142">
        <v>3808</v>
      </c>
      <c r="EA644" s="142">
        <v>3803</v>
      </c>
      <c r="EB644" s="142">
        <v>3802</v>
      </c>
      <c r="EC644" s="142">
        <v>3802</v>
      </c>
      <c r="ED644" s="142">
        <v>3802</v>
      </c>
      <c r="EE644" s="142">
        <v>3795</v>
      </c>
      <c r="EF644" s="142">
        <v>3786</v>
      </c>
      <c r="EG644" s="142">
        <v>3777</v>
      </c>
      <c r="EH644" s="142">
        <v>3775</v>
      </c>
      <c r="EI644" s="142">
        <v>3770</v>
      </c>
      <c r="EJ644" s="142">
        <v>3767</v>
      </c>
      <c r="EK644" s="142">
        <v>3749</v>
      </c>
      <c r="EL644" s="142">
        <v>3737</v>
      </c>
      <c r="EM644" s="142">
        <v>3711</v>
      </c>
      <c r="EN644" s="142">
        <v>3707</v>
      </c>
      <c r="EO644" s="142">
        <v>3694</v>
      </c>
      <c r="EP644" s="142">
        <v>3685</v>
      </c>
      <c r="EQ644" s="142">
        <v>3679</v>
      </c>
      <c r="ER644" s="142">
        <v>3671</v>
      </c>
      <c r="ES644" s="142">
        <v>3659</v>
      </c>
      <c r="ET644" s="142">
        <v>3645</v>
      </c>
      <c r="EU644" s="142">
        <v>3628</v>
      </c>
      <c r="EV644" s="142">
        <v>3605</v>
      </c>
      <c r="EW644" s="142">
        <v>3586</v>
      </c>
      <c r="EX644" s="142">
        <v>3576</v>
      </c>
      <c r="EY644" s="142">
        <v>3541</v>
      </c>
      <c r="EZ644" s="142">
        <v>3443</v>
      </c>
      <c r="FA644" s="142">
        <v>3304</v>
      </c>
      <c r="FB644" s="142"/>
      <c r="FC644" s="142"/>
      <c r="FD644" s="142"/>
      <c r="FE644" s="142"/>
      <c r="FF644" s="142"/>
      <c r="FG644" s="142"/>
      <c r="FH644" s="142"/>
      <c r="FI644" s="142"/>
      <c r="FJ644" s="142"/>
      <c r="FK644" s="142"/>
      <c r="FL644" s="142"/>
      <c r="FM644" s="142"/>
      <c r="FN644" s="142"/>
      <c r="FO644" s="142"/>
      <c r="FP644" s="142"/>
      <c r="FQ644" s="142"/>
      <c r="FR644" s="142"/>
      <c r="FS644" s="142"/>
      <c r="FT644" s="142"/>
      <c r="AMK644" s="115"/>
      <c r="AML644" s="115"/>
      <c r="AMM644" s="115"/>
      <c r="AMN644" s="115"/>
      <c r="AMO644" s="115"/>
      <c r="AMP644" s="115"/>
      <c r="AMQ644" s="115"/>
      <c r="AMR644" s="115"/>
      <c r="AMS644" s="115"/>
      <c r="AMT644" s="115"/>
      <c r="AMU644" s="115"/>
    </row>
    <row r="645" spans="1:176 1025:1035" x14ac:dyDescent="0.25">
      <c r="A645" s="139">
        <v>43936</v>
      </c>
      <c r="B645" s="163">
        <v>3744</v>
      </c>
      <c r="C645" s="163">
        <v>3744</v>
      </c>
      <c r="D645" s="163">
        <v>3744</v>
      </c>
      <c r="E645" s="163">
        <v>3744</v>
      </c>
      <c r="F645" s="163">
        <v>3744</v>
      </c>
      <c r="G645" s="163">
        <v>3744</v>
      </c>
      <c r="H645" s="163">
        <v>3744</v>
      </c>
      <c r="I645" s="143">
        <v>3744</v>
      </c>
      <c r="J645" s="143">
        <v>3744</v>
      </c>
      <c r="K645" s="143">
        <v>3744</v>
      </c>
      <c r="L645" s="143">
        <v>3744</v>
      </c>
      <c r="M645" s="143">
        <v>3744</v>
      </c>
      <c r="N645" s="143">
        <v>3744</v>
      </c>
      <c r="O645" s="143">
        <v>3744</v>
      </c>
      <c r="P645" s="143">
        <v>3744</v>
      </c>
      <c r="Q645" s="143">
        <v>3744</v>
      </c>
      <c r="R645" s="143">
        <v>3744</v>
      </c>
      <c r="S645" s="143">
        <v>3744</v>
      </c>
      <c r="T645" s="143">
        <v>3744</v>
      </c>
      <c r="U645" s="143">
        <v>3744</v>
      </c>
      <c r="V645" s="143">
        <v>3744</v>
      </c>
      <c r="W645" s="143">
        <v>3744</v>
      </c>
      <c r="X645" s="143">
        <v>3744</v>
      </c>
      <c r="Y645" s="143">
        <v>3744</v>
      </c>
      <c r="Z645" s="143">
        <v>3744</v>
      </c>
      <c r="AA645" s="143">
        <v>3744</v>
      </c>
      <c r="AB645" s="143">
        <v>3744</v>
      </c>
      <c r="AC645" s="143">
        <v>3744</v>
      </c>
      <c r="AD645" s="143">
        <v>3744</v>
      </c>
      <c r="AE645" s="143">
        <v>3744</v>
      </c>
      <c r="AF645" s="143">
        <v>3744</v>
      </c>
      <c r="AG645" s="143">
        <v>3744</v>
      </c>
      <c r="AH645" s="143">
        <v>3744</v>
      </c>
      <c r="AI645" s="143">
        <v>3744</v>
      </c>
      <c r="AJ645" s="143">
        <v>3744</v>
      </c>
      <c r="AK645" s="143">
        <v>3744</v>
      </c>
      <c r="AL645" s="143">
        <v>3744</v>
      </c>
      <c r="AM645" s="143">
        <v>3744</v>
      </c>
      <c r="AN645" s="143">
        <v>3744</v>
      </c>
      <c r="AO645" s="143">
        <v>3744</v>
      </c>
      <c r="AP645" s="143">
        <v>3744</v>
      </c>
      <c r="AQ645" s="143">
        <v>3744</v>
      </c>
      <c r="AR645" s="143">
        <v>3744</v>
      </c>
      <c r="AS645" s="143">
        <v>3744</v>
      </c>
      <c r="AT645" s="143">
        <v>3744</v>
      </c>
      <c r="AU645" s="143">
        <v>3744</v>
      </c>
      <c r="AV645" s="143">
        <v>3744</v>
      </c>
      <c r="AW645" s="143">
        <v>3744</v>
      </c>
      <c r="AX645" s="143">
        <v>3743</v>
      </c>
      <c r="AY645" s="143">
        <v>3743</v>
      </c>
      <c r="AZ645" s="143">
        <v>3743</v>
      </c>
      <c r="BA645" s="143">
        <v>3743</v>
      </c>
      <c r="BB645" s="143">
        <v>3743</v>
      </c>
      <c r="BC645" s="143">
        <v>3743</v>
      </c>
      <c r="BD645" s="143">
        <v>3743</v>
      </c>
      <c r="BE645" s="143">
        <v>3743</v>
      </c>
      <c r="BF645" s="143">
        <v>3743</v>
      </c>
      <c r="BG645" s="143">
        <v>3743</v>
      </c>
      <c r="BH645" s="143">
        <v>3742</v>
      </c>
      <c r="BI645" s="143">
        <v>3741</v>
      </c>
      <c r="BJ645" s="143">
        <v>3741</v>
      </c>
      <c r="BK645" s="143">
        <v>3741</v>
      </c>
      <c r="BL645" s="143">
        <v>3716</v>
      </c>
      <c r="BM645" s="143">
        <v>3715</v>
      </c>
      <c r="BN645" s="143">
        <v>3713</v>
      </c>
      <c r="BO645" s="143">
        <v>3712</v>
      </c>
      <c r="BP645" s="143">
        <v>3712</v>
      </c>
      <c r="BQ645" s="143">
        <v>3712</v>
      </c>
      <c r="BR645" s="143">
        <v>3699</v>
      </c>
      <c r="BS645" s="143">
        <v>3699</v>
      </c>
      <c r="BT645" s="143">
        <v>3699</v>
      </c>
      <c r="BU645" s="143">
        <v>3699</v>
      </c>
      <c r="BV645" s="143">
        <v>3699</v>
      </c>
      <c r="BW645" s="143">
        <v>3699</v>
      </c>
      <c r="BX645" s="143">
        <v>3699</v>
      </c>
      <c r="BY645" s="143">
        <v>3699</v>
      </c>
      <c r="BZ645" s="143">
        <v>3698</v>
      </c>
      <c r="CA645" s="143">
        <v>3698</v>
      </c>
      <c r="CB645" s="143">
        <v>3700</v>
      </c>
      <c r="CC645" s="143">
        <v>3703</v>
      </c>
      <c r="CD645" s="143">
        <v>3698</v>
      </c>
      <c r="CE645" s="143">
        <v>3698</v>
      </c>
      <c r="CF645" s="143">
        <v>3697</v>
      </c>
      <c r="CG645" s="143">
        <v>3697</v>
      </c>
      <c r="CH645" s="143">
        <v>3697</v>
      </c>
      <c r="CI645" s="143">
        <v>3696</v>
      </c>
      <c r="CJ645" s="143">
        <v>3696</v>
      </c>
      <c r="CK645" s="143">
        <v>3696</v>
      </c>
      <c r="CL645" s="143">
        <v>3696</v>
      </c>
      <c r="CM645" s="143">
        <v>3696</v>
      </c>
      <c r="CN645" s="143">
        <v>3696</v>
      </c>
      <c r="CO645" s="143">
        <v>3695</v>
      </c>
      <c r="CP645" s="143">
        <v>3695</v>
      </c>
      <c r="CQ645" s="143">
        <v>3695</v>
      </c>
      <c r="CR645" s="143">
        <v>3695</v>
      </c>
      <c r="CS645" s="143">
        <v>3695</v>
      </c>
      <c r="CT645" s="143">
        <v>3695</v>
      </c>
      <c r="CU645" s="143">
        <v>3695</v>
      </c>
      <c r="CV645" s="143">
        <v>3695</v>
      </c>
      <c r="CW645" s="143">
        <v>3695</v>
      </c>
      <c r="CX645" s="142">
        <v>3696</v>
      </c>
      <c r="CY645" s="142">
        <v>3695</v>
      </c>
      <c r="CZ645" s="142">
        <v>3695</v>
      </c>
      <c r="DA645" s="142">
        <v>3695</v>
      </c>
      <c r="DB645" s="142">
        <v>3695</v>
      </c>
      <c r="DC645" s="142">
        <v>3695</v>
      </c>
      <c r="DD645" s="142">
        <v>3695</v>
      </c>
      <c r="DE645" s="142">
        <v>3695</v>
      </c>
      <c r="DF645" s="142">
        <v>3695</v>
      </c>
      <c r="DG645" s="142">
        <v>3694</v>
      </c>
      <c r="DH645" s="142">
        <v>3694</v>
      </c>
      <c r="DI645" s="142">
        <v>3694</v>
      </c>
      <c r="DJ645" s="142">
        <v>3694</v>
      </c>
      <c r="DK645" s="142">
        <v>3689</v>
      </c>
      <c r="DL645" s="142">
        <v>3689</v>
      </c>
      <c r="DM645" s="142">
        <v>3689</v>
      </c>
      <c r="DN645" s="142">
        <v>3689</v>
      </c>
      <c r="DO645" s="142">
        <v>3689</v>
      </c>
      <c r="DP645" s="142">
        <v>3689</v>
      </c>
      <c r="DQ645" s="142">
        <v>3686</v>
      </c>
      <c r="DR645" s="142">
        <v>3686</v>
      </c>
      <c r="DS645" s="142">
        <v>3680</v>
      </c>
      <c r="DT645" s="142">
        <v>3679</v>
      </c>
      <c r="DU645" s="142">
        <v>3679</v>
      </c>
      <c r="DV645" s="142">
        <v>3677</v>
      </c>
      <c r="DW645" s="142">
        <v>3678</v>
      </c>
      <c r="DX645" s="142">
        <v>3678</v>
      </c>
      <c r="DY645" s="142">
        <v>3677</v>
      </c>
      <c r="DZ645" s="142">
        <v>3674</v>
      </c>
      <c r="EA645" s="142">
        <v>3670</v>
      </c>
      <c r="EB645" s="142">
        <v>3670</v>
      </c>
      <c r="EC645" s="142">
        <v>3670</v>
      </c>
      <c r="ED645" s="142">
        <v>3670</v>
      </c>
      <c r="EE645" s="142">
        <v>3663</v>
      </c>
      <c r="EF645" s="142">
        <v>3656</v>
      </c>
      <c r="EG645" s="142">
        <v>3650</v>
      </c>
      <c r="EH645" s="142">
        <v>3648</v>
      </c>
      <c r="EI645" s="142">
        <v>3643</v>
      </c>
      <c r="EJ645" s="142">
        <v>3640</v>
      </c>
      <c r="EK645" s="142">
        <v>3623</v>
      </c>
      <c r="EL645" s="142">
        <v>3611</v>
      </c>
      <c r="EM645" s="142">
        <v>3586</v>
      </c>
      <c r="EN645" s="142">
        <v>3582</v>
      </c>
      <c r="EO645" s="142">
        <v>3571</v>
      </c>
      <c r="EP645" s="142">
        <v>3562</v>
      </c>
      <c r="EQ645" s="142">
        <v>3556</v>
      </c>
      <c r="ER645" s="142">
        <v>3549</v>
      </c>
      <c r="ES645" s="142">
        <v>3538</v>
      </c>
      <c r="ET645" s="142">
        <v>3525</v>
      </c>
      <c r="EU645" s="142">
        <v>3508</v>
      </c>
      <c r="EV645" s="142">
        <v>3494</v>
      </c>
      <c r="EW645" s="142">
        <v>3480</v>
      </c>
      <c r="EX645" s="142">
        <v>3472</v>
      </c>
      <c r="EY645" s="142">
        <v>3448</v>
      </c>
      <c r="EZ645" s="142">
        <v>3397</v>
      </c>
      <c r="FA645" s="142">
        <v>3300</v>
      </c>
      <c r="FB645" s="142">
        <v>3122</v>
      </c>
      <c r="FC645" s="142"/>
      <c r="FD645" s="142"/>
      <c r="FE645" s="142"/>
      <c r="FF645" s="142"/>
      <c r="FG645" s="142"/>
      <c r="FH645" s="142"/>
      <c r="FI645" s="142"/>
      <c r="FJ645" s="142"/>
      <c r="FK645" s="142"/>
      <c r="FL645" s="142"/>
      <c r="FM645" s="142"/>
      <c r="FN645" s="142"/>
      <c r="FO645" s="142"/>
      <c r="FP645" s="142"/>
      <c r="FQ645" s="142"/>
      <c r="FR645" s="142"/>
      <c r="FS645" s="142"/>
      <c r="FT645" s="142"/>
      <c r="AMK645" s="115"/>
      <c r="AML645" s="115"/>
      <c r="AMM645" s="115"/>
      <c r="AMN645" s="115"/>
      <c r="AMO645" s="115"/>
      <c r="AMP645" s="115"/>
      <c r="AMQ645" s="115"/>
      <c r="AMR645" s="115"/>
      <c r="AMS645" s="115"/>
      <c r="AMT645" s="115"/>
      <c r="AMU645" s="115"/>
    </row>
    <row r="646" spans="1:176 1025:1035" x14ac:dyDescent="0.25">
      <c r="A646" s="139">
        <v>43935</v>
      </c>
      <c r="B646" s="163">
        <v>3620</v>
      </c>
      <c r="C646" s="163">
        <v>3620</v>
      </c>
      <c r="D646" s="163">
        <v>3620</v>
      </c>
      <c r="E646" s="163">
        <v>3620</v>
      </c>
      <c r="F646" s="163">
        <v>3620</v>
      </c>
      <c r="G646" s="163">
        <v>3620</v>
      </c>
      <c r="H646" s="163">
        <v>3620</v>
      </c>
      <c r="I646" s="143">
        <v>3620</v>
      </c>
      <c r="J646" s="143">
        <v>3620</v>
      </c>
      <c r="K646" s="143">
        <v>3620</v>
      </c>
      <c r="L646" s="143">
        <v>3620</v>
      </c>
      <c r="M646" s="143">
        <v>3620</v>
      </c>
      <c r="N646" s="143">
        <v>3620</v>
      </c>
      <c r="O646" s="143">
        <v>3620</v>
      </c>
      <c r="P646" s="143">
        <v>3620</v>
      </c>
      <c r="Q646" s="143">
        <v>3620</v>
      </c>
      <c r="R646" s="143">
        <v>3620</v>
      </c>
      <c r="S646" s="143">
        <v>3620</v>
      </c>
      <c r="T646" s="143">
        <v>3620</v>
      </c>
      <c r="U646" s="143">
        <v>3620</v>
      </c>
      <c r="V646" s="143">
        <v>3620</v>
      </c>
      <c r="W646" s="143">
        <v>3620</v>
      </c>
      <c r="X646" s="143">
        <v>3620</v>
      </c>
      <c r="Y646" s="143">
        <v>3620</v>
      </c>
      <c r="Z646" s="143">
        <v>3620</v>
      </c>
      <c r="AA646" s="143">
        <v>3620</v>
      </c>
      <c r="AB646" s="143">
        <v>3620</v>
      </c>
      <c r="AC646" s="143">
        <v>3620</v>
      </c>
      <c r="AD646" s="143">
        <v>3620</v>
      </c>
      <c r="AE646" s="143">
        <v>3620</v>
      </c>
      <c r="AF646" s="143">
        <v>3620</v>
      </c>
      <c r="AG646" s="143">
        <v>3620</v>
      </c>
      <c r="AH646" s="143">
        <v>3620</v>
      </c>
      <c r="AI646" s="143">
        <v>3620</v>
      </c>
      <c r="AJ646" s="143">
        <v>3620</v>
      </c>
      <c r="AK646" s="143">
        <v>3620</v>
      </c>
      <c r="AL646" s="143">
        <v>3620</v>
      </c>
      <c r="AM646" s="143">
        <v>3620</v>
      </c>
      <c r="AN646" s="143">
        <v>3620</v>
      </c>
      <c r="AO646" s="143">
        <v>3620</v>
      </c>
      <c r="AP646" s="143">
        <v>3620</v>
      </c>
      <c r="AQ646" s="143">
        <v>3620</v>
      </c>
      <c r="AR646" s="143">
        <v>3620</v>
      </c>
      <c r="AS646" s="143">
        <v>3620</v>
      </c>
      <c r="AT646" s="143">
        <v>3620</v>
      </c>
      <c r="AU646" s="143">
        <v>3620</v>
      </c>
      <c r="AV646" s="143">
        <v>3620</v>
      </c>
      <c r="AW646" s="143">
        <v>3620</v>
      </c>
      <c r="AX646" s="143">
        <v>3619</v>
      </c>
      <c r="AY646" s="143">
        <v>3619</v>
      </c>
      <c r="AZ646" s="143">
        <v>3619</v>
      </c>
      <c r="BA646" s="143">
        <v>3619</v>
      </c>
      <c r="BB646" s="143">
        <v>3619</v>
      </c>
      <c r="BC646" s="143">
        <v>3619</v>
      </c>
      <c r="BD646" s="143">
        <v>3619</v>
      </c>
      <c r="BE646" s="143">
        <v>3619</v>
      </c>
      <c r="BF646" s="143">
        <v>3619</v>
      </c>
      <c r="BG646" s="143">
        <v>3619</v>
      </c>
      <c r="BH646" s="143">
        <v>3618</v>
      </c>
      <c r="BI646" s="143">
        <v>3617</v>
      </c>
      <c r="BJ646" s="143">
        <v>3617</v>
      </c>
      <c r="BK646" s="143">
        <v>3617</v>
      </c>
      <c r="BL646" s="143">
        <v>3593</v>
      </c>
      <c r="BM646" s="143">
        <v>3592</v>
      </c>
      <c r="BN646" s="143">
        <v>3590</v>
      </c>
      <c r="BO646" s="143">
        <v>3589</v>
      </c>
      <c r="BP646" s="143">
        <v>3589</v>
      </c>
      <c r="BQ646" s="143">
        <v>3589</v>
      </c>
      <c r="BR646" s="143">
        <v>3576</v>
      </c>
      <c r="BS646" s="143">
        <v>3576</v>
      </c>
      <c r="BT646" s="143">
        <v>3576</v>
      </c>
      <c r="BU646" s="143">
        <v>3576</v>
      </c>
      <c r="BV646" s="143">
        <v>3576</v>
      </c>
      <c r="BW646" s="143">
        <v>3576</v>
      </c>
      <c r="BX646" s="143">
        <v>3576</v>
      </c>
      <c r="BY646" s="143">
        <v>3576</v>
      </c>
      <c r="BZ646" s="143">
        <v>3574</v>
      </c>
      <c r="CA646" s="143">
        <v>3574</v>
      </c>
      <c r="CB646" s="143">
        <v>3576</v>
      </c>
      <c r="CC646" s="143">
        <v>3579</v>
      </c>
      <c r="CD646" s="143">
        <v>3574</v>
      </c>
      <c r="CE646" s="143">
        <v>3574</v>
      </c>
      <c r="CF646" s="143">
        <v>3573</v>
      </c>
      <c r="CG646" s="143">
        <v>3573</v>
      </c>
      <c r="CH646" s="143">
        <v>3573</v>
      </c>
      <c r="CI646" s="143">
        <v>3572</v>
      </c>
      <c r="CJ646" s="143">
        <v>3572</v>
      </c>
      <c r="CK646" s="143">
        <v>3572</v>
      </c>
      <c r="CL646" s="143">
        <v>3572</v>
      </c>
      <c r="CM646" s="143">
        <v>3572</v>
      </c>
      <c r="CN646" s="143">
        <v>3572</v>
      </c>
      <c r="CO646" s="143">
        <v>3571</v>
      </c>
      <c r="CP646" s="143">
        <v>3571</v>
      </c>
      <c r="CQ646" s="143">
        <v>3571</v>
      </c>
      <c r="CR646" s="143">
        <v>3571</v>
      </c>
      <c r="CS646" s="143">
        <v>3571</v>
      </c>
      <c r="CT646" s="143">
        <v>3571</v>
      </c>
      <c r="CU646" s="143">
        <v>3571</v>
      </c>
      <c r="CV646" s="143">
        <v>3571</v>
      </c>
      <c r="CW646" s="143">
        <v>3571</v>
      </c>
      <c r="CX646" s="142">
        <v>3572</v>
      </c>
      <c r="CY646" s="142">
        <v>3571</v>
      </c>
      <c r="CZ646" s="142">
        <v>3571</v>
      </c>
      <c r="DA646" s="142">
        <v>3571</v>
      </c>
      <c r="DB646" s="142">
        <v>3571</v>
      </c>
      <c r="DC646" s="142">
        <v>3571</v>
      </c>
      <c r="DD646" s="142">
        <v>3571</v>
      </c>
      <c r="DE646" s="142">
        <v>3571</v>
      </c>
      <c r="DF646" s="142">
        <v>3571</v>
      </c>
      <c r="DG646" s="142">
        <v>3570</v>
      </c>
      <c r="DH646" s="142">
        <v>3570</v>
      </c>
      <c r="DI646" s="142">
        <v>3570</v>
      </c>
      <c r="DJ646" s="142">
        <v>3570</v>
      </c>
      <c r="DK646" s="142">
        <v>3567</v>
      </c>
      <c r="DL646" s="142">
        <v>3567</v>
      </c>
      <c r="DM646" s="142">
        <v>3568</v>
      </c>
      <c r="DN646" s="142">
        <v>3568</v>
      </c>
      <c r="DO646" s="142">
        <v>3568</v>
      </c>
      <c r="DP646" s="142">
        <v>3568</v>
      </c>
      <c r="DQ646" s="142">
        <v>3565</v>
      </c>
      <c r="DR646" s="142">
        <v>3565</v>
      </c>
      <c r="DS646" s="142">
        <v>3560</v>
      </c>
      <c r="DT646" s="142">
        <v>3560</v>
      </c>
      <c r="DU646" s="142">
        <v>3560</v>
      </c>
      <c r="DV646" s="142">
        <v>3558</v>
      </c>
      <c r="DW646" s="142">
        <v>3559</v>
      </c>
      <c r="DX646" s="142">
        <v>3559</v>
      </c>
      <c r="DY646" s="142">
        <v>3558</v>
      </c>
      <c r="DZ646" s="142">
        <v>3555</v>
      </c>
      <c r="EA646" s="142">
        <v>3551</v>
      </c>
      <c r="EB646" s="142">
        <v>3551</v>
      </c>
      <c r="EC646" s="142">
        <v>3551</v>
      </c>
      <c r="ED646" s="142">
        <v>3551</v>
      </c>
      <c r="EE646" s="142">
        <v>3545</v>
      </c>
      <c r="EF646" s="142">
        <v>3538</v>
      </c>
      <c r="EG646" s="142">
        <v>3532</v>
      </c>
      <c r="EH646" s="142">
        <v>3530</v>
      </c>
      <c r="EI646" s="142">
        <v>3524</v>
      </c>
      <c r="EJ646" s="142">
        <v>3521</v>
      </c>
      <c r="EK646" s="142">
        <v>3504</v>
      </c>
      <c r="EL646" s="142">
        <v>3492</v>
      </c>
      <c r="EM646" s="142">
        <v>3470</v>
      </c>
      <c r="EN646" s="142">
        <v>3466</v>
      </c>
      <c r="EO646" s="142">
        <v>3456</v>
      </c>
      <c r="EP646" s="142">
        <v>3447</v>
      </c>
      <c r="EQ646" s="142">
        <v>3441</v>
      </c>
      <c r="ER646" s="142">
        <v>3436</v>
      </c>
      <c r="ES646" s="142">
        <v>3427</v>
      </c>
      <c r="ET646" s="142">
        <v>3415</v>
      </c>
      <c r="EU646" s="142">
        <v>3400</v>
      </c>
      <c r="EV646" s="142">
        <v>3389</v>
      </c>
      <c r="EW646" s="142">
        <v>3377</v>
      </c>
      <c r="EX646" s="142">
        <v>3370</v>
      </c>
      <c r="EY646" s="142">
        <v>3348</v>
      </c>
      <c r="EZ646" s="142">
        <v>3309</v>
      </c>
      <c r="FA646" s="142">
        <v>3265</v>
      </c>
      <c r="FB646" s="142">
        <v>3122</v>
      </c>
      <c r="FC646" s="142">
        <v>2936</v>
      </c>
      <c r="FD646" s="142"/>
      <c r="FE646" s="142"/>
      <c r="FF646" s="142"/>
      <c r="FG646" s="142"/>
      <c r="FH646" s="142"/>
      <c r="FI646" s="142"/>
      <c r="FJ646" s="142"/>
      <c r="FK646" s="142"/>
      <c r="FL646" s="142"/>
      <c r="FM646" s="142"/>
      <c r="FN646" s="142"/>
      <c r="FO646" s="142"/>
      <c r="FP646" s="142"/>
      <c r="FQ646" s="142"/>
      <c r="FR646" s="142"/>
      <c r="FS646" s="142"/>
      <c r="FT646" s="142"/>
      <c r="AMK646" s="115"/>
      <c r="AML646" s="115"/>
      <c r="AMM646" s="115"/>
      <c r="AMN646" s="115"/>
      <c r="AMO646" s="115"/>
      <c r="AMP646" s="115"/>
      <c r="AMQ646" s="115"/>
      <c r="AMR646" s="115"/>
      <c r="AMS646" s="115"/>
      <c r="AMT646" s="115"/>
      <c r="AMU646" s="115"/>
    </row>
    <row r="647" spans="1:176 1025:1035" x14ac:dyDescent="0.25">
      <c r="A647" s="139">
        <v>43934</v>
      </c>
      <c r="B647" s="163">
        <v>3487</v>
      </c>
      <c r="C647" s="163">
        <v>3487</v>
      </c>
      <c r="D647" s="163">
        <v>3487</v>
      </c>
      <c r="E647" s="163">
        <v>3487</v>
      </c>
      <c r="F647" s="163">
        <v>3487</v>
      </c>
      <c r="G647" s="163">
        <v>3487</v>
      </c>
      <c r="H647" s="163">
        <v>3487</v>
      </c>
      <c r="I647" s="143">
        <v>3487</v>
      </c>
      <c r="J647" s="143">
        <v>3487</v>
      </c>
      <c r="K647" s="143">
        <v>3487</v>
      </c>
      <c r="L647" s="143">
        <v>3487</v>
      </c>
      <c r="M647" s="143">
        <v>3487</v>
      </c>
      <c r="N647" s="143">
        <v>3487</v>
      </c>
      <c r="O647" s="143">
        <v>3487</v>
      </c>
      <c r="P647" s="143">
        <v>3487</v>
      </c>
      <c r="Q647" s="143">
        <v>3487</v>
      </c>
      <c r="R647" s="143">
        <v>3487</v>
      </c>
      <c r="S647" s="143">
        <v>3487</v>
      </c>
      <c r="T647" s="143">
        <v>3487</v>
      </c>
      <c r="U647" s="143">
        <v>3487</v>
      </c>
      <c r="V647" s="143">
        <v>3487</v>
      </c>
      <c r="W647" s="143">
        <v>3487</v>
      </c>
      <c r="X647" s="143">
        <v>3487</v>
      </c>
      <c r="Y647" s="143">
        <v>3487</v>
      </c>
      <c r="Z647" s="143">
        <v>3487</v>
      </c>
      <c r="AA647" s="143">
        <v>3487</v>
      </c>
      <c r="AB647" s="143">
        <v>3487</v>
      </c>
      <c r="AC647" s="143">
        <v>3487</v>
      </c>
      <c r="AD647" s="143">
        <v>3487</v>
      </c>
      <c r="AE647" s="143">
        <v>3487</v>
      </c>
      <c r="AF647" s="143">
        <v>3487</v>
      </c>
      <c r="AG647" s="143">
        <v>3487</v>
      </c>
      <c r="AH647" s="143">
        <v>3487</v>
      </c>
      <c r="AI647" s="143">
        <v>3487</v>
      </c>
      <c r="AJ647" s="143">
        <v>3487</v>
      </c>
      <c r="AK647" s="143">
        <v>3487</v>
      </c>
      <c r="AL647" s="143">
        <v>3487</v>
      </c>
      <c r="AM647" s="143">
        <v>3487</v>
      </c>
      <c r="AN647" s="143">
        <v>3487</v>
      </c>
      <c r="AO647" s="143">
        <v>3487</v>
      </c>
      <c r="AP647" s="143">
        <v>3487</v>
      </c>
      <c r="AQ647" s="143">
        <v>3487</v>
      </c>
      <c r="AR647" s="143">
        <v>3487</v>
      </c>
      <c r="AS647" s="143">
        <v>3487</v>
      </c>
      <c r="AT647" s="143">
        <v>3487</v>
      </c>
      <c r="AU647" s="143">
        <v>3487</v>
      </c>
      <c r="AV647" s="143">
        <v>3487</v>
      </c>
      <c r="AW647" s="143">
        <v>3487</v>
      </c>
      <c r="AX647" s="143">
        <v>3486</v>
      </c>
      <c r="AY647" s="143">
        <v>3486</v>
      </c>
      <c r="AZ647" s="143">
        <v>3486</v>
      </c>
      <c r="BA647" s="143">
        <v>3486</v>
      </c>
      <c r="BB647" s="143">
        <v>3486</v>
      </c>
      <c r="BC647" s="143">
        <v>3486</v>
      </c>
      <c r="BD647" s="143">
        <v>3486</v>
      </c>
      <c r="BE647" s="143">
        <v>3486</v>
      </c>
      <c r="BF647" s="143">
        <v>3486</v>
      </c>
      <c r="BG647" s="143">
        <v>3486</v>
      </c>
      <c r="BH647" s="143">
        <v>3485</v>
      </c>
      <c r="BI647" s="143">
        <v>3484</v>
      </c>
      <c r="BJ647" s="143">
        <v>3484</v>
      </c>
      <c r="BK647" s="143">
        <v>3484</v>
      </c>
      <c r="BL647" s="143">
        <v>3461</v>
      </c>
      <c r="BM647" s="143">
        <v>3460</v>
      </c>
      <c r="BN647" s="143">
        <v>3458</v>
      </c>
      <c r="BO647" s="143">
        <v>3457</v>
      </c>
      <c r="BP647" s="143">
        <v>3457</v>
      </c>
      <c r="BQ647" s="143">
        <v>3457</v>
      </c>
      <c r="BR647" s="143">
        <v>3446</v>
      </c>
      <c r="BS647" s="143">
        <v>3446</v>
      </c>
      <c r="BT647" s="143">
        <v>3446</v>
      </c>
      <c r="BU647" s="143">
        <v>3446</v>
      </c>
      <c r="BV647" s="143">
        <v>3446</v>
      </c>
      <c r="BW647" s="143">
        <v>3446</v>
      </c>
      <c r="BX647" s="143">
        <v>3446</v>
      </c>
      <c r="BY647" s="143">
        <v>3446</v>
      </c>
      <c r="BZ647" s="143">
        <v>3444</v>
      </c>
      <c r="CA647" s="143">
        <v>3444</v>
      </c>
      <c r="CB647" s="143">
        <v>3446</v>
      </c>
      <c r="CC647" s="143">
        <v>3449</v>
      </c>
      <c r="CD647" s="143">
        <v>3444</v>
      </c>
      <c r="CE647" s="143">
        <v>3444</v>
      </c>
      <c r="CF647" s="143">
        <v>3443</v>
      </c>
      <c r="CG647" s="143">
        <v>3443</v>
      </c>
      <c r="CH647" s="143">
        <v>3443</v>
      </c>
      <c r="CI647" s="143">
        <v>3442</v>
      </c>
      <c r="CJ647" s="143">
        <v>3442</v>
      </c>
      <c r="CK647" s="143">
        <v>3442</v>
      </c>
      <c r="CL647" s="143">
        <v>3442</v>
      </c>
      <c r="CM647" s="143">
        <v>3442</v>
      </c>
      <c r="CN647" s="143">
        <v>3442</v>
      </c>
      <c r="CO647" s="143">
        <v>3441</v>
      </c>
      <c r="CP647" s="143">
        <v>3441</v>
      </c>
      <c r="CQ647" s="143">
        <v>3441</v>
      </c>
      <c r="CR647" s="143">
        <v>3441</v>
      </c>
      <c r="CS647" s="143">
        <v>3441</v>
      </c>
      <c r="CT647" s="143">
        <v>3441</v>
      </c>
      <c r="CU647" s="143">
        <v>3441</v>
      </c>
      <c r="CV647" s="143">
        <v>3441</v>
      </c>
      <c r="CW647" s="143">
        <v>3441</v>
      </c>
      <c r="CX647" s="142">
        <v>3442</v>
      </c>
      <c r="CY647" s="142">
        <v>3441</v>
      </c>
      <c r="CZ647" s="142">
        <v>3441</v>
      </c>
      <c r="DA647" s="142">
        <v>3441</v>
      </c>
      <c r="DB647" s="142">
        <v>3441</v>
      </c>
      <c r="DC647" s="142">
        <v>3441</v>
      </c>
      <c r="DD647" s="142">
        <v>3441</v>
      </c>
      <c r="DE647" s="142">
        <v>3441</v>
      </c>
      <c r="DF647" s="142">
        <v>3441</v>
      </c>
      <c r="DG647" s="142">
        <v>3440</v>
      </c>
      <c r="DH647" s="142">
        <v>3440</v>
      </c>
      <c r="DI647" s="142">
        <v>3440</v>
      </c>
      <c r="DJ647" s="142">
        <v>3440</v>
      </c>
      <c r="DK647" s="142">
        <v>3436</v>
      </c>
      <c r="DL647" s="142">
        <v>3436</v>
      </c>
      <c r="DM647" s="142">
        <v>3437</v>
      </c>
      <c r="DN647" s="142">
        <v>3437</v>
      </c>
      <c r="DO647" s="142">
        <v>3437</v>
      </c>
      <c r="DP647" s="142">
        <v>3437</v>
      </c>
      <c r="DQ647" s="142">
        <v>3435</v>
      </c>
      <c r="DR647" s="142">
        <v>3435</v>
      </c>
      <c r="DS647" s="142">
        <v>3430</v>
      </c>
      <c r="DT647" s="142">
        <v>3430</v>
      </c>
      <c r="DU647" s="142">
        <v>3430</v>
      </c>
      <c r="DV647" s="142">
        <v>3428</v>
      </c>
      <c r="DW647" s="142">
        <v>3429</v>
      </c>
      <c r="DX647" s="142">
        <v>3429</v>
      </c>
      <c r="DY647" s="142">
        <v>3428</v>
      </c>
      <c r="DZ647" s="142">
        <v>3425</v>
      </c>
      <c r="EA647" s="142">
        <v>3421</v>
      </c>
      <c r="EB647" s="142">
        <v>3421</v>
      </c>
      <c r="EC647" s="142">
        <v>3421</v>
      </c>
      <c r="ED647" s="142">
        <v>3421</v>
      </c>
      <c r="EE647" s="142">
        <v>3415</v>
      </c>
      <c r="EF647" s="142">
        <v>3409</v>
      </c>
      <c r="EG647" s="142">
        <v>3403</v>
      </c>
      <c r="EH647" s="142">
        <v>3401</v>
      </c>
      <c r="EI647" s="142">
        <v>3395</v>
      </c>
      <c r="EJ647" s="142">
        <v>3392</v>
      </c>
      <c r="EK647" s="142">
        <v>3377</v>
      </c>
      <c r="EL647" s="142">
        <v>3365</v>
      </c>
      <c r="EM647" s="142">
        <v>3341</v>
      </c>
      <c r="EN647" s="142">
        <v>3337</v>
      </c>
      <c r="EO647" s="142">
        <v>3327</v>
      </c>
      <c r="EP647" s="142">
        <v>3318</v>
      </c>
      <c r="EQ647" s="142">
        <v>3312</v>
      </c>
      <c r="ER647" s="142">
        <v>3309</v>
      </c>
      <c r="ES647" s="142">
        <v>3301</v>
      </c>
      <c r="ET647" s="142">
        <v>3290</v>
      </c>
      <c r="EU647" s="142">
        <v>3276</v>
      </c>
      <c r="EV647" s="142">
        <v>3265</v>
      </c>
      <c r="EW647" s="142">
        <v>3254</v>
      </c>
      <c r="EX647" s="142">
        <v>3248</v>
      </c>
      <c r="EY647" s="142">
        <v>3227</v>
      </c>
      <c r="EZ647" s="142">
        <v>3193</v>
      </c>
      <c r="FA647" s="142">
        <v>3163</v>
      </c>
      <c r="FB647" s="142">
        <v>3074</v>
      </c>
      <c r="FC647" s="142">
        <v>2931</v>
      </c>
      <c r="FD647" s="142">
        <v>2814</v>
      </c>
      <c r="FE647" s="142"/>
      <c r="FF647" s="142"/>
      <c r="FG647" s="142"/>
      <c r="FH647" s="142"/>
      <c r="FI647" s="142"/>
      <c r="FJ647" s="142"/>
      <c r="FK647" s="142"/>
      <c r="FL647" s="142"/>
      <c r="FM647" s="142"/>
      <c r="FN647" s="142"/>
      <c r="FO647" s="142"/>
      <c r="FP647" s="142"/>
      <c r="FQ647" s="142"/>
      <c r="FR647" s="142"/>
      <c r="FS647" s="142"/>
      <c r="FT647" s="142"/>
      <c r="AMK647" s="115"/>
      <c r="AML647" s="115"/>
      <c r="AMM647" s="115"/>
      <c r="AMN647" s="115"/>
      <c r="AMO647" s="115"/>
      <c r="AMP647" s="115"/>
      <c r="AMQ647" s="115"/>
      <c r="AMR647" s="115"/>
      <c r="AMS647" s="115"/>
      <c r="AMT647" s="115"/>
      <c r="AMU647" s="115"/>
    </row>
    <row r="648" spans="1:176 1025:1035" x14ac:dyDescent="0.25">
      <c r="A648" s="139">
        <v>43933</v>
      </c>
      <c r="B648" s="163">
        <v>3357</v>
      </c>
      <c r="C648" s="163">
        <v>3357</v>
      </c>
      <c r="D648" s="163">
        <v>3357</v>
      </c>
      <c r="E648" s="163">
        <v>3357</v>
      </c>
      <c r="F648" s="163">
        <v>3357</v>
      </c>
      <c r="G648" s="163">
        <v>3357</v>
      </c>
      <c r="H648" s="163">
        <v>3357</v>
      </c>
      <c r="I648" s="143">
        <v>3357</v>
      </c>
      <c r="J648" s="143">
        <v>3357</v>
      </c>
      <c r="K648" s="143">
        <v>3357</v>
      </c>
      <c r="L648" s="143">
        <v>3357</v>
      </c>
      <c r="M648" s="143">
        <v>3357</v>
      </c>
      <c r="N648" s="143">
        <v>3357</v>
      </c>
      <c r="O648" s="143">
        <v>3357</v>
      </c>
      <c r="P648" s="143">
        <v>3357</v>
      </c>
      <c r="Q648" s="143">
        <v>3357</v>
      </c>
      <c r="R648" s="143">
        <v>3357</v>
      </c>
      <c r="S648" s="143">
        <v>3357</v>
      </c>
      <c r="T648" s="143">
        <v>3357</v>
      </c>
      <c r="U648" s="143">
        <v>3357</v>
      </c>
      <c r="V648" s="143">
        <v>3357</v>
      </c>
      <c r="W648" s="143">
        <v>3357</v>
      </c>
      <c r="X648" s="143">
        <v>3357</v>
      </c>
      <c r="Y648" s="143">
        <v>3357</v>
      </c>
      <c r="Z648" s="143">
        <v>3357</v>
      </c>
      <c r="AA648" s="143">
        <v>3357</v>
      </c>
      <c r="AB648" s="143">
        <v>3357</v>
      </c>
      <c r="AC648" s="143">
        <v>3357</v>
      </c>
      <c r="AD648" s="143">
        <v>3357</v>
      </c>
      <c r="AE648" s="143">
        <v>3357</v>
      </c>
      <c r="AF648" s="143">
        <v>3357</v>
      </c>
      <c r="AG648" s="143">
        <v>3357</v>
      </c>
      <c r="AH648" s="143">
        <v>3357</v>
      </c>
      <c r="AI648" s="143">
        <v>3357</v>
      </c>
      <c r="AJ648" s="143">
        <v>3357</v>
      </c>
      <c r="AK648" s="143">
        <v>3357</v>
      </c>
      <c r="AL648" s="143">
        <v>3357</v>
      </c>
      <c r="AM648" s="143">
        <v>3357</v>
      </c>
      <c r="AN648" s="143">
        <v>3357</v>
      </c>
      <c r="AO648" s="143">
        <v>3357</v>
      </c>
      <c r="AP648" s="143">
        <v>3357</v>
      </c>
      <c r="AQ648" s="143">
        <v>3357</v>
      </c>
      <c r="AR648" s="143">
        <v>3357</v>
      </c>
      <c r="AS648" s="143">
        <v>3357</v>
      </c>
      <c r="AT648" s="143">
        <v>3357</v>
      </c>
      <c r="AU648" s="143">
        <v>3357</v>
      </c>
      <c r="AV648" s="143">
        <v>3357</v>
      </c>
      <c r="AW648" s="143">
        <v>3357</v>
      </c>
      <c r="AX648" s="143">
        <v>3356</v>
      </c>
      <c r="AY648" s="143">
        <v>3356</v>
      </c>
      <c r="AZ648" s="143">
        <v>3356</v>
      </c>
      <c r="BA648" s="143">
        <v>3356</v>
      </c>
      <c r="BB648" s="143">
        <v>3356</v>
      </c>
      <c r="BC648" s="143">
        <v>3356</v>
      </c>
      <c r="BD648" s="143">
        <v>3356</v>
      </c>
      <c r="BE648" s="143">
        <v>3356</v>
      </c>
      <c r="BF648" s="143">
        <v>3356</v>
      </c>
      <c r="BG648" s="143">
        <v>3356</v>
      </c>
      <c r="BH648" s="143">
        <v>3356</v>
      </c>
      <c r="BI648" s="143">
        <v>3355</v>
      </c>
      <c r="BJ648" s="143">
        <v>3355</v>
      </c>
      <c r="BK648" s="143">
        <v>3355</v>
      </c>
      <c r="BL648" s="143">
        <v>3332</v>
      </c>
      <c r="BM648" s="143">
        <v>3331</v>
      </c>
      <c r="BN648" s="143">
        <v>3329</v>
      </c>
      <c r="BO648" s="143">
        <v>3328</v>
      </c>
      <c r="BP648" s="143">
        <v>3328</v>
      </c>
      <c r="BQ648" s="143">
        <v>3328</v>
      </c>
      <c r="BR648" s="143">
        <v>3317</v>
      </c>
      <c r="BS648" s="143">
        <v>3317</v>
      </c>
      <c r="BT648" s="143">
        <v>3317</v>
      </c>
      <c r="BU648" s="143">
        <v>3317</v>
      </c>
      <c r="BV648" s="143">
        <v>3317</v>
      </c>
      <c r="BW648" s="143">
        <v>3317</v>
      </c>
      <c r="BX648" s="143">
        <v>3317</v>
      </c>
      <c r="BY648" s="143">
        <v>3317</v>
      </c>
      <c r="BZ648" s="143">
        <v>3315</v>
      </c>
      <c r="CA648" s="143">
        <v>3315</v>
      </c>
      <c r="CB648" s="143">
        <v>3317</v>
      </c>
      <c r="CC648" s="143">
        <v>3320</v>
      </c>
      <c r="CD648" s="143">
        <v>3315</v>
      </c>
      <c r="CE648" s="143">
        <v>3315</v>
      </c>
      <c r="CF648" s="143">
        <v>3314</v>
      </c>
      <c r="CG648" s="143">
        <v>3314</v>
      </c>
      <c r="CH648" s="143">
        <v>3314</v>
      </c>
      <c r="CI648" s="143">
        <v>3313</v>
      </c>
      <c r="CJ648" s="143">
        <v>3313</v>
      </c>
      <c r="CK648" s="143">
        <v>3313</v>
      </c>
      <c r="CL648" s="143">
        <v>3313</v>
      </c>
      <c r="CM648" s="143">
        <v>3313</v>
      </c>
      <c r="CN648" s="143">
        <v>3313</v>
      </c>
      <c r="CO648" s="143">
        <v>3312</v>
      </c>
      <c r="CP648" s="143">
        <v>3312</v>
      </c>
      <c r="CQ648" s="143">
        <v>3312</v>
      </c>
      <c r="CR648" s="143">
        <v>3312</v>
      </c>
      <c r="CS648" s="143">
        <v>3312</v>
      </c>
      <c r="CT648" s="143">
        <v>3312</v>
      </c>
      <c r="CU648" s="143">
        <v>3312</v>
      </c>
      <c r="CV648" s="143">
        <v>3312</v>
      </c>
      <c r="CW648" s="143">
        <v>3312</v>
      </c>
      <c r="CX648" s="142">
        <v>3313</v>
      </c>
      <c r="CY648" s="142">
        <v>3312</v>
      </c>
      <c r="CZ648" s="142">
        <v>3312</v>
      </c>
      <c r="DA648" s="142">
        <v>3312</v>
      </c>
      <c r="DB648" s="142">
        <v>3312</v>
      </c>
      <c r="DC648" s="142">
        <v>3312</v>
      </c>
      <c r="DD648" s="142">
        <v>3312</v>
      </c>
      <c r="DE648" s="142">
        <v>3312</v>
      </c>
      <c r="DF648" s="142">
        <v>3312</v>
      </c>
      <c r="DG648" s="142">
        <v>3311</v>
      </c>
      <c r="DH648" s="142">
        <v>3311</v>
      </c>
      <c r="DI648" s="142">
        <v>3311</v>
      </c>
      <c r="DJ648" s="142">
        <v>3310</v>
      </c>
      <c r="DK648" s="142">
        <v>3307</v>
      </c>
      <c r="DL648" s="142">
        <v>3307</v>
      </c>
      <c r="DM648" s="142">
        <v>3308</v>
      </c>
      <c r="DN648" s="142">
        <v>3308</v>
      </c>
      <c r="DO648" s="142">
        <v>3308</v>
      </c>
      <c r="DP648" s="142">
        <v>3308</v>
      </c>
      <c r="DQ648" s="142">
        <v>3306</v>
      </c>
      <c r="DR648" s="142">
        <v>3306</v>
      </c>
      <c r="DS648" s="142">
        <v>3301</v>
      </c>
      <c r="DT648" s="142">
        <v>3301</v>
      </c>
      <c r="DU648" s="142">
        <v>3301</v>
      </c>
      <c r="DV648" s="142">
        <v>3299</v>
      </c>
      <c r="DW648" s="142">
        <v>3299</v>
      </c>
      <c r="DX648" s="142">
        <v>3299</v>
      </c>
      <c r="DY648" s="142">
        <v>3298</v>
      </c>
      <c r="DZ648" s="142">
        <v>3295</v>
      </c>
      <c r="EA648" s="142">
        <v>3291</v>
      </c>
      <c r="EB648" s="142">
        <v>3291</v>
      </c>
      <c r="EC648" s="142">
        <v>3291</v>
      </c>
      <c r="ED648" s="142">
        <v>3291</v>
      </c>
      <c r="EE648" s="142">
        <v>3284</v>
      </c>
      <c r="EF648" s="142">
        <v>3279</v>
      </c>
      <c r="EG648" s="142">
        <v>3273</v>
      </c>
      <c r="EH648" s="142">
        <v>3271</v>
      </c>
      <c r="EI648" s="142">
        <v>3266</v>
      </c>
      <c r="EJ648" s="142">
        <v>3263</v>
      </c>
      <c r="EK648" s="142">
        <v>3248</v>
      </c>
      <c r="EL648" s="142">
        <v>3236</v>
      </c>
      <c r="EM648" s="142">
        <v>3214</v>
      </c>
      <c r="EN648" s="142">
        <v>3210</v>
      </c>
      <c r="EO648" s="142">
        <v>3200</v>
      </c>
      <c r="EP648" s="142">
        <v>3192</v>
      </c>
      <c r="EQ648" s="142">
        <v>3186</v>
      </c>
      <c r="ER648" s="142">
        <v>3183</v>
      </c>
      <c r="ES648" s="142">
        <v>3175</v>
      </c>
      <c r="ET648" s="142">
        <v>3165</v>
      </c>
      <c r="EU648" s="142">
        <v>3151</v>
      </c>
      <c r="EV648" s="142">
        <v>3144</v>
      </c>
      <c r="EW648" s="142">
        <v>3135</v>
      </c>
      <c r="EX648" s="142">
        <v>3129</v>
      </c>
      <c r="EY648" s="142">
        <v>3111</v>
      </c>
      <c r="EZ648" s="142">
        <v>3080</v>
      </c>
      <c r="FA648" s="142">
        <v>3062</v>
      </c>
      <c r="FB648" s="142">
        <v>3000</v>
      </c>
      <c r="FC648" s="142">
        <v>2903</v>
      </c>
      <c r="FD648" s="142">
        <v>2813</v>
      </c>
      <c r="FE648" s="142">
        <v>2725</v>
      </c>
      <c r="FF648" s="142"/>
      <c r="FG648" s="142"/>
      <c r="FH648" s="142"/>
      <c r="FI648" s="142"/>
      <c r="FJ648" s="142"/>
      <c r="FK648" s="142"/>
      <c r="FL648" s="142"/>
      <c r="FM648" s="142"/>
      <c r="FN648" s="142"/>
      <c r="FO648" s="142"/>
      <c r="FP648" s="142"/>
      <c r="FQ648" s="142"/>
      <c r="FR648" s="142"/>
      <c r="FS648" s="142"/>
      <c r="FT648" s="142"/>
      <c r="AMK648" s="115"/>
      <c r="AML648" s="115"/>
      <c r="AMM648" s="115"/>
      <c r="AMN648" s="115"/>
      <c r="AMO648" s="115"/>
      <c r="AMP648" s="115"/>
      <c r="AMQ648" s="115"/>
      <c r="AMR648" s="115"/>
      <c r="AMS648" s="115"/>
      <c r="AMT648" s="115"/>
      <c r="AMU648" s="115"/>
    </row>
    <row r="649" spans="1:176 1025:1035" x14ac:dyDescent="0.25">
      <c r="A649" s="139">
        <v>43932</v>
      </c>
      <c r="B649" s="163">
        <v>3213</v>
      </c>
      <c r="C649" s="163">
        <v>3213</v>
      </c>
      <c r="D649" s="163">
        <v>3213</v>
      </c>
      <c r="E649" s="163">
        <v>3213</v>
      </c>
      <c r="F649" s="163">
        <v>3213</v>
      </c>
      <c r="G649" s="163">
        <v>3213</v>
      </c>
      <c r="H649" s="163">
        <v>3213</v>
      </c>
      <c r="I649" s="143">
        <v>3213</v>
      </c>
      <c r="J649" s="143">
        <v>3213</v>
      </c>
      <c r="K649" s="143">
        <v>3213</v>
      </c>
      <c r="L649" s="143">
        <v>3213</v>
      </c>
      <c r="M649" s="143">
        <v>3213</v>
      </c>
      <c r="N649" s="143">
        <v>3213</v>
      </c>
      <c r="O649" s="143">
        <v>3213</v>
      </c>
      <c r="P649" s="143">
        <v>3213</v>
      </c>
      <c r="Q649" s="143">
        <v>3213</v>
      </c>
      <c r="R649" s="143">
        <v>3213</v>
      </c>
      <c r="S649" s="143">
        <v>3213</v>
      </c>
      <c r="T649" s="143">
        <v>3213</v>
      </c>
      <c r="U649" s="143">
        <v>3213</v>
      </c>
      <c r="V649" s="143">
        <v>3213</v>
      </c>
      <c r="W649" s="143">
        <v>3213</v>
      </c>
      <c r="X649" s="143">
        <v>3213</v>
      </c>
      <c r="Y649" s="143">
        <v>3213</v>
      </c>
      <c r="Z649" s="143">
        <v>3213</v>
      </c>
      <c r="AA649" s="143">
        <v>3213</v>
      </c>
      <c r="AB649" s="143">
        <v>3213</v>
      </c>
      <c r="AC649" s="143">
        <v>3213</v>
      </c>
      <c r="AD649" s="143">
        <v>3213</v>
      </c>
      <c r="AE649" s="143">
        <v>3213</v>
      </c>
      <c r="AF649" s="143">
        <v>3213</v>
      </c>
      <c r="AG649" s="143">
        <v>3213</v>
      </c>
      <c r="AH649" s="143">
        <v>3213</v>
      </c>
      <c r="AI649" s="143">
        <v>3213</v>
      </c>
      <c r="AJ649" s="143">
        <v>3213</v>
      </c>
      <c r="AK649" s="143">
        <v>3213</v>
      </c>
      <c r="AL649" s="143">
        <v>3213</v>
      </c>
      <c r="AM649" s="143">
        <v>3213</v>
      </c>
      <c r="AN649" s="143">
        <v>3213</v>
      </c>
      <c r="AO649" s="143">
        <v>3213</v>
      </c>
      <c r="AP649" s="143">
        <v>3213</v>
      </c>
      <c r="AQ649" s="143">
        <v>3213</v>
      </c>
      <c r="AR649" s="143">
        <v>3213</v>
      </c>
      <c r="AS649" s="143">
        <v>3213</v>
      </c>
      <c r="AT649" s="143">
        <v>3213</v>
      </c>
      <c r="AU649" s="143">
        <v>3213</v>
      </c>
      <c r="AV649" s="143">
        <v>3213</v>
      </c>
      <c r="AW649" s="143">
        <v>3213</v>
      </c>
      <c r="AX649" s="143">
        <v>3212</v>
      </c>
      <c r="AY649" s="143">
        <v>3212</v>
      </c>
      <c r="AZ649" s="143">
        <v>3212</v>
      </c>
      <c r="BA649" s="143">
        <v>3212</v>
      </c>
      <c r="BB649" s="143">
        <v>3212</v>
      </c>
      <c r="BC649" s="143">
        <v>3212</v>
      </c>
      <c r="BD649" s="143">
        <v>3212</v>
      </c>
      <c r="BE649" s="143">
        <v>3212</v>
      </c>
      <c r="BF649" s="143">
        <v>3212</v>
      </c>
      <c r="BG649" s="143">
        <v>3212</v>
      </c>
      <c r="BH649" s="143">
        <v>3212</v>
      </c>
      <c r="BI649" s="143">
        <v>3211</v>
      </c>
      <c r="BJ649" s="143">
        <v>3211</v>
      </c>
      <c r="BK649" s="143">
        <v>3211</v>
      </c>
      <c r="BL649" s="143">
        <v>3188</v>
      </c>
      <c r="BM649" s="143">
        <v>3187</v>
      </c>
      <c r="BN649" s="143">
        <v>3185</v>
      </c>
      <c r="BO649" s="143">
        <v>3184</v>
      </c>
      <c r="BP649" s="143">
        <v>3184</v>
      </c>
      <c r="BQ649" s="143">
        <v>3184</v>
      </c>
      <c r="BR649" s="143">
        <v>3174</v>
      </c>
      <c r="BS649" s="143">
        <v>3174</v>
      </c>
      <c r="BT649" s="143">
        <v>3174</v>
      </c>
      <c r="BU649" s="143">
        <v>3174</v>
      </c>
      <c r="BV649" s="143">
        <v>3174</v>
      </c>
      <c r="BW649" s="143">
        <v>3174</v>
      </c>
      <c r="BX649" s="143">
        <v>3174</v>
      </c>
      <c r="BY649" s="143">
        <v>3174</v>
      </c>
      <c r="BZ649" s="143">
        <v>3172</v>
      </c>
      <c r="CA649" s="143">
        <v>3172</v>
      </c>
      <c r="CB649" s="143">
        <v>3174</v>
      </c>
      <c r="CC649" s="143">
        <v>3177</v>
      </c>
      <c r="CD649" s="143">
        <v>3172</v>
      </c>
      <c r="CE649" s="143">
        <v>3172</v>
      </c>
      <c r="CF649" s="143">
        <v>3171</v>
      </c>
      <c r="CG649" s="143">
        <v>3171</v>
      </c>
      <c r="CH649" s="143">
        <v>3171</v>
      </c>
      <c r="CI649" s="143">
        <v>3170</v>
      </c>
      <c r="CJ649" s="143">
        <v>3170</v>
      </c>
      <c r="CK649" s="143">
        <v>3170</v>
      </c>
      <c r="CL649" s="143">
        <v>3170</v>
      </c>
      <c r="CM649" s="143">
        <v>3170</v>
      </c>
      <c r="CN649" s="143">
        <v>3170</v>
      </c>
      <c r="CO649" s="143">
        <v>3169</v>
      </c>
      <c r="CP649" s="143">
        <v>3169</v>
      </c>
      <c r="CQ649" s="143">
        <v>3169</v>
      </c>
      <c r="CR649" s="143">
        <v>3169</v>
      </c>
      <c r="CS649" s="143">
        <v>3169</v>
      </c>
      <c r="CT649" s="143">
        <v>3169</v>
      </c>
      <c r="CU649" s="143">
        <v>3169</v>
      </c>
      <c r="CV649" s="143">
        <v>3169</v>
      </c>
      <c r="CW649" s="143">
        <v>3169</v>
      </c>
      <c r="CX649" s="142">
        <v>3169</v>
      </c>
      <c r="CY649" s="142">
        <v>3168</v>
      </c>
      <c r="CZ649" s="142">
        <v>3168</v>
      </c>
      <c r="DA649" s="142">
        <v>3168</v>
      </c>
      <c r="DB649" s="142">
        <v>3168</v>
      </c>
      <c r="DC649" s="142">
        <v>3168</v>
      </c>
      <c r="DD649" s="142">
        <v>3168</v>
      </c>
      <c r="DE649" s="142">
        <v>3168</v>
      </c>
      <c r="DF649" s="142">
        <v>3168</v>
      </c>
      <c r="DG649" s="142">
        <v>3167</v>
      </c>
      <c r="DH649" s="142">
        <v>3167</v>
      </c>
      <c r="DI649" s="142">
        <v>3167</v>
      </c>
      <c r="DJ649" s="142">
        <v>3166</v>
      </c>
      <c r="DK649" s="142">
        <v>3163</v>
      </c>
      <c r="DL649" s="142">
        <v>3163</v>
      </c>
      <c r="DM649" s="142">
        <v>3164</v>
      </c>
      <c r="DN649" s="142">
        <v>3164</v>
      </c>
      <c r="DO649" s="142">
        <v>3164</v>
      </c>
      <c r="DP649" s="142">
        <v>3164</v>
      </c>
      <c r="DQ649" s="142">
        <v>3162</v>
      </c>
      <c r="DR649" s="142">
        <v>3162</v>
      </c>
      <c r="DS649" s="142">
        <v>3157</v>
      </c>
      <c r="DT649" s="142">
        <v>3157</v>
      </c>
      <c r="DU649" s="142">
        <v>3157</v>
      </c>
      <c r="DV649" s="142">
        <v>3155</v>
      </c>
      <c r="DW649" s="142">
        <v>3155</v>
      </c>
      <c r="DX649" s="142">
        <v>3155</v>
      </c>
      <c r="DY649" s="142">
        <v>3154</v>
      </c>
      <c r="DZ649" s="142">
        <v>3151</v>
      </c>
      <c r="EA649" s="142">
        <v>3148</v>
      </c>
      <c r="EB649" s="142">
        <v>3148</v>
      </c>
      <c r="EC649" s="142">
        <v>3148</v>
      </c>
      <c r="ED649" s="142">
        <v>3148</v>
      </c>
      <c r="EE649" s="142">
        <v>3141</v>
      </c>
      <c r="EF649" s="142">
        <v>3136</v>
      </c>
      <c r="EG649" s="142">
        <v>3130</v>
      </c>
      <c r="EH649" s="142">
        <v>3128</v>
      </c>
      <c r="EI649" s="142">
        <v>3123</v>
      </c>
      <c r="EJ649" s="142">
        <v>3120</v>
      </c>
      <c r="EK649" s="142">
        <v>3107</v>
      </c>
      <c r="EL649" s="142">
        <v>3097</v>
      </c>
      <c r="EM649" s="142">
        <v>3075</v>
      </c>
      <c r="EN649" s="142">
        <v>3071</v>
      </c>
      <c r="EO649" s="142">
        <v>3063</v>
      </c>
      <c r="EP649" s="142">
        <v>3055</v>
      </c>
      <c r="EQ649" s="142">
        <v>3050</v>
      </c>
      <c r="ER649" s="142">
        <v>3047</v>
      </c>
      <c r="ES649" s="142">
        <v>3040</v>
      </c>
      <c r="ET649" s="142">
        <v>3032</v>
      </c>
      <c r="EU649" s="142">
        <v>3019</v>
      </c>
      <c r="EV649" s="142">
        <v>3015</v>
      </c>
      <c r="EW649" s="142">
        <v>3006</v>
      </c>
      <c r="EX649" s="142">
        <v>3001</v>
      </c>
      <c r="EY649" s="142">
        <v>2984</v>
      </c>
      <c r="EZ649" s="142">
        <v>2954</v>
      </c>
      <c r="FA649" s="142">
        <v>2941</v>
      </c>
      <c r="FB649" s="142">
        <v>2895</v>
      </c>
      <c r="FC649" s="142">
        <v>2836</v>
      </c>
      <c r="FD649" s="142">
        <v>2779</v>
      </c>
      <c r="FE649" s="142">
        <v>2725</v>
      </c>
      <c r="FF649" s="142">
        <v>2631</v>
      </c>
      <c r="FG649" s="142"/>
      <c r="FH649" s="142"/>
      <c r="FI649" s="142"/>
      <c r="FJ649" s="142"/>
      <c r="FK649" s="142"/>
      <c r="FL649" s="142"/>
      <c r="FM649" s="142"/>
      <c r="FN649" s="142"/>
      <c r="FO649" s="142"/>
      <c r="FP649" s="142"/>
      <c r="FQ649" s="142"/>
      <c r="FR649" s="142"/>
      <c r="FS649" s="142"/>
      <c r="FT649" s="142"/>
      <c r="AMK649" s="115"/>
      <c r="AML649" s="115"/>
      <c r="AMM649" s="115"/>
      <c r="AMN649" s="115"/>
      <c r="AMO649" s="115"/>
      <c r="AMP649" s="115"/>
      <c r="AMQ649" s="115"/>
      <c r="AMR649" s="115"/>
      <c r="AMS649" s="115"/>
      <c r="AMT649" s="115"/>
      <c r="AMU649" s="115"/>
    </row>
    <row r="650" spans="1:176 1025:1035" x14ac:dyDescent="0.25">
      <c r="A650" s="139">
        <v>43931</v>
      </c>
      <c r="B650" s="163">
        <v>3069</v>
      </c>
      <c r="C650" s="163">
        <v>3069</v>
      </c>
      <c r="D650" s="163">
        <v>3069</v>
      </c>
      <c r="E650" s="163">
        <v>3069</v>
      </c>
      <c r="F650" s="163">
        <v>3069</v>
      </c>
      <c r="G650" s="163">
        <v>3069</v>
      </c>
      <c r="H650" s="163">
        <v>3069</v>
      </c>
      <c r="I650" s="143">
        <v>3069</v>
      </c>
      <c r="J650" s="143">
        <v>3069</v>
      </c>
      <c r="K650" s="143">
        <v>3069</v>
      </c>
      <c r="L650" s="143">
        <v>3069</v>
      </c>
      <c r="M650" s="143">
        <v>3069</v>
      </c>
      <c r="N650" s="143">
        <v>3069</v>
      </c>
      <c r="O650" s="143">
        <v>3069</v>
      </c>
      <c r="P650" s="143">
        <v>3069</v>
      </c>
      <c r="Q650" s="143">
        <v>3069</v>
      </c>
      <c r="R650" s="143">
        <v>3069</v>
      </c>
      <c r="S650" s="143">
        <v>3069</v>
      </c>
      <c r="T650" s="143">
        <v>3069</v>
      </c>
      <c r="U650" s="143">
        <v>3069</v>
      </c>
      <c r="V650" s="143">
        <v>3069</v>
      </c>
      <c r="W650" s="143">
        <v>3069</v>
      </c>
      <c r="X650" s="143">
        <v>3069</v>
      </c>
      <c r="Y650" s="143">
        <v>3069</v>
      </c>
      <c r="Z650" s="143">
        <v>3069</v>
      </c>
      <c r="AA650" s="143">
        <v>3069</v>
      </c>
      <c r="AB650" s="143">
        <v>3069</v>
      </c>
      <c r="AC650" s="143">
        <v>3069</v>
      </c>
      <c r="AD650" s="143">
        <v>3069</v>
      </c>
      <c r="AE650" s="143">
        <v>3069</v>
      </c>
      <c r="AF650" s="143">
        <v>3069</v>
      </c>
      <c r="AG650" s="143">
        <v>3069</v>
      </c>
      <c r="AH650" s="143">
        <v>3069</v>
      </c>
      <c r="AI650" s="143">
        <v>3069</v>
      </c>
      <c r="AJ650" s="143">
        <v>3069</v>
      </c>
      <c r="AK650" s="143">
        <v>3069</v>
      </c>
      <c r="AL650" s="143">
        <v>3069</v>
      </c>
      <c r="AM650" s="143">
        <v>3069</v>
      </c>
      <c r="AN650" s="143">
        <v>3069</v>
      </c>
      <c r="AO650" s="143">
        <v>3069</v>
      </c>
      <c r="AP650" s="143">
        <v>3069</v>
      </c>
      <c r="AQ650" s="143">
        <v>3069</v>
      </c>
      <c r="AR650" s="143">
        <v>3069</v>
      </c>
      <c r="AS650" s="143">
        <v>3069</v>
      </c>
      <c r="AT650" s="143">
        <v>3069</v>
      </c>
      <c r="AU650" s="143">
        <v>3069</v>
      </c>
      <c r="AV650" s="143">
        <v>3069</v>
      </c>
      <c r="AW650" s="143">
        <v>3069</v>
      </c>
      <c r="AX650" s="143">
        <v>3069</v>
      </c>
      <c r="AY650" s="143">
        <v>3069</v>
      </c>
      <c r="AZ650" s="143">
        <v>3069</v>
      </c>
      <c r="BA650" s="143">
        <v>3069</v>
      </c>
      <c r="BB650" s="143">
        <v>3069</v>
      </c>
      <c r="BC650" s="143">
        <v>3069</v>
      </c>
      <c r="BD650" s="143">
        <v>3069</v>
      </c>
      <c r="BE650" s="143">
        <v>3069</v>
      </c>
      <c r="BF650" s="143">
        <v>3069</v>
      </c>
      <c r="BG650" s="143">
        <v>3069</v>
      </c>
      <c r="BH650" s="143">
        <v>3069</v>
      </c>
      <c r="BI650" s="143">
        <v>3068</v>
      </c>
      <c r="BJ650" s="143">
        <v>3068</v>
      </c>
      <c r="BK650" s="143">
        <v>3068</v>
      </c>
      <c r="BL650" s="143">
        <v>3046</v>
      </c>
      <c r="BM650" s="143">
        <v>3045</v>
      </c>
      <c r="BN650" s="143">
        <v>3043</v>
      </c>
      <c r="BO650" s="143">
        <v>3042</v>
      </c>
      <c r="BP650" s="143">
        <v>3042</v>
      </c>
      <c r="BQ650" s="143">
        <v>3042</v>
      </c>
      <c r="BR650" s="143">
        <v>3033</v>
      </c>
      <c r="BS650" s="143">
        <v>3033</v>
      </c>
      <c r="BT650" s="143">
        <v>3033</v>
      </c>
      <c r="BU650" s="143">
        <v>3033</v>
      </c>
      <c r="BV650" s="143">
        <v>3033</v>
      </c>
      <c r="BW650" s="143">
        <v>3033</v>
      </c>
      <c r="BX650" s="143">
        <v>3033</v>
      </c>
      <c r="BY650" s="143">
        <v>3033</v>
      </c>
      <c r="BZ650" s="143">
        <v>3031</v>
      </c>
      <c r="CA650" s="143">
        <v>3031</v>
      </c>
      <c r="CB650" s="143">
        <v>3033</v>
      </c>
      <c r="CC650" s="143">
        <v>3036</v>
      </c>
      <c r="CD650" s="143">
        <v>3031</v>
      </c>
      <c r="CE650" s="143">
        <v>3031</v>
      </c>
      <c r="CF650" s="143">
        <v>3030</v>
      </c>
      <c r="CG650" s="143">
        <v>3030</v>
      </c>
      <c r="CH650" s="143">
        <v>3030</v>
      </c>
      <c r="CI650" s="143">
        <v>3030</v>
      </c>
      <c r="CJ650" s="143">
        <v>3030</v>
      </c>
      <c r="CK650" s="143">
        <v>3030</v>
      </c>
      <c r="CL650" s="143">
        <v>3030</v>
      </c>
      <c r="CM650" s="143">
        <v>3030</v>
      </c>
      <c r="CN650" s="143">
        <v>3030</v>
      </c>
      <c r="CO650" s="143">
        <v>3029</v>
      </c>
      <c r="CP650" s="143">
        <v>3029</v>
      </c>
      <c r="CQ650" s="143">
        <v>3029</v>
      </c>
      <c r="CR650" s="143">
        <v>3029</v>
      </c>
      <c r="CS650" s="143">
        <v>3029</v>
      </c>
      <c r="CT650" s="143">
        <v>3029</v>
      </c>
      <c r="CU650" s="143">
        <v>3029</v>
      </c>
      <c r="CV650" s="143">
        <v>3029</v>
      </c>
      <c r="CW650" s="143">
        <v>3029</v>
      </c>
      <c r="CX650" s="142">
        <v>3029</v>
      </c>
      <c r="CY650" s="142">
        <v>3028</v>
      </c>
      <c r="CZ650" s="142">
        <v>3028</v>
      </c>
      <c r="DA650" s="142">
        <v>3028</v>
      </c>
      <c r="DB650" s="142">
        <v>3028</v>
      </c>
      <c r="DC650" s="142">
        <v>3028</v>
      </c>
      <c r="DD650" s="142">
        <v>3028</v>
      </c>
      <c r="DE650" s="142">
        <v>3028</v>
      </c>
      <c r="DF650" s="142">
        <v>3028</v>
      </c>
      <c r="DG650" s="142">
        <v>3027</v>
      </c>
      <c r="DH650" s="142">
        <v>3027</v>
      </c>
      <c r="DI650" s="142">
        <v>3027</v>
      </c>
      <c r="DJ650" s="142">
        <v>3026</v>
      </c>
      <c r="DK650" s="142">
        <v>3023</v>
      </c>
      <c r="DL650" s="142">
        <v>3023</v>
      </c>
      <c r="DM650" s="142">
        <v>3024</v>
      </c>
      <c r="DN650" s="142">
        <v>3024</v>
      </c>
      <c r="DO650" s="142">
        <v>3024</v>
      </c>
      <c r="DP650" s="142">
        <v>3024</v>
      </c>
      <c r="DQ650" s="142">
        <v>3022</v>
      </c>
      <c r="DR650" s="142">
        <v>3022</v>
      </c>
      <c r="DS650" s="142">
        <v>3017</v>
      </c>
      <c r="DT650" s="142">
        <v>3017</v>
      </c>
      <c r="DU650" s="142">
        <v>3017</v>
      </c>
      <c r="DV650" s="142">
        <v>3015</v>
      </c>
      <c r="DW650" s="142">
        <v>3015</v>
      </c>
      <c r="DX650" s="142">
        <v>3015</v>
      </c>
      <c r="DY650" s="142">
        <v>3014</v>
      </c>
      <c r="DZ650" s="142">
        <v>3011</v>
      </c>
      <c r="EA650" s="142">
        <v>3008</v>
      </c>
      <c r="EB650" s="142">
        <v>3008</v>
      </c>
      <c r="EC650" s="142">
        <v>3008</v>
      </c>
      <c r="ED650" s="142">
        <v>3008</v>
      </c>
      <c r="EE650" s="142">
        <v>3001</v>
      </c>
      <c r="EF650" s="142">
        <v>2997</v>
      </c>
      <c r="EG650" s="142">
        <v>2991</v>
      </c>
      <c r="EH650" s="142">
        <v>2989</v>
      </c>
      <c r="EI650" s="142">
        <v>2985</v>
      </c>
      <c r="EJ650" s="142">
        <v>2982</v>
      </c>
      <c r="EK650" s="142">
        <v>2969</v>
      </c>
      <c r="EL650" s="142">
        <v>2959</v>
      </c>
      <c r="EM650" s="142">
        <v>2938</v>
      </c>
      <c r="EN650" s="142">
        <v>2934</v>
      </c>
      <c r="EO650" s="142">
        <v>2926</v>
      </c>
      <c r="EP650" s="142">
        <v>2919</v>
      </c>
      <c r="EQ650" s="142">
        <v>2914</v>
      </c>
      <c r="ER650" s="142">
        <v>2912</v>
      </c>
      <c r="ES650" s="142">
        <v>2906</v>
      </c>
      <c r="ET650" s="142">
        <v>2898</v>
      </c>
      <c r="EU650" s="142">
        <v>2885</v>
      </c>
      <c r="EV650" s="142">
        <v>2882</v>
      </c>
      <c r="EW650" s="142">
        <v>2873</v>
      </c>
      <c r="EX650" s="142">
        <v>2868</v>
      </c>
      <c r="EY650" s="142">
        <v>2853</v>
      </c>
      <c r="EZ650" s="142">
        <v>2826</v>
      </c>
      <c r="FA650" s="142">
        <v>2817</v>
      </c>
      <c r="FB650" s="142">
        <v>2788</v>
      </c>
      <c r="FC650" s="142">
        <v>2762</v>
      </c>
      <c r="FD650" s="142">
        <v>2728</v>
      </c>
      <c r="FE650" s="142">
        <v>2701</v>
      </c>
      <c r="FF650" s="142">
        <v>2630</v>
      </c>
      <c r="FG650" s="142">
        <v>2502</v>
      </c>
      <c r="FH650" s="142"/>
      <c r="FI650" s="142"/>
      <c r="FJ650" s="142"/>
      <c r="FK650" s="142"/>
      <c r="FL650" s="142"/>
      <c r="FM650" s="142"/>
      <c r="FN650" s="142"/>
      <c r="FO650" s="142"/>
      <c r="FP650" s="142"/>
      <c r="FQ650" s="142"/>
      <c r="FR650" s="142"/>
      <c r="FS650" s="142"/>
      <c r="FT650" s="142"/>
      <c r="AMK650" s="115"/>
      <c r="AML650" s="115"/>
      <c r="AMM650" s="115"/>
      <c r="AMN650" s="115"/>
      <c r="AMO650" s="115"/>
      <c r="AMP650" s="115"/>
      <c r="AMQ650" s="115"/>
      <c r="AMR650" s="115"/>
      <c r="AMS650" s="115"/>
      <c r="AMT650" s="115"/>
      <c r="AMU650" s="115"/>
    </row>
    <row r="651" spans="1:176 1025:1035" x14ac:dyDescent="0.25">
      <c r="A651" s="139">
        <v>43930</v>
      </c>
      <c r="B651" s="163">
        <v>2911</v>
      </c>
      <c r="C651" s="163">
        <v>2911</v>
      </c>
      <c r="D651" s="163">
        <v>2911</v>
      </c>
      <c r="E651" s="163">
        <v>2911</v>
      </c>
      <c r="F651" s="163">
        <v>2911</v>
      </c>
      <c r="G651" s="163">
        <v>2911</v>
      </c>
      <c r="H651" s="163">
        <v>2911</v>
      </c>
      <c r="I651" s="143">
        <v>2911</v>
      </c>
      <c r="J651" s="143">
        <v>2911</v>
      </c>
      <c r="K651" s="143">
        <v>2911</v>
      </c>
      <c r="L651" s="143">
        <v>2911</v>
      </c>
      <c r="M651" s="143">
        <v>2911</v>
      </c>
      <c r="N651" s="143">
        <v>2911</v>
      </c>
      <c r="O651" s="143">
        <v>2911</v>
      </c>
      <c r="P651" s="143">
        <v>2911</v>
      </c>
      <c r="Q651" s="143">
        <v>2911</v>
      </c>
      <c r="R651" s="143">
        <v>2911</v>
      </c>
      <c r="S651" s="143">
        <v>2911</v>
      </c>
      <c r="T651" s="143">
        <v>2911</v>
      </c>
      <c r="U651" s="143">
        <v>2911</v>
      </c>
      <c r="V651" s="143">
        <v>2911</v>
      </c>
      <c r="W651" s="143">
        <v>2911</v>
      </c>
      <c r="X651" s="143">
        <v>2911</v>
      </c>
      <c r="Y651" s="143">
        <v>2911</v>
      </c>
      <c r="Z651" s="143">
        <v>2911</v>
      </c>
      <c r="AA651" s="143">
        <v>2911</v>
      </c>
      <c r="AB651" s="143">
        <v>2911</v>
      </c>
      <c r="AC651" s="143">
        <v>2911</v>
      </c>
      <c r="AD651" s="143">
        <v>2911</v>
      </c>
      <c r="AE651" s="143">
        <v>2911</v>
      </c>
      <c r="AF651" s="143">
        <v>2911</v>
      </c>
      <c r="AG651" s="143">
        <v>2911</v>
      </c>
      <c r="AH651" s="143">
        <v>2911</v>
      </c>
      <c r="AI651" s="143">
        <v>2911</v>
      </c>
      <c r="AJ651" s="143">
        <v>2911</v>
      </c>
      <c r="AK651" s="143">
        <v>2911</v>
      </c>
      <c r="AL651" s="143">
        <v>2911</v>
      </c>
      <c r="AM651" s="143">
        <v>2911</v>
      </c>
      <c r="AN651" s="143">
        <v>2911</v>
      </c>
      <c r="AO651" s="143">
        <v>2911</v>
      </c>
      <c r="AP651" s="143">
        <v>2911</v>
      </c>
      <c r="AQ651" s="143">
        <v>2911</v>
      </c>
      <c r="AR651" s="143">
        <v>2911</v>
      </c>
      <c r="AS651" s="143">
        <v>2911</v>
      </c>
      <c r="AT651" s="143">
        <v>2911</v>
      </c>
      <c r="AU651" s="143">
        <v>2911</v>
      </c>
      <c r="AV651" s="143">
        <v>2911</v>
      </c>
      <c r="AW651" s="143">
        <v>2911</v>
      </c>
      <c r="AX651" s="143">
        <v>2911</v>
      </c>
      <c r="AY651" s="143">
        <v>2911</v>
      </c>
      <c r="AZ651" s="143">
        <v>2911</v>
      </c>
      <c r="BA651" s="143">
        <v>2911</v>
      </c>
      <c r="BB651" s="143">
        <v>2911</v>
      </c>
      <c r="BC651" s="143">
        <v>2911</v>
      </c>
      <c r="BD651" s="143">
        <v>2911</v>
      </c>
      <c r="BE651" s="143">
        <v>2911</v>
      </c>
      <c r="BF651" s="143">
        <v>2911</v>
      </c>
      <c r="BG651" s="143">
        <v>2911</v>
      </c>
      <c r="BH651" s="143">
        <v>2911</v>
      </c>
      <c r="BI651" s="143">
        <v>2910</v>
      </c>
      <c r="BJ651" s="143">
        <v>2910</v>
      </c>
      <c r="BK651" s="143">
        <v>2910</v>
      </c>
      <c r="BL651" s="143">
        <v>2888</v>
      </c>
      <c r="BM651" s="143">
        <v>2887</v>
      </c>
      <c r="BN651" s="143">
        <v>2885</v>
      </c>
      <c r="BO651" s="143">
        <v>2884</v>
      </c>
      <c r="BP651" s="143">
        <v>2884</v>
      </c>
      <c r="BQ651" s="143">
        <v>2884</v>
      </c>
      <c r="BR651" s="143">
        <v>2876</v>
      </c>
      <c r="BS651" s="143">
        <v>2876</v>
      </c>
      <c r="BT651" s="143">
        <v>2876</v>
      </c>
      <c r="BU651" s="143">
        <v>2876</v>
      </c>
      <c r="BV651" s="143">
        <v>2876</v>
      </c>
      <c r="BW651" s="143">
        <v>2876</v>
      </c>
      <c r="BX651" s="143">
        <v>2876</v>
      </c>
      <c r="BY651" s="143">
        <v>2876</v>
      </c>
      <c r="BZ651" s="143">
        <v>2874</v>
      </c>
      <c r="CA651" s="143">
        <v>2874</v>
      </c>
      <c r="CB651" s="143">
        <v>2876</v>
      </c>
      <c r="CC651" s="143">
        <v>2879</v>
      </c>
      <c r="CD651" s="143">
        <v>2874</v>
      </c>
      <c r="CE651" s="143">
        <v>2874</v>
      </c>
      <c r="CF651" s="143">
        <v>2873</v>
      </c>
      <c r="CG651" s="143">
        <v>2873</v>
      </c>
      <c r="CH651" s="143">
        <v>2873</v>
      </c>
      <c r="CI651" s="143">
        <v>2873</v>
      </c>
      <c r="CJ651" s="143">
        <v>2873</v>
      </c>
      <c r="CK651" s="143">
        <v>2873</v>
      </c>
      <c r="CL651" s="143">
        <v>2873</v>
      </c>
      <c r="CM651" s="143">
        <v>2873</v>
      </c>
      <c r="CN651" s="143">
        <v>2873</v>
      </c>
      <c r="CO651" s="143">
        <v>2872</v>
      </c>
      <c r="CP651" s="143">
        <v>2872</v>
      </c>
      <c r="CQ651" s="143">
        <v>2872</v>
      </c>
      <c r="CR651" s="143">
        <v>2872</v>
      </c>
      <c r="CS651" s="143">
        <v>2872</v>
      </c>
      <c r="CT651" s="143">
        <v>2872</v>
      </c>
      <c r="CU651" s="143">
        <v>2872</v>
      </c>
      <c r="CV651" s="143">
        <v>2872</v>
      </c>
      <c r="CW651" s="143">
        <v>2872</v>
      </c>
      <c r="CX651" s="142">
        <v>2872</v>
      </c>
      <c r="CY651" s="142">
        <v>2871</v>
      </c>
      <c r="CZ651" s="142">
        <v>2871</v>
      </c>
      <c r="DA651" s="142">
        <v>2871</v>
      </c>
      <c r="DB651" s="142">
        <v>2871</v>
      </c>
      <c r="DC651" s="142">
        <v>2871</v>
      </c>
      <c r="DD651" s="142">
        <v>2871</v>
      </c>
      <c r="DE651" s="142">
        <v>2871</v>
      </c>
      <c r="DF651" s="142">
        <v>2871</v>
      </c>
      <c r="DG651" s="142">
        <v>2870</v>
      </c>
      <c r="DH651" s="142">
        <v>2870</v>
      </c>
      <c r="DI651" s="142">
        <v>2870</v>
      </c>
      <c r="DJ651" s="142">
        <v>2869</v>
      </c>
      <c r="DK651" s="142">
        <v>2867</v>
      </c>
      <c r="DL651" s="142">
        <v>2867</v>
      </c>
      <c r="DM651" s="142">
        <v>2868</v>
      </c>
      <c r="DN651" s="142">
        <v>2868</v>
      </c>
      <c r="DO651" s="142">
        <v>2868</v>
      </c>
      <c r="DP651" s="142">
        <v>2868</v>
      </c>
      <c r="DQ651" s="142">
        <v>2866</v>
      </c>
      <c r="DR651" s="142">
        <v>2866</v>
      </c>
      <c r="DS651" s="142">
        <v>2861</v>
      </c>
      <c r="DT651" s="142">
        <v>2861</v>
      </c>
      <c r="DU651" s="142">
        <v>2861</v>
      </c>
      <c r="DV651" s="142">
        <v>2861</v>
      </c>
      <c r="DW651" s="142">
        <v>2861</v>
      </c>
      <c r="DX651" s="142">
        <v>2861</v>
      </c>
      <c r="DY651" s="142">
        <v>2860</v>
      </c>
      <c r="DZ651" s="142">
        <v>2857</v>
      </c>
      <c r="EA651" s="142">
        <v>2854</v>
      </c>
      <c r="EB651" s="142">
        <v>2854</v>
      </c>
      <c r="EC651" s="142">
        <v>2854</v>
      </c>
      <c r="ED651" s="142">
        <v>2854</v>
      </c>
      <c r="EE651" s="142">
        <v>2848</v>
      </c>
      <c r="EF651" s="142">
        <v>2847</v>
      </c>
      <c r="EG651" s="142">
        <v>2843</v>
      </c>
      <c r="EH651" s="142">
        <v>2841</v>
      </c>
      <c r="EI651" s="142">
        <v>2837</v>
      </c>
      <c r="EJ651" s="142">
        <v>2834</v>
      </c>
      <c r="EK651" s="142">
        <v>2822</v>
      </c>
      <c r="EL651" s="142">
        <v>2812</v>
      </c>
      <c r="EM651" s="142">
        <v>2793</v>
      </c>
      <c r="EN651" s="142">
        <v>2789</v>
      </c>
      <c r="EO651" s="142">
        <v>2783</v>
      </c>
      <c r="EP651" s="142">
        <v>2776</v>
      </c>
      <c r="EQ651" s="142">
        <v>2771</v>
      </c>
      <c r="ER651" s="142">
        <v>2770</v>
      </c>
      <c r="ES651" s="142">
        <v>2764</v>
      </c>
      <c r="ET651" s="142">
        <v>2758</v>
      </c>
      <c r="EU651" s="142">
        <v>2747</v>
      </c>
      <c r="EV651" s="142">
        <v>2745</v>
      </c>
      <c r="EW651" s="142">
        <v>2737</v>
      </c>
      <c r="EX651" s="142">
        <v>2732</v>
      </c>
      <c r="EY651" s="142">
        <v>2721</v>
      </c>
      <c r="EZ651" s="142">
        <v>2695</v>
      </c>
      <c r="FA651" s="142">
        <v>2688</v>
      </c>
      <c r="FB651" s="142">
        <v>2664</v>
      </c>
      <c r="FC651" s="142">
        <v>2653</v>
      </c>
      <c r="FD651" s="142">
        <v>2630</v>
      </c>
      <c r="FE651" s="142">
        <v>2616</v>
      </c>
      <c r="FF651" s="142">
        <v>2587</v>
      </c>
      <c r="FG651" s="142">
        <v>2499</v>
      </c>
      <c r="FH651" s="142">
        <v>2389</v>
      </c>
      <c r="FI651" s="142"/>
      <c r="FJ651" s="142"/>
      <c r="FK651" s="142"/>
      <c r="FL651" s="142"/>
      <c r="FM651" s="142"/>
      <c r="FN651" s="142"/>
      <c r="FO651" s="142"/>
      <c r="FP651" s="142"/>
      <c r="FQ651" s="142"/>
      <c r="FR651" s="142"/>
      <c r="FS651" s="142"/>
      <c r="FT651" s="142"/>
      <c r="AMK651" s="115"/>
      <c r="AML651" s="115"/>
      <c r="AMM651" s="115"/>
      <c r="AMN651" s="115"/>
      <c r="AMO651" s="115"/>
      <c r="AMP651" s="115"/>
      <c r="AMQ651" s="115"/>
      <c r="AMR651" s="115"/>
      <c r="AMS651" s="115"/>
      <c r="AMT651" s="115"/>
      <c r="AMU651" s="115"/>
    </row>
    <row r="652" spans="1:176 1025:1035" x14ac:dyDescent="0.25">
      <c r="A652" s="139">
        <v>43929</v>
      </c>
      <c r="B652" s="163">
        <v>2792</v>
      </c>
      <c r="C652" s="163">
        <v>2792</v>
      </c>
      <c r="D652" s="163">
        <v>2792</v>
      </c>
      <c r="E652" s="163">
        <v>2792</v>
      </c>
      <c r="F652" s="163">
        <v>2792</v>
      </c>
      <c r="G652" s="163">
        <v>2792</v>
      </c>
      <c r="H652" s="163">
        <v>2792</v>
      </c>
      <c r="I652" s="143">
        <v>2792</v>
      </c>
      <c r="J652" s="143">
        <v>2792</v>
      </c>
      <c r="K652" s="143">
        <v>2792</v>
      </c>
      <c r="L652" s="143">
        <v>2792</v>
      </c>
      <c r="M652" s="143">
        <v>2792</v>
      </c>
      <c r="N652" s="143">
        <v>2792</v>
      </c>
      <c r="O652" s="143">
        <v>2792</v>
      </c>
      <c r="P652" s="143">
        <v>2792</v>
      </c>
      <c r="Q652" s="143">
        <v>2792</v>
      </c>
      <c r="R652" s="143">
        <v>2792</v>
      </c>
      <c r="S652" s="143">
        <v>2792</v>
      </c>
      <c r="T652" s="143">
        <v>2792</v>
      </c>
      <c r="U652" s="143">
        <v>2792</v>
      </c>
      <c r="V652" s="143">
        <v>2792</v>
      </c>
      <c r="W652" s="143">
        <v>2792</v>
      </c>
      <c r="X652" s="143">
        <v>2792</v>
      </c>
      <c r="Y652" s="143">
        <v>2792</v>
      </c>
      <c r="Z652" s="143">
        <v>2792</v>
      </c>
      <c r="AA652" s="143">
        <v>2792</v>
      </c>
      <c r="AB652" s="143">
        <v>2792</v>
      </c>
      <c r="AC652" s="143">
        <v>2792</v>
      </c>
      <c r="AD652" s="143">
        <v>2792</v>
      </c>
      <c r="AE652" s="143">
        <v>2792</v>
      </c>
      <c r="AF652" s="143">
        <v>2792</v>
      </c>
      <c r="AG652" s="143">
        <v>2792</v>
      </c>
      <c r="AH652" s="143">
        <v>2792</v>
      </c>
      <c r="AI652" s="143">
        <v>2792</v>
      </c>
      <c r="AJ652" s="143">
        <v>2792</v>
      </c>
      <c r="AK652" s="143">
        <v>2792</v>
      </c>
      <c r="AL652" s="143">
        <v>2792</v>
      </c>
      <c r="AM652" s="143">
        <v>2792</v>
      </c>
      <c r="AN652" s="143">
        <v>2792</v>
      </c>
      <c r="AO652" s="143">
        <v>2792</v>
      </c>
      <c r="AP652" s="143">
        <v>2792</v>
      </c>
      <c r="AQ652" s="143">
        <v>2792</v>
      </c>
      <c r="AR652" s="143">
        <v>2792</v>
      </c>
      <c r="AS652" s="143">
        <v>2792</v>
      </c>
      <c r="AT652" s="143">
        <v>2792</v>
      </c>
      <c r="AU652" s="143">
        <v>2792</v>
      </c>
      <c r="AV652" s="143">
        <v>2792</v>
      </c>
      <c r="AW652" s="143">
        <v>2792</v>
      </c>
      <c r="AX652" s="143">
        <v>2792</v>
      </c>
      <c r="AY652" s="143">
        <v>2792</v>
      </c>
      <c r="AZ652" s="143">
        <v>2792</v>
      </c>
      <c r="BA652" s="143">
        <v>2792</v>
      </c>
      <c r="BB652" s="143">
        <v>2792</v>
      </c>
      <c r="BC652" s="143">
        <v>2792</v>
      </c>
      <c r="BD652" s="143">
        <v>2792</v>
      </c>
      <c r="BE652" s="143">
        <v>2792</v>
      </c>
      <c r="BF652" s="143">
        <v>2792</v>
      </c>
      <c r="BG652" s="143">
        <v>2792</v>
      </c>
      <c r="BH652" s="143">
        <v>2792</v>
      </c>
      <c r="BI652" s="143">
        <v>2791</v>
      </c>
      <c r="BJ652" s="143">
        <v>2791</v>
      </c>
      <c r="BK652" s="143">
        <v>2791</v>
      </c>
      <c r="BL652" s="143">
        <v>2769</v>
      </c>
      <c r="BM652" s="143">
        <v>2768</v>
      </c>
      <c r="BN652" s="143">
        <v>2766</v>
      </c>
      <c r="BO652" s="143">
        <v>2765</v>
      </c>
      <c r="BP652" s="143">
        <v>2765</v>
      </c>
      <c r="BQ652" s="143">
        <v>2765</v>
      </c>
      <c r="BR652" s="143">
        <v>2759</v>
      </c>
      <c r="BS652" s="143">
        <v>2759</v>
      </c>
      <c r="BT652" s="143">
        <v>2759</v>
      </c>
      <c r="BU652" s="143">
        <v>2759</v>
      </c>
      <c r="BV652" s="143">
        <v>2759</v>
      </c>
      <c r="BW652" s="143">
        <v>2759</v>
      </c>
      <c r="BX652" s="143">
        <v>2759</v>
      </c>
      <c r="BY652" s="143">
        <v>2759</v>
      </c>
      <c r="BZ652" s="143">
        <v>2757</v>
      </c>
      <c r="CA652" s="143">
        <v>2757</v>
      </c>
      <c r="CB652" s="143">
        <v>2759</v>
      </c>
      <c r="CC652" s="143">
        <v>2761</v>
      </c>
      <c r="CD652" s="143">
        <v>2756</v>
      </c>
      <c r="CE652" s="143">
        <v>2756</v>
      </c>
      <c r="CF652" s="143">
        <v>2755</v>
      </c>
      <c r="CG652" s="143">
        <v>2755</v>
      </c>
      <c r="CH652" s="143">
        <v>2755</v>
      </c>
      <c r="CI652" s="143">
        <v>2755</v>
      </c>
      <c r="CJ652" s="143">
        <v>2755</v>
      </c>
      <c r="CK652" s="143">
        <v>2755</v>
      </c>
      <c r="CL652" s="143">
        <v>2755</v>
      </c>
      <c r="CM652" s="143">
        <v>2755</v>
      </c>
      <c r="CN652" s="143">
        <v>2755</v>
      </c>
      <c r="CO652" s="143">
        <v>2754</v>
      </c>
      <c r="CP652" s="143">
        <v>2754</v>
      </c>
      <c r="CQ652" s="143">
        <v>2754</v>
      </c>
      <c r="CR652" s="143">
        <v>2754</v>
      </c>
      <c r="CS652" s="143">
        <v>2754</v>
      </c>
      <c r="CT652" s="143">
        <v>2754</v>
      </c>
      <c r="CU652" s="143">
        <v>2754</v>
      </c>
      <c r="CV652" s="143">
        <v>2754</v>
      </c>
      <c r="CW652" s="143">
        <v>2754</v>
      </c>
      <c r="CX652" s="142">
        <v>2754</v>
      </c>
      <c r="CY652" s="142">
        <v>2753</v>
      </c>
      <c r="CZ652" s="142">
        <v>2753</v>
      </c>
      <c r="DA652" s="142">
        <v>2753</v>
      </c>
      <c r="DB652" s="142">
        <v>2753</v>
      </c>
      <c r="DC652" s="142">
        <v>2753</v>
      </c>
      <c r="DD652" s="142">
        <v>2753</v>
      </c>
      <c r="DE652" s="142">
        <v>2753</v>
      </c>
      <c r="DF652" s="142">
        <v>2753</v>
      </c>
      <c r="DG652" s="142">
        <v>2752</v>
      </c>
      <c r="DH652" s="142">
        <v>2752</v>
      </c>
      <c r="DI652" s="142">
        <v>2752</v>
      </c>
      <c r="DJ652" s="142">
        <v>2751</v>
      </c>
      <c r="DK652" s="142">
        <v>2749</v>
      </c>
      <c r="DL652" s="142">
        <v>2749</v>
      </c>
      <c r="DM652" s="142">
        <v>2750</v>
      </c>
      <c r="DN652" s="142">
        <v>2750</v>
      </c>
      <c r="DO652" s="142">
        <v>2750</v>
      </c>
      <c r="DP652" s="142">
        <v>2750</v>
      </c>
      <c r="DQ652" s="142">
        <v>2748</v>
      </c>
      <c r="DR652" s="142">
        <v>2748</v>
      </c>
      <c r="DS652" s="142">
        <v>2743</v>
      </c>
      <c r="DT652" s="142">
        <v>2743</v>
      </c>
      <c r="DU652" s="142">
        <v>2743</v>
      </c>
      <c r="DV652" s="142">
        <v>2743</v>
      </c>
      <c r="DW652" s="142">
        <v>2743</v>
      </c>
      <c r="DX652" s="142">
        <v>2743</v>
      </c>
      <c r="DY652" s="142">
        <v>2742</v>
      </c>
      <c r="DZ652" s="142">
        <v>2740</v>
      </c>
      <c r="EA652" s="142">
        <v>2738</v>
      </c>
      <c r="EB652" s="142">
        <v>2738</v>
      </c>
      <c r="EC652" s="142">
        <v>2738</v>
      </c>
      <c r="ED652" s="142">
        <v>2738</v>
      </c>
      <c r="EE652" s="142">
        <v>2732</v>
      </c>
      <c r="EF652" s="142">
        <v>2731</v>
      </c>
      <c r="EG652" s="142">
        <v>2727</v>
      </c>
      <c r="EH652" s="142">
        <v>2725</v>
      </c>
      <c r="EI652" s="142">
        <v>2723</v>
      </c>
      <c r="EJ652" s="142">
        <v>2721</v>
      </c>
      <c r="EK652" s="142">
        <v>2709</v>
      </c>
      <c r="EL652" s="142">
        <v>2700</v>
      </c>
      <c r="EM652" s="142">
        <v>2683</v>
      </c>
      <c r="EN652" s="142">
        <v>2679</v>
      </c>
      <c r="EO652" s="142">
        <v>2673</v>
      </c>
      <c r="EP652" s="142">
        <v>2666</v>
      </c>
      <c r="EQ652" s="142">
        <v>2661</v>
      </c>
      <c r="ER652" s="142">
        <v>2660</v>
      </c>
      <c r="ES652" s="142">
        <v>2654</v>
      </c>
      <c r="ET652" s="142">
        <v>2649</v>
      </c>
      <c r="EU652" s="142">
        <v>2640</v>
      </c>
      <c r="EV652" s="142">
        <v>2639</v>
      </c>
      <c r="EW652" s="142">
        <v>2632</v>
      </c>
      <c r="EX652" s="142">
        <v>2628</v>
      </c>
      <c r="EY652" s="142">
        <v>2618</v>
      </c>
      <c r="EZ652" s="142">
        <v>2596</v>
      </c>
      <c r="FA652" s="142">
        <v>2590</v>
      </c>
      <c r="FB652" s="142">
        <v>2568</v>
      </c>
      <c r="FC652" s="142">
        <v>2558</v>
      </c>
      <c r="FD652" s="142">
        <v>2540</v>
      </c>
      <c r="FE652" s="142">
        <v>2531</v>
      </c>
      <c r="FF652" s="142">
        <v>2508</v>
      </c>
      <c r="FG652" s="142">
        <v>2473</v>
      </c>
      <c r="FH652" s="142">
        <v>2386</v>
      </c>
      <c r="FI652" s="142">
        <v>2241</v>
      </c>
      <c r="FJ652" s="142"/>
      <c r="FK652" s="142"/>
      <c r="FL652" s="142"/>
      <c r="FM652" s="142"/>
      <c r="FN652" s="142"/>
      <c r="FO652" s="142"/>
      <c r="FP652" s="142"/>
      <c r="FQ652" s="142"/>
      <c r="FR652" s="142"/>
      <c r="FS652" s="142"/>
      <c r="FT652" s="142"/>
      <c r="AMK652" s="115"/>
      <c r="AML652" s="115"/>
      <c r="AMM652" s="115"/>
      <c r="AMN652" s="115"/>
      <c r="AMO652" s="115"/>
      <c r="AMP652" s="115"/>
      <c r="AMQ652" s="115"/>
      <c r="AMR652" s="115"/>
      <c r="AMS652" s="115"/>
      <c r="AMT652" s="115"/>
      <c r="AMU652" s="115"/>
    </row>
    <row r="653" spans="1:176 1025:1035" x14ac:dyDescent="0.25">
      <c r="A653" s="139">
        <v>43928</v>
      </c>
      <c r="B653" s="163">
        <v>2642</v>
      </c>
      <c r="C653" s="163">
        <v>2642</v>
      </c>
      <c r="D653" s="163">
        <v>2642</v>
      </c>
      <c r="E653" s="163">
        <v>2642</v>
      </c>
      <c r="F653" s="163">
        <v>2642</v>
      </c>
      <c r="G653" s="163">
        <v>2642</v>
      </c>
      <c r="H653" s="163">
        <v>2642</v>
      </c>
      <c r="I653" s="143">
        <v>2642</v>
      </c>
      <c r="J653" s="143">
        <v>2642</v>
      </c>
      <c r="K653" s="143">
        <v>2642</v>
      </c>
      <c r="L653" s="143">
        <v>2642</v>
      </c>
      <c r="M653" s="143">
        <v>2642</v>
      </c>
      <c r="N653" s="143">
        <v>2642</v>
      </c>
      <c r="O653" s="143">
        <v>2642</v>
      </c>
      <c r="P653" s="143">
        <v>2642</v>
      </c>
      <c r="Q653" s="143">
        <v>2642</v>
      </c>
      <c r="R653" s="143">
        <v>2642</v>
      </c>
      <c r="S653" s="143">
        <v>2642</v>
      </c>
      <c r="T653" s="143">
        <v>2642</v>
      </c>
      <c r="U653" s="143">
        <v>2642</v>
      </c>
      <c r="V653" s="143">
        <v>2642</v>
      </c>
      <c r="W653" s="143">
        <v>2642</v>
      </c>
      <c r="X653" s="143">
        <v>2642</v>
      </c>
      <c r="Y653" s="143">
        <v>2642</v>
      </c>
      <c r="Z653" s="143">
        <v>2642</v>
      </c>
      <c r="AA653" s="143">
        <v>2642</v>
      </c>
      <c r="AB653" s="143">
        <v>2642</v>
      </c>
      <c r="AC653" s="143">
        <v>2642</v>
      </c>
      <c r="AD653" s="143">
        <v>2642</v>
      </c>
      <c r="AE653" s="143">
        <v>2642</v>
      </c>
      <c r="AF653" s="143">
        <v>2642</v>
      </c>
      <c r="AG653" s="143">
        <v>2642</v>
      </c>
      <c r="AH653" s="143">
        <v>2642</v>
      </c>
      <c r="AI653" s="143">
        <v>2642</v>
      </c>
      <c r="AJ653" s="143">
        <v>2642</v>
      </c>
      <c r="AK653" s="143">
        <v>2642</v>
      </c>
      <c r="AL653" s="143">
        <v>2642</v>
      </c>
      <c r="AM653" s="143">
        <v>2642</v>
      </c>
      <c r="AN653" s="143">
        <v>2642</v>
      </c>
      <c r="AO653" s="143">
        <v>2642</v>
      </c>
      <c r="AP653" s="143">
        <v>2642</v>
      </c>
      <c r="AQ653" s="143">
        <v>2642</v>
      </c>
      <c r="AR653" s="143">
        <v>2642</v>
      </c>
      <c r="AS653" s="143">
        <v>2642</v>
      </c>
      <c r="AT653" s="143">
        <v>2642</v>
      </c>
      <c r="AU653" s="143">
        <v>2642</v>
      </c>
      <c r="AV653" s="143">
        <v>2642</v>
      </c>
      <c r="AW653" s="143">
        <v>2642</v>
      </c>
      <c r="AX653" s="143">
        <v>2642</v>
      </c>
      <c r="AY653" s="143">
        <v>2642</v>
      </c>
      <c r="AZ653" s="143">
        <v>2642</v>
      </c>
      <c r="BA653" s="143">
        <v>2642</v>
      </c>
      <c r="BB653" s="143">
        <v>2642</v>
      </c>
      <c r="BC653" s="143">
        <v>2642</v>
      </c>
      <c r="BD653" s="143">
        <v>2642</v>
      </c>
      <c r="BE653" s="143">
        <v>2642</v>
      </c>
      <c r="BF653" s="143">
        <v>2642</v>
      </c>
      <c r="BG653" s="143">
        <v>2642</v>
      </c>
      <c r="BH653" s="143">
        <v>2642</v>
      </c>
      <c r="BI653" s="143">
        <v>2641</v>
      </c>
      <c r="BJ653" s="143">
        <v>2641</v>
      </c>
      <c r="BK653" s="143">
        <v>2641</v>
      </c>
      <c r="BL653" s="143">
        <v>2619</v>
      </c>
      <c r="BM653" s="143">
        <v>2618</v>
      </c>
      <c r="BN653" s="143">
        <v>2616</v>
      </c>
      <c r="BO653" s="143">
        <v>2615</v>
      </c>
      <c r="BP653" s="143">
        <v>2615</v>
      </c>
      <c r="BQ653" s="143">
        <v>2615</v>
      </c>
      <c r="BR653" s="143">
        <v>2609</v>
      </c>
      <c r="BS653" s="143">
        <v>2609</v>
      </c>
      <c r="BT653" s="143">
        <v>2609</v>
      </c>
      <c r="BU653" s="143">
        <v>2609</v>
      </c>
      <c r="BV653" s="143">
        <v>2609</v>
      </c>
      <c r="BW653" s="143">
        <v>2609</v>
      </c>
      <c r="BX653" s="143">
        <v>2609</v>
      </c>
      <c r="BY653" s="143">
        <v>2609</v>
      </c>
      <c r="BZ653" s="143">
        <v>2607</v>
      </c>
      <c r="CA653" s="143">
        <v>2607</v>
      </c>
      <c r="CB653" s="143">
        <v>2609</v>
      </c>
      <c r="CC653" s="143">
        <v>2611</v>
      </c>
      <c r="CD653" s="143">
        <v>2606</v>
      </c>
      <c r="CE653" s="143">
        <v>2606</v>
      </c>
      <c r="CF653" s="143">
        <v>2605</v>
      </c>
      <c r="CG653" s="143">
        <v>2605</v>
      </c>
      <c r="CH653" s="143">
        <v>2605</v>
      </c>
      <c r="CI653" s="143">
        <v>2605</v>
      </c>
      <c r="CJ653" s="143">
        <v>2605</v>
      </c>
      <c r="CK653" s="143">
        <v>2605</v>
      </c>
      <c r="CL653" s="143">
        <v>2605</v>
      </c>
      <c r="CM653" s="143">
        <v>2605</v>
      </c>
      <c r="CN653" s="143">
        <v>2605</v>
      </c>
      <c r="CO653" s="143">
        <v>2604</v>
      </c>
      <c r="CP653" s="143">
        <v>2604</v>
      </c>
      <c r="CQ653" s="143">
        <v>2604</v>
      </c>
      <c r="CR653" s="143">
        <v>2604</v>
      </c>
      <c r="CS653" s="143">
        <v>2604</v>
      </c>
      <c r="CT653" s="143">
        <v>2604</v>
      </c>
      <c r="CU653" s="143">
        <v>2604</v>
      </c>
      <c r="CV653" s="143">
        <v>2604</v>
      </c>
      <c r="CW653" s="143">
        <v>2604</v>
      </c>
      <c r="CX653" s="142">
        <v>2604</v>
      </c>
      <c r="CY653" s="142">
        <v>2603</v>
      </c>
      <c r="CZ653" s="142">
        <v>2603</v>
      </c>
      <c r="DA653" s="142">
        <v>2603</v>
      </c>
      <c r="DB653" s="142">
        <v>2603</v>
      </c>
      <c r="DC653" s="142">
        <v>2603</v>
      </c>
      <c r="DD653" s="142">
        <v>2603</v>
      </c>
      <c r="DE653" s="142">
        <v>2603</v>
      </c>
      <c r="DF653" s="142">
        <v>2603</v>
      </c>
      <c r="DG653" s="142">
        <v>2602</v>
      </c>
      <c r="DH653" s="142">
        <v>2602</v>
      </c>
      <c r="DI653" s="142">
        <v>2602</v>
      </c>
      <c r="DJ653" s="142">
        <v>2601</v>
      </c>
      <c r="DK653" s="142">
        <v>2599</v>
      </c>
      <c r="DL653" s="142">
        <v>2599</v>
      </c>
      <c r="DM653" s="142">
        <v>2600</v>
      </c>
      <c r="DN653" s="142">
        <v>2600</v>
      </c>
      <c r="DO653" s="142">
        <v>2600</v>
      </c>
      <c r="DP653" s="142">
        <v>2599</v>
      </c>
      <c r="DQ653" s="142">
        <v>2598</v>
      </c>
      <c r="DR653" s="142">
        <v>2598</v>
      </c>
      <c r="DS653" s="142">
        <v>2593</v>
      </c>
      <c r="DT653" s="142">
        <v>2593</v>
      </c>
      <c r="DU653" s="142">
        <v>2593</v>
      </c>
      <c r="DV653" s="142">
        <v>2593</v>
      </c>
      <c r="DW653" s="142">
        <v>2593</v>
      </c>
      <c r="DX653" s="142">
        <v>2593</v>
      </c>
      <c r="DY653" s="142">
        <v>2593</v>
      </c>
      <c r="DZ653" s="142">
        <v>2593</v>
      </c>
      <c r="EA653" s="142">
        <v>2591</v>
      </c>
      <c r="EB653" s="142">
        <v>2590</v>
      </c>
      <c r="EC653" s="142">
        <v>2590</v>
      </c>
      <c r="ED653" s="142">
        <v>2590</v>
      </c>
      <c r="EE653" s="142">
        <v>2584</v>
      </c>
      <c r="EF653" s="142">
        <v>2583</v>
      </c>
      <c r="EG653" s="142">
        <v>2579</v>
      </c>
      <c r="EH653" s="142">
        <v>2577</v>
      </c>
      <c r="EI653" s="142">
        <v>2575</v>
      </c>
      <c r="EJ653" s="142">
        <v>2573</v>
      </c>
      <c r="EK653" s="142">
        <v>2563</v>
      </c>
      <c r="EL653" s="142">
        <v>2554</v>
      </c>
      <c r="EM653" s="142">
        <v>2537</v>
      </c>
      <c r="EN653" s="142">
        <v>2533</v>
      </c>
      <c r="EO653" s="142">
        <v>2527</v>
      </c>
      <c r="EP653" s="142">
        <v>2520</v>
      </c>
      <c r="EQ653" s="142">
        <v>2517</v>
      </c>
      <c r="ER653" s="142">
        <v>2516</v>
      </c>
      <c r="ES653" s="142">
        <v>2511</v>
      </c>
      <c r="ET653" s="142">
        <v>2507</v>
      </c>
      <c r="EU653" s="142">
        <v>2500</v>
      </c>
      <c r="EV653" s="142">
        <v>2499</v>
      </c>
      <c r="EW653" s="142">
        <v>2492</v>
      </c>
      <c r="EX653" s="142">
        <v>2489</v>
      </c>
      <c r="EY653" s="142">
        <v>2480</v>
      </c>
      <c r="EZ653" s="142">
        <v>2458</v>
      </c>
      <c r="FA653" s="142">
        <v>2454</v>
      </c>
      <c r="FB653" s="142">
        <v>2435</v>
      </c>
      <c r="FC653" s="142">
        <v>2428</v>
      </c>
      <c r="FD653" s="142">
        <v>2418</v>
      </c>
      <c r="FE653" s="142">
        <v>2410</v>
      </c>
      <c r="FF653" s="142">
        <v>2391</v>
      </c>
      <c r="FG653" s="142">
        <v>2369</v>
      </c>
      <c r="FH653" s="142">
        <v>2330</v>
      </c>
      <c r="FI653" s="142">
        <v>2240</v>
      </c>
      <c r="FJ653" s="142">
        <v>2096</v>
      </c>
      <c r="FK653" s="142"/>
      <c r="FL653" s="142"/>
      <c r="FM653" s="142"/>
      <c r="FN653" s="142"/>
      <c r="FO653" s="142"/>
      <c r="FP653" s="142"/>
      <c r="FQ653" s="142"/>
      <c r="FR653" s="142"/>
      <c r="FS653" s="142"/>
      <c r="FT653" s="142"/>
      <c r="AMK653" s="115"/>
      <c r="AML653" s="115"/>
      <c r="AMM653" s="115"/>
      <c r="AMN653" s="115"/>
      <c r="AMO653" s="115"/>
      <c r="AMP653" s="115"/>
      <c r="AMQ653" s="115"/>
      <c r="AMR653" s="115"/>
      <c r="AMS653" s="115"/>
      <c r="AMT653" s="115"/>
      <c r="AMU653" s="115"/>
    </row>
    <row r="654" spans="1:176 1025:1035" x14ac:dyDescent="0.25">
      <c r="A654" s="139">
        <v>43927</v>
      </c>
      <c r="B654" s="163">
        <v>2486</v>
      </c>
      <c r="C654" s="163">
        <v>2486</v>
      </c>
      <c r="D654" s="163">
        <v>2486</v>
      </c>
      <c r="E654" s="163">
        <v>2486</v>
      </c>
      <c r="F654" s="163">
        <v>2486</v>
      </c>
      <c r="G654" s="163">
        <v>2486</v>
      </c>
      <c r="H654" s="163">
        <v>2486</v>
      </c>
      <c r="I654" s="143">
        <v>2486</v>
      </c>
      <c r="J654" s="143">
        <v>2486</v>
      </c>
      <c r="K654" s="143">
        <v>2486</v>
      </c>
      <c r="L654" s="143">
        <v>2486</v>
      </c>
      <c r="M654" s="143">
        <v>2486</v>
      </c>
      <c r="N654" s="143">
        <v>2486</v>
      </c>
      <c r="O654" s="143">
        <v>2486</v>
      </c>
      <c r="P654" s="143">
        <v>2486</v>
      </c>
      <c r="Q654" s="143">
        <v>2486</v>
      </c>
      <c r="R654" s="143">
        <v>2486</v>
      </c>
      <c r="S654" s="143">
        <v>2486</v>
      </c>
      <c r="T654" s="143">
        <v>2486</v>
      </c>
      <c r="U654" s="143">
        <v>2486</v>
      </c>
      <c r="V654" s="143">
        <v>2486</v>
      </c>
      <c r="W654" s="143">
        <v>2486</v>
      </c>
      <c r="X654" s="143">
        <v>2486</v>
      </c>
      <c r="Y654" s="143">
        <v>2486</v>
      </c>
      <c r="Z654" s="143">
        <v>2486</v>
      </c>
      <c r="AA654" s="143">
        <v>2486</v>
      </c>
      <c r="AB654" s="143">
        <v>2486</v>
      </c>
      <c r="AC654" s="143">
        <v>2486</v>
      </c>
      <c r="AD654" s="143">
        <v>2486</v>
      </c>
      <c r="AE654" s="143">
        <v>2486</v>
      </c>
      <c r="AF654" s="143">
        <v>2486</v>
      </c>
      <c r="AG654" s="143">
        <v>2486</v>
      </c>
      <c r="AH654" s="143">
        <v>2486</v>
      </c>
      <c r="AI654" s="143">
        <v>2486</v>
      </c>
      <c r="AJ654" s="143">
        <v>2486</v>
      </c>
      <c r="AK654" s="143">
        <v>2486</v>
      </c>
      <c r="AL654" s="143">
        <v>2486</v>
      </c>
      <c r="AM654" s="143">
        <v>2486</v>
      </c>
      <c r="AN654" s="143">
        <v>2486</v>
      </c>
      <c r="AO654" s="143">
        <v>2486</v>
      </c>
      <c r="AP654" s="143">
        <v>2486</v>
      </c>
      <c r="AQ654" s="143">
        <v>2486</v>
      </c>
      <c r="AR654" s="143">
        <v>2486</v>
      </c>
      <c r="AS654" s="143">
        <v>2486</v>
      </c>
      <c r="AT654" s="143">
        <v>2486</v>
      </c>
      <c r="AU654" s="143">
        <v>2486</v>
      </c>
      <c r="AV654" s="143">
        <v>2486</v>
      </c>
      <c r="AW654" s="143">
        <v>2486</v>
      </c>
      <c r="AX654" s="143">
        <v>2486</v>
      </c>
      <c r="AY654" s="143">
        <v>2486</v>
      </c>
      <c r="AZ654" s="143">
        <v>2486</v>
      </c>
      <c r="BA654" s="143">
        <v>2486</v>
      </c>
      <c r="BB654" s="143">
        <v>2486</v>
      </c>
      <c r="BC654" s="143">
        <v>2486</v>
      </c>
      <c r="BD654" s="143">
        <v>2486</v>
      </c>
      <c r="BE654" s="143">
        <v>2486</v>
      </c>
      <c r="BF654" s="143">
        <v>2486</v>
      </c>
      <c r="BG654" s="143">
        <v>2486</v>
      </c>
      <c r="BH654" s="143">
        <v>2486</v>
      </c>
      <c r="BI654" s="143">
        <v>2485</v>
      </c>
      <c r="BJ654" s="143">
        <v>2485</v>
      </c>
      <c r="BK654" s="143">
        <v>2485</v>
      </c>
      <c r="BL654" s="143">
        <v>2466</v>
      </c>
      <c r="BM654" s="143">
        <v>2465</v>
      </c>
      <c r="BN654" s="143">
        <v>2463</v>
      </c>
      <c r="BO654" s="143">
        <v>2462</v>
      </c>
      <c r="BP654" s="143">
        <v>2462</v>
      </c>
      <c r="BQ654" s="143">
        <v>2462</v>
      </c>
      <c r="BR654" s="143">
        <v>2458</v>
      </c>
      <c r="BS654" s="143">
        <v>2458</v>
      </c>
      <c r="BT654" s="143">
        <v>2458</v>
      </c>
      <c r="BU654" s="143">
        <v>2458</v>
      </c>
      <c r="BV654" s="143">
        <v>2458</v>
      </c>
      <c r="BW654" s="143">
        <v>2458</v>
      </c>
      <c r="BX654" s="143">
        <v>2458</v>
      </c>
      <c r="BY654" s="143">
        <v>2458</v>
      </c>
      <c r="BZ654" s="143">
        <v>2456</v>
      </c>
      <c r="CA654" s="143">
        <v>2456</v>
      </c>
      <c r="CB654" s="143">
        <v>2458</v>
      </c>
      <c r="CC654" s="143">
        <v>2460</v>
      </c>
      <c r="CD654" s="143">
        <v>2455</v>
      </c>
      <c r="CE654" s="143">
        <v>2455</v>
      </c>
      <c r="CF654" s="143">
        <v>2454</v>
      </c>
      <c r="CG654" s="143">
        <v>2454</v>
      </c>
      <c r="CH654" s="143">
        <v>2454</v>
      </c>
      <c r="CI654" s="143">
        <v>2454</v>
      </c>
      <c r="CJ654" s="143">
        <v>2454</v>
      </c>
      <c r="CK654" s="143">
        <v>2454</v>
      </c>
      <c r="CL654" s="143">
        <v>2454</v>
      </c>
      <c r="CM654" s="143">
        <v>2454</v>
      </c>
      <c r="CN654" s="143">
        <v>2454</v>
      </c>
      <c r="CO654" s="143">
        <v>2453</v>
      </c>
      <c r="CP654" s="143">
        <v>2453</v>
      </c>
      <c r="CQ654" s="143">
        <v>2453</v>
      </c>
      <c r="CR654" s="143">
        <v>2453</v>
      </c>
      <c r="CS654" s="143">
        <v>2453</v>
      </c>
      <c r="CT654" s="143">
        <v>2453</v>
      </c>
      <c r="CU654" s="143">
        <v>2453</v>
      </c>
      <c r="CV654" s="143">
        <v>2453</v>
      </c>
      <c r="CW654" s="143">
        <v>2453</v>
      </c>
      <c r="CX654" s="142">
        <v>2453</v>
      </c>
      <c r="CY654" s="142">
        <v>2452</v>
      </c>
      <c r="CZ654" s="142">
        <v>2452</v>
      </c>
      <c r="DA654" s="142">
        <v>2452</v>
      </c>
      <c r="DB654" s="142">
        <v>2452</v>
      </c>
      <c r="DC654" s="142">
        <v>2452</v>
      </c>
      <c r="DD654" s="142">
        <v>2452</v>
      </c>
      <c r="DE654" s="142">
        <v>2452</v>
      </c>
      <c r="DF654" s="142">
        <v>2452</v>
      </c>
      <c r="DG654" s="142">
        <v>2451</v>
      </c>
      <c r="DH654" s="142">
        <v>2451</v>
      </c>
      <c r="DI654" s="142">
        <v>2451</v>
      </c>
      <c r="DJ654" s="142">
        <v>2450</v>
      </c>
      <c r="DK654" s="142">
        <v>2448</v>
      </c>
      <c r="DL654" s="142">
        <v>2448</v>
      </c>
      <c r="DM654" s="142">
        <v>2449</v>
      </c>
      <c r="DN654" s="142">
        <v>2449</v>
      </c>
      <c r="DO654" s="142">
        <v>2449</v>
      </c>
      <c r="DP654" s="142">
        <v>2448</v>
      </c>
      <c r="DQ654" s="142">
        <v>2447</v>
      </c>
      <c r="DR654" s="142">
        <v>2447</v>
      </c>
      <c r="DS654" s="142">
        <v>2442</v>
      </c>
      <c r="DT654" s="142">
        <v>2442</v>
      </c>
      <c r="DU654" s="142">
        <v>2442</v>
      </c>
      <c r="DV654" s="142">
        <v>2442</v>
      </c>
      <c r="DW654" s="142">
        <v>2442</v>
      </c>
      <c r="DX654" s="142">
        <v>2442</v>
      </c>
      <c r="DY654" s="142">
        <v>2442</v>
      </c>
      <c r="DZ654" s="142">
        <v>2442</v>
      </c>
      <c r="EA654" s="142">
        <v>2440</v>
      </c>
      <c r="EB654" s="142">
        <v>2439</v>
      </c>
      <c r="EC654" s="142">
        <v>2440</v>
      </c>
      <c r="ED654" s="142">
        <v>2440</v>
      </c>
      <c r="EE654" s="142">
        <v>2436</v>
      </c>
      <c r="EF654" s="142">
        <v>2435</v>
      </c>
      <c r="EG654" s="142">
        <v>2431</v>
      </c>
      <c r="EH654" s="142">
        <v>2429</v>
      </c>
      <c r="EI654" s="142">
        <v>2427</v>
      </c>
      <c r="EJ654" s="142">
        <v>2425</v>
      </c>
      <c r="EK654" s="142">
        <v>2415</v>
      </c>
      <c r="EL654" s="142">
        <v>2406</v>
      </c>
      <c r="EM654" s="142">
        <v>2391</v>
      </c>
      <c r="EN654" s="142">
        <v>2387</v>
      </c>
      <c r="EO654" s="142">
        <v>2382</v>
      </c>
      <c r="EP654" s="142">
        <v>2376</v>
      </c>
      <c r="EQ654" s="142">
        <v>2373</v>
      </c>
      <c r="ER654" s="142">
        <v>2372</v>
      </c>
      <c r="ES654" s="142">
        <v>2368</v>
      </c>
      <c r="ET654" s="142">
        <v>2364</v>
      </c>
      <c r="EU654" s="142">
        <v>2357</v>
      </c>
      <c r="EV654" s="142">
        <v>2357</v>
      </c>
      <c r="EW654" s="142">
        <v>2351</v>
      </c>
      <c r="EX654" s="142">
        <v>2348</v>
      </c>
      <c r="EY654" s="142">
        <v>2340</v>
      </c>
      <c r="EZ654" s="142">
        <v>2318</v>
      </c>
      <c r="FA654" s="142">
        <v>2317</v>
      </c>
      <c r="FB654" s="142">
        <v>2300</v>
      </c>
      <c r="FC654" s="142">
        <v>2293</v>
      </c>
      <c r="FD654" s="142">
        <v>2284</v>
      </c>
      <c r="FE654" s="142">
        <v>2277</v>
      </c>
      <c r="FF654" s="142">
        <v>2260</v>
      </c>
      <c r="FG654" s="142">
        <v>2245</v>
      </c>
      <c r="FH654" s="142">
        <v>2223</v>
      </c>
      <c r="FI654" s="142">
        <v>2186</v>
      </c>
      <c r="FJ654" s="142">
        <v>2091</v>
      </c>
      <c r="FK654" s="142">
        <v>1864</v>
      </c>
      <c r="FL654" s="142"/>
      <c r="FM654" s="142"/>
      <c r="FN654" s="142"/>
      <c r="FO654" s="142"/>
      <c r="FP654" s="142"/>
      <c r="FQ654" s="142"/>
      <c r="FR654" s="142"/>
      <c r="FS654" s="142"/>
      <c r="FT654" s="142"/>
      <c r="AMK654" s="115"/>
      <c r="AML654" s="115"/>
      <c r="AMM654" s="115"/>
      <c r="AMN654" s="115"/>
      <c r="AMO654" s="115"/>
      <c r="AMP654" s="115"/>
      <c r="AMQ654" s="115"/>
      <c r="AMR654" s="115"/>
      <c r="AMS654" s="115"/>
      <c r="AMT654" s="115"/>
      <c r="AMU654" s="115"/>
    </row>
    <row r="655" spans="1:176 1025:1035" x14ac:dyDescent="0.25">
      <c r="A655" s="139">
        <v>43926</v>
      </c>
      <c r="B655" s="163">
        <v>2317</v>
      </c>
      <c r="C655" s="163">
        <v>2317</v>
      </c>
      <c r="D655" s="163">
        <v>2317</v>
      </c>
      <c r="E655" s="163">
        <v>2317</v>
      </c>
      <c r="F655" s="163">
        <v>2317</v>
      </c>
      <c r="G655" s="163">
        <v>2317</v>
      </c>
      <c r="H655" s="163">
        <v>2317</v>
      </c>
      <c r="I655" s="143">
        <v>2317</v>
      </c>
      <c r="J655" s="143">
        <v>2317</v>
      </c>
      <c r="K655" s="143">
        <v>2317</v>
      </c>
      <c r="L655" s="143">
        <v>2317</v>
      </c>
      <c r="M655" s="143">
        <v>2317</v>
      </c>
      <c r="N655" s="143">
        <v>2317</v>
      </c>
      <c r="O655" s="143">
        <v>2317</v>
      </c>
      <c r="P655" s="143">
        <v>2317</v>
      </c>
      <c r="Q655" s="143">
        <v>2317</v>
      </c>
      <c r="R655" s="143">
        <v>2317</v>
      </c>
      <c r="S655" s="143">
        <v>2317</v>
      </c>
      <c r="T655" s="143">
        <v>2317</v>
      </c>
      <c r="U655" s="143">
        <v>2317</v>
      </c>
      <c r="V655" s="143">
        <v>2317</v>
      </c>
      <c r="W655" s="143">
        <v>2317</v>
      </c>
      <c r="X655" s="143">
        <v>2317</v>
      </c>
      <c r="Y655" s="143">
        <v>2317</v>
      </c>
      <c r="Z655" s="143">
        <v>2317</v>
      </c>
      <c r="AA655" s="143">
        <v>2317</v>
      </c>
      <c r="AB655" s="143">
        <v>2317</v>
      </c>
      <c r="AC655" s="143">
        <v>2317</v>
      </c>
      <c r="AD655" s="143">
        <v>2317</v>
      </c>
      <c r="AE655" s="143">
        <v>2317</v>
      </c>
      <c r="AF655" s="143">
        <v>2317</v>
      </c>
      <c r="AG655" s="143">
        <v>2317</v>
      </c>
      <c r="AH655" s="143">
        <v>2317</v>
      </c>
      <c r="AI655" s="143">
        <v>2317</v>
      </c>
      <c r="AJ655" s="143">
        <v>2317</v>
      </c>
      <c r="AK655" s="143">
        <v>2317</v>
      </c>
      <c r="AL655" s="143">
        <v>2317</v>
      </c>
      <c r="AM655" s="143">
        <v>2317</v>
      </c>
      <c r="AN655" s="143">
        <v>2317</v>
      </c>
      <c r="AO655" s="143">
        <v>2317</v>
      </c>
      <c r="AP655" s="143">
        <v>2317</v>
      </c>
      <c r="AQ655" s="143">
        <v>2317</v>
      </c>
      <c r="AR655" s="143">
        <v>2317</v>
      </c>
      <c r="AS655" s="143">
        <v>2317</v>
      </c>
      <c r="AT655" s="143">
        <v>2317</v>
      </c>
      <c r="AU655" s="143">
        <v>2317</v>
      </c>
      <c r="AV655" s="143">
        <v>2317</v>
      </c>
      <c r="AW655" s="143">
        <v>2317</v>
      </c>
      <c r="AX655" s="143">
        <v>2317</v>
      </c>
      <c r="AY655" s="143">
        <v>2317</v>
      </c>
      <c r="AZ655" s="143">
        <v>2317</v>
      </c>
      <c r="BA655" s="143">
        <v>2317</v>
      </c>
      <c r="BB655" s="143">
        <v>2317</v>
      </c>
      <c r="BC655" s="143">
        <v>2317</v>
      </c>
      <c r="BD655" s="143">
        <v>2317</v>
      </c>
      <c r="BE655" s="143">
        <v>2317</v>
      </c>
      <c r="BF655" s="143">
        <v>2317</v>
      </c>
      <c r="BG655" s="143">
        <v>2317</v>
      </c>
      <c r="BH655" s="143">
        <v>2317</v>
      </c>
      <c r="BI655" s="143">
        <v>2316</v>
      </c>
      <c r="BJ655" s="143">
        <v>2316</v>
      </c>
      <c r="BK655" s="143">
        <v>2316</v>
      </c>
      <c r="BL655" s="143">
        <v>2298</v>
      </c>
      <c r="BM655" s="143">
        <v>2297</v>
      </c>
      <c r="BN655" s="143">
        <v>2295</v>
      </c>
      <c r="BO655" s="143">
        <v>2294</v>
      </c>
      <c r="BP655" s="143">
        <v>2294</v>
      </c>
      <c r="BQ655" s="143">
        <v>2294</v>
      </c>
      <c r="BR655" s="143">
        <v>2291</v>
      </c>
      <c r="BS655" s="143">
        <v>2291</v>
      </c>
      <c r="BT655" s="143">
        <v>2291</v>
      </c>
      <c r="BU655" s="143">
        <v>2291</v>
      </c>
      <c r="BV655" s="143">
        <v>2291</v>
      </c>
      <c r="BW655" s="143">
        <v>2291</v>
      </c>
      <c r="BX655" s="143">
        <v>2291</v>
      </c>
      <c r="BY655" s="143">
        <v>2291</v>
      </c>
      <c r="BZ655" s="143">
        <v>2289</v>
      </c>
      <c r="CA655" s="143">
        <v>2289</v>
      </c>
      <c r="CB655" s="143">
        <v>2291</v>
      </c>
      <c r="CC655" s="143">
        <v>2292</v>
      </c>
      <c r="CD655" s="143">
        <v>2287</v>
      </c>
      <c r="CE655" s="143">
        <v>2287</v>
      </c>
      <c r="CF655" s="143">
        <v>2287</v>
      </c>
      <c r="CG655" s="143">
        <v>2287</v>
      </c>
      <c r="CH655" s="143">
        <v>2287</v>
      </c>
      <c r="CI655" s="143">
        <v>2287</v>
      </c>
      <c r="CJ655" s="143">
        <v>2287</v>
      </c>
      <c r="CK655" s="143">
        <v>2287</v>
      </c>
      <c r="CL655" s="143">
        <v>2287</v>
      </c>
      <c r="CM655" s="143">
        <v>2287</v>
      </c>
      <c r="CN655" s="143">
        <v>2287</v>
      </c>
      <c r="CO655" s="143">
        <v>2287</v>
      </c>
      <c r="CP655" s="143">
        <v>2287</v>
      </c>
      <c r="CQ655" s="143">
        <v>2287</v>
      </c>
      <c r="CR655" s="143">
        <v>2287</v>
      </c>
      <c r="CS655" s="143">
        <v>2287</v>
      </c>
      <c r="CT655" s="143">
        <v>2287</v>
      </c>
      <c r="CU655" s="143">
        <v>2287</v>
      </c>
      <c r="CV655" s="143">
        <v>2287</v>
      </c>
      <c r="CW655" s="143">
        <v>2287</v>
      </c>
      <c r="CX655" s="142">
        <v>2287</v>
      </c>
      <c r="CY655" s="142">
        <v>2286</v>
      </c>
      <c r="CZ655" s="142">
        <v>2286</v>
      </c>
      <c r="DA655" s="142">
        <v>2286</v>
      </c>
      <c r="DB655" s="142">
        <v>2286</v>
      </c>
      <c r="DC655" s="142">
        <v>2286</v>
      </c>
      <c r="DD655" s="142">
        <v>2286</v>
      </c>
      <c r="DE655" s="142">
        <v>2286</v>
      </c>
      <c r="DF655" s="142">
        <v>2286</v>
      </c>
      <c r="DG655" s="142">
        <v>2285</v>
      </c>
      <c r="DH655" s="142">
        <v>2285</v>
      </c>
      <c r="DI655" s="142">
        <v>2285</v>
      </c>
      <c r="DJ655" s="142">
        <v>2284</v>
      </c>
      <c r="DK655" s="142">
        <v>2282</v>
      </c>
      <c r="DL655" s="142">
        <v>2282</v>
      </c>
      <c r="DM655" s="142">
        <v>2283</v>
      </c>
      <c r="DN655" s="142">
        <v>2283</v>
      </c>
      <c r="DO655" s="142">
        <v>2283</v>
      </c>
      <c r="DP655" s="142">
        <v>2282</v>
      </c>
      <c r="DQ655" s="142">
        <v>2280</v>
      </c>
      <c r="DR655" s="142">
        <v>2280</v>
      </c>
      <c r="DS655" s="142">
        <v>2276</v>
      </c>
      <c r="DT655" s="142">
        <v>2276</v>
      </c>
      <c r="DU655" s="142">
        <v>2276</v>
      </c>
      <c r="DV655" s="142">
        <v>2276</v>
      </c>
      <c r="DW655" s="142">
        <v>2276</v>
      </c>
      <c r="DX655" s="142">
        <v>2276</v>
      </c>
      <c r="DY655" s="142">
        <v>2277</v>
      </c>
      <c r="DZ655" s="142">
        <v>2277</v>
      </c>
      <c r="EA655" s="142">
        <v>2275</v>
      </c>
      <c r="EB655" s="142">
        <v>2274</v>
      </c>
      <c r="EC655" s="142">
        <v>2275</v>
      </c>
      <c r="ED655" s="142">
        <v>2275</v>
      </c>
      <c r="EE655" s="142">
        <v>2271</v>
      </c>
      <c r="EF655" s="142">
        <v>2270</v>
      </c>
      <c r="EG655" s="142">
        <v>2267</v>
      </c>
      <c r="EH655" s="142">
        <v>2265</v>
      </c>
      <c r="EI655" s="142">
        <v>2262</v>
      </c>
      <c r="EJ655" s="142">
        <v>2261</v>
      </c>
      <c r="EK655" s="142">
        <v>2253</v>
      </c>
      <c r="EL655" s="142">
        <v>2245</v>
      </c>
      <c r="EM655" s="142">
        <v>2232</v>
      </c>
      <c r="EN655" s="142">
        <v>2228</v>
      </c>
      <c r="EO655" s="142">
        <v>2223</v>
      </c>
      <c r="EP655" s="142">
        <v>2219</v>
      </c>
      <c r="EQ655" s="142">
        <v>2216</v>
      </c>
      <c r="ER655" s="142">
        <v>2216</v>
      </c>
      <c r="ES655" s="142">
        <v>2213</v>
      </c>
      <c r="ET655" s="142">
        <v>2209</v>
      </c>
      <c r="EU655" s="142">
        <v>2203</v>
      </c>
      <c r="EV655" s="142">
        <v>2203</v>
      </c>
      <c r="EW655" s="142">
        <v>2197</v>
      </c>
      <c r="EX655" s="142">
        <v>2194</v>
      </c>
      <c r="EY655" s="142">
        <v>2190</v>
      </c>
      <c r="EZ655" s="142">
        <v>2171</v>
      </c>
      <c r="FA655" s="142">
        <v>2170</v>
      </c>
      <c r="FB655" s="142">
        <v>2154</v>
      </c>
      <c r="FC655" s="142">
        <v>2148</v>
      </c>
      <c r="FD655" s="142">
        <v>2139</v>
      </c>
      <c r="FE655" s="142">
        <v>2133</v>
      </c>
      <c r="FF655" s="142">
        <v>2118</v>
      </c>
      <c r="FG655" s="142">
        <v>2105</v>
      </c>
      <c r="FH655" s="142">
        <v>2092</v>
      </c>
      <c r="FI655" s="142">
        <v>2071</v>
      </c>
      <c r="FJ655" s="142">
        <v>2029</v>
      </c>
      <c r="FK655" s="142">
        <v>1861</v>
      </c>
      <c r="FL655" s="142">
        <v>1763</v>
      </c>
      <c r="FM655" s="142"/>
      <c r="FN655" s="142"/>
      <c r="FO655" s="142"/>
      <c r="FP655" s="142"/>
      <c r="FQ655" s="142"/>
      <c r="FR655" s="142"/>
      <c r="FS655" s="142"/>
      <c r="FT655" s="142"/>
      <c r="AMK655" s="115"/>
      <c r="AML655" s="115"/>
      <c r="AMM655" s="115"/>
      <c r="AMN655" s="115"/>
      <c r="AMO655" s="115"/>
      <c r="AMP655" s="115"/>
      <c r="AMQ655" s="115"/>
      <c r="AMR655" s="115"/>
      <c r="AMS655" s="115"/>
      <c r="AMT655" s="115"/>
      <c r="AMU655" s="115"/>
    </row>
    <row r="656" spans="1:176 1025:1035" x14ac:dyDescent="0.25">
      <c r="A656" s="139">
        <v>43925</v>
      </c>
      <c r="B656" s="163">
        <v>2153</v>
      </c>
      <c r="C656" s="163">
        <v>2153</v>
      </c>
      <c r="D656" s="163">
        <v>2153</v>
      </c>
      <c r="E656" s="163">
        <v>2153</v>
      </c>
      <c r="F656" s="163">
        <v>2153</v>
      </c>
      <c r="G656" s="163">
        <v>2153</v>
      </c>
      <c r="H656" s="163">
        <v>2153</v>
      </c>
      <c r="I656" s="143">
        <v>2153</v>
      </c>
      <c r="J656" s="143">
        <v>2153</v>
      </c>
      <c r="K656" s="143">
        <v>2153</v>
      </c>
      <c r="L656" s="143">
        <v>2153</v>
      </c>
      <c r="M656" s="143">
        <v>2153</v>
      </c>
      <c r="N656" s="143">
        <v>2153</v>
      </c>
      <c r="O656" s="143">
        <v>2153</v>
      </c>
      <c r="P656" s="143">
        <v>2153</v>
      </c>
      <c r="Q656" s="143">
        <v>2153</v>
      </c>
      <c r="R656" s="143">
        <v>2153</v>
      </c>
      <c r="S656" s="143">
        <v>2153</v>
      </c>
      <c r="T656" s="143">
        <v>2153</v>
      </c>
      <c r="U656" s="143">
        <v>2153</v>
      </c>
      <c r="V656" s="143">
        <v>2153</v>
      </c>
      <c r="W656" s="143">
        <v>2153</v>
      </c>
      <c r="X656" s="143">
        <v>2153</v>
      </c>
      <c r="Y656" s="143">
        <v>2153</v>
      </c>
      <c r="Z656" s="143">
        <v>2153</v>
      </c>
      <c r="AA656" s="143">
        <v>2153</v>
      </c>
      <c r="AB656" s="143">
        <v>2153</v>
      </c>
      <c r="AC656" s="143">
        <v>2153</v>
      </c>
      <c r="AD656" s="143">
        <v>2153</v>
      </c>
      <c r="AE656" s="143">
        <v>2153</v>
      </c>
      <c r="AF656" s="143">
        <v>2153</v>
      </c>
      <c r="AG656" s="143">
        <v>2153</v>
      </c>
      <c r="AH656" s="143">
        <v>2153</v>
      </c>
      <c r="AI656" s="143">
        <v>2153</v>
      </c>
      <c r="AJ656" s="143">
        <v>2153</v>
      </c>
      <c r="AK656" s="143">
        <v>2153</v>
      </c>
      <c r="AL656" s="143">
        <v>2153</v>
      </c>
      <c r="AM656" s="143">
        <v>2153</v>
      </c>
      <c r="AN656" s="143">
        <v>2153</v>
      </c>
      <c r="AO656" s="143">
        <v>2153</v>
      </c>
      <c r="AP656" s="143">
        <v>2153</v>
      </c>
      <c r="AQ656" s="143">
        <v>2153</v>
      </c>
      <c r="AR656" s="143">
        <v>2153</v>
      </c>
      <c r="AS656" s="143">
        <v>2153</v>
      </c>
      <c r="AT656" s="143">
        <v>2153</v>
      </c>
      <c r="AU656" s="143">
        <v>2153</v>
      </c>
      <c r="AV656" s="143">
        <v>2153</v>
      </c>
      <c r="AW656" s="143">
        <v>2153</v>
      </c>
      <c r="AX656" s="143">
        <v>2153</v>
      </c>
      <c r="AY656" s="143">
        <v>2153</v>
      </c>
      <c r="AZ656" s="143">
        <v>2153</v>
      </c>
      <c r="BA656" s="143">
        <v>2153</v>
      </c>
      <c r="BB656" s="143">
        <v>2153</v>
      </c>
      <c r="BC656" s="143">
        <v>2153</v>
      </c>
      <c r="BD656" s="143">
        <v>2153</v>
      </c>
      <c r="BE656" s="143">
        <v>2153</v>
      </c>
      <c r="BF656" s="143">
        <v>2153</v>
      </c>
      <c r="BG656" s="143">
        <v>2153</v>
      </c>
      <c r="BH656" s="143">
        <v>2153</v>
      </c>
      <c r="BI656" s="143">
        <v>2152</v>
      </c>
      <c r="BJ656" s="143">
        <v>2152</v>
      </c>
      <c r="BK656" s="143">
        <v>2152</v>
      </c>
      <c r="BL656" s="143">
        <v>2135</v>
      </c>
      <c r="BM656" s="143">
        <v>2134</v>
      </c>
      <c r="BN656" s="143">
        <v>2132</v>
      </c>
      <c r="BO656" s="143">
        <v>2131</v>
      </c>
      <c r="BP656" s="143">
        <v>2131</v>
      </c>
      <c r="BQ656" s="143">
        <v>2131</v>
      </c>
      <c r="BR656" s="143">
        <v>2128</v>
      </c>
      <c r="BS656" s="143">
        <v>2128</v>
      </c>
      <c r="BT656" s="143">
        <v>2128</v>
      </c>
      <c r="BU656" s="143">
        <v>2128</v>
      </c>
      <c r="BV656" s="143">
        <v>2128</v>
      </c>
      <c r="BW656" s="143">
        <v>2128</v>
      </c>
      <c r="BX656" s="143">
        <v>2128</v>
      </c>
      <c r="BY656" s="143">
        <v>2128</v>
      </c>
      <c r="BZ656" s="143">
        <v>2126</v>
      </c>
      <c r="CA656" s="143">
        <v>2126</v>
      </c>
      <c r="CB656" s="143">
        <v>2128</v>
      </c>
      <c r="CC656" s="143">
        <v>2129</v>
      </c>
      <c r="CD656" s="143">
        <v>2125</v>
      </c>
      <c r="CE656" s="143">
        <v>2125</v>
      </c>
      <c r="CF656" s="143">
        <v>2125</v>
      </c>
      <c r="CG656" s="143">
        <v>2125</v>
      </c>
      <c r="CH656" s="143">
        <v>2125</v>
      </c>
      <c r="CI656" s="143">
        <v>2125</v>
      </c>
      <c r="CJ656" s="143">
        <v>2125</v>
      </c>
      <c r="CK656" s="143">
        <v>2125</v>
      </c>
      <c r="CL656" s="143">
        <v>2125</v>
      </c>
      <c r="CM656" s="143">
        <v>2125</v>
      </c>
      <c r="CN656" s="143">
        <v>2125</v>
      </c>
      <c r="CO656" s="143">
        <v>2125</v>
      </c>
      <c r="CP656" s="143">
        <v>2125</v>
      </c>
      <c r="CQ656" s="143">
        <v>2125</v>
      </c>
      <c r="CR656" s="143">
        <v>2125</v>
      </c>
      <c r="CS656" s="143">
        <v>2125</v>
      </c>
      <c r="CT656" s="143">
        <v>2125</v>
      </c>
      <c r="CU656" s="143">
        <v>2125</v>
      </c>
      <c r="CV656" s="143">
        <v>2125</v>
      </c>
      <c r="CW656" s="143">
        <v>2125</v>
      </c>
      <c r="CX656" s="142">
        <v>2125</v>
      </c>
      <c r="CY656" s="142">
        <v>2124</v>
      </c>
      <c r="CZ656" s="142">
        <v>2124</v>
      </c>
      <c r="DA656" s="142">
        <v>2124</v>
      </c>
      <c r="DB656" s="142">
        <v>2124</v>
      </c>
      <c r="DC656" s="142">
        <v>2124</v>
      </c>
      <c r="DD656" s="142">
        <v>2124</v>
      </c>
      <c r="DE656" s="142">
        <v>2124</v>
      </c>
      <c r="DF656" s="142">
        <v>2124</v>
      </c>
      <c r="DG656" s="142">
        <v>2123</v>
      </c>
      <c r="DH656" s="142">
        <v>2123</v>
      </c>
      <c r="DI656" s="142">
        <v>2123</v>
      </c>
      <c r="DJ656" s="142">
        <v>2122</v>
      </c>
      <c r="DK656" s="142">
        <v>2121</v>
      </c>
      <c r="DL656" s="142">
        <v>2121</v>
      </c>
      <c r="DM656" s="142">
        <v>2122</v>
      </c>
      <c r="DN656" s="142">
        <v>2122</v>
      </c>
      <c r="DO656" s="142">
        <v>2122</v>
      </c>
      <c r="DP656" s="142">
        <v>2121</v>
      </c>
      <c r="DQ656" s="142">
        <v>2120</v>
      </c>
      <c r="DR656" s="142">
        <v>2120</v>
      </c>
      <c r="DS656" s="142">
        <v>2118</v>
      </c>
      <c r="DT656" s="142">
        <v>2118</v>
      </c>
      <c r="DU656" s="142">
        <v>2118</v>
      </c>
      <c r="DV656" s="142">
        <v>2118</v>
      </c>
      <c r="DW656" s="142">
        <v>2118</v>
      </c>
      <c r="DX656" s="142">
        <v>2118</v>
      </c>
      <c r="DY656" s="142">
        <v>2119</v>
      </c>
      <c r="DZ656" s="142">
        <v>2119</v>
      </c>
      <c r="EA656" s="142">
        <v>2117</v>
      </c>
      <c r="EB656" s="142">
        <v>2116</v>
      </c>
      <c r="EC656" s="142">
        <v>2118</v>
      </c>
      <c r="ED656" s="142">
        <v>2118</v>
      </c>
      <c r="EE656" s="142">
        <v>2114</v>
      </c>
      <c r="EF656" s="142">
        <v>2113</v>
      </c>
      <c r="EG656" s="142">
        <v>2110</v>
      </c>
      <c r="EH656" s="142">
        <v>2108</v>
      </c>
      <c r="EI656" s="142">
        <v>2106</v>
      </c>
      <c r="EJ656" s="142">
        <v>2105</v>
      </c>
      <c r="EK656" s="142">
        <v>2099</v>
      </c>
      <c r="EL656" s="142">
        <v>2092</v>
      </c>
      <c r="EM656" s="142">
        <v>2079</v>
      </c>
      <c r="EN656" s="142">
        <v>2076</v>
      </c>
      <c r="EO656" s="142">
        <v>2071</v>
      </c>
      <c r="EP656" s="142">
        <v>2067</v>
      </c>
      <c r="EQ656" s="142">
        <v>2064</v>
      </c>
      <c r="ER656" s="142">
        <v>2064</v>
      </c>
      <c r="ES656" s="142">
        <v>2062</v>
      </c>
      <c r="ET656" s="142">
        <v>2060</v>
      </c>
      <c r="EU656" s="142">
        <v>2055</v>
      </c>
      <c r="EV656" s="142">
        <v>2055</v>
      </c>
      <c r="EW656" s="142">
        <v>2049</v>
      </c>
      <c r="EX656" s="142">
        <v>2046</v>
      </c>
      <c r="EY656" s="142">
        <v>2042</v>
      </c>
      <c r="EZ656" s="142">
        <v>2025</v>
      </c>
      <c r="FA656" s="142">
        <v>2026</v>
      </c>
      <c r="FB656" s="142">
        <v>2011</v>
      </c>
      <c r="FC656" s="142">
        <v>2005</v>
      </c>
      <c r="FD656" s="142">
        <v>1997</v>
      </c>
      <c r="FE656" s="142">
        <v>1991</v>
      </c>
      <c r="FF656" s="142">
        <v>1979</v>
      </c>
      <c r="FG656" s="142">
        <v>1967</v>
      </c>
      <c r="FH656" s="142">
        <v>1957</v>
      </c>
      <c r="FI656" s="142">
        <v>1944</v>
      </c>
      <c r="FJ656" s="142">
        <v>1915</v>
      </c>
      <c r="FK656" s="142">
        <v>1823</v>
      </c>
      <c r="FL656" s="142">
        <v>1763</v>
      </c>
      <c r="FM656" s="142">
        <v>1649</v>
      </c>
      <c r="FN656" s="142"/>
      <c r="FO656" s="142"/>
      <c r="FP656" s="142"/>
      <c r="FQ656" s="142"/>
      <c r="FR656" s="142"/>
      <c r="FS656" s="142"/>
      <c r="FT656" s="142"/>
      <c r="AMK656" s="115"/>
      <c r="AML656" s="115"/>
      <c r="AMM656" s="115"/>
      <c r="AMN656" s="115"/>
      <c r="AMO656" s="115"/>
      <c r="AMP656" s="115"/>
      <c r="AMQ656" s="115"/>
      <c r="AMR656" s="115"/>
      <c r="AMS656" s="115"/>
      <c r="AMT656" s="115"/>
      <c r="AMU656" s="115"/>
    </row>
    <row r="657" spans="1:176 1025:1035" x14ac:dyDescent="0.25">
      <c r="A657" s="139">
        <v>43924</v>
      </c>
      <c r="B657" s="163">
        <v>1978</v>
      </c>
      <c r="C657" s="163">
        <v>1978</v>
      </c>
      <c r="D657" s="163">
        <v>1978</v>
      </c>
      <c r="E657" s="163">
        <v>1978</v>
      </c>
      <c r="F657" s="163">
        <v>1978</v>
      </c>
      <c r="G657" s="163">
        <v>1978</v>
      </c>
      <c r="H657" s="163">
        <v>1978</v>
      </c>
      <c r="I657" s="143">
        <v>1978</v>
      </c>
      <c r="J657" s="143">
        <v>1978</v>
      </c>
      <c r="K657" s="143">
        <v>1978</v>
      </c>
      <c r="L657" s="143">
        <v>1978</v>
      </c>
      <c r="M657" s="143">
        <v>1978</v>
      </c>
      <c r="N657" s="143">
        <v>1978</v>
      </c>
      <c r="O657" s="143">
        <v>1978</v>
      </c>
      <c r="P657" s="143">
        <v>1978</v>
      </c>
      <c r="Q657" s="143">
        <v>1978</v>
      </c>
      <c r="R657" s="143">
        <v>1978</v>
      </c>
      <c r="S657" s="143">
        <v>1978</v>
      </c>
      <c r="T657" s="143">
        <v>1978</v>
      </c>
      <c r="U657" s="143">
        <v>1978</v>
      </c>
      <c r="V657" s="143">
        <v>1978</v>
      </c>
      <c r="W657" s="143">
        <v>1978</v>
      </c>
      <c r="X657" s="143">
        <v>1978</v>
      </c>
      <c r="Y657" s="143">
        <v>1978</v>
      </c>
      <c r="Z657" s="143">
        <v>1978</v>
      </c>
      <c r="AA657" s="143">
        <v>1978</v>
      </c>
      <c r="AB657" s="143">
        <v>1978</v>
      </c>
      <c r="AC657" s="143">
        <v>1978</v>
      </c>
      <c r="AD657" s="143">
        <v>1978</v>
      </c>
      <c r="AE657" s="143">
        <v>1978</v>
      </c>
      <c r="AF657" s="143">
        <v>1978</v>
      </c>
      <c r="AG657" s="143">
        <v>1978</v>
      </c>
      <c r="AH657" s="143">
        <v>1978</v>
      </c>
      <c r="AI657" s="143">
        <v>1978</v>
      </c>
      <c r="AJ657" s="143">
        <v>1978</v>
      </c>
      <c r="AK657" s="143">
        <v>1978</v>
      </c>
      <c r="AL657" s="143">
        <v>1978</v>
      </c>
      <c r="AM657" s="143">
        <v>1978</v>
      </c>
      <c r="AN657" s="143">
        <v>1978</v>
      </c>
      <c r="AO657" s="143">
        <v>1978</v>
      </c>
      <c r="AP657" s="143">
        <v>1978</v>
      </c>
      <c r="AQ657" s="143">
        <v>1978</v>
      </c>
      <c r="AR657" s="143">
        <v>1978</v>
      </c>
      <c r="AS657" s="143">
        <v>1978</v>
      </c>
      <c r="AT657" s="143">
        <v>1978</v>
      </c>
      <c r="AU657" s="143">
        <v>1978</v>
      </c>
      <c r="AV657" s="143">
        <v>1978</v>
      </c>
      <c r="AW657" s="143">
        <v>1978</v>
      </c>
      <c r="AX657" s="143">
        <v>1978</v>
      </c>
      <c r="AY657" s="143">
        <v>1978</v>
      </c>
      <c r="AZ657" s="143">
        <v>1978</v>
      </c>
      <c r="BA657" s="143">
        <v>1978</v>
      </c>
      <c r="BB657" s="143">
        <v>1978</v>
      </c>
      <c r="BC657" s="143">
        <v>1978</v>
      </c>
      <c r="BD657" s="143">
        <v>1978</v>
      </c>
      <c r="BE657" s="143">
        <v>1978</v>
      </c>
      <c r="BF657" s="143">
        <v>1978</v>
      </c>
      <c r="BG657" s="143">
        <v>1978</v>
      </c>
      <c r="BH657" s="143">
        <v>1978</v>
      </c>
      <c r="BI657" s="143">
        <v>1977</v>
      </c>
      <c r="BJ657" s="143">
        <v>1977</v>
      </c>
      <c r="BK657" s="143">
        <v>1977</v>
      </c>
      <c r="BL657" s="143">
        <v>1963</v>
      </c>
      <c r="BM657" s="143">
        <v>1962</v>
      </c>
      <c r="BN657" s="143">
        <v>1960</v>
      </c>
      <c r="BO657" s="143">
        <v>1959</v>
      </c>
      <c r="BP657" s="143">
        <v>1959</v>
      </c>
      <c r="BQ657" s="143">
        <v>1959</v>
      </c>
      <c r="BR657" s="143">
        <v>1957</v>
      </c>
      <c r="BS657" s="143">
        <v>1957</v>
      </c>
      <c r="BT657" s="143">
        <v>1957</v>
      </c>
      <c r="BU657" s="143">
        <v>1957</v>
      </c>
      <c r="BV657" s="143">
        <v>1957</v>
      </c>
      <c r="BW657" s="143">
        <v>1957</v>
      </c>
      <c r="BX657" s="143">
        <v>1957</v>
      </c>
      <c r="BY657" s="143">
        <v>1957</v>
      </c>
      <c r="BZ657" s="143">
        <v>1956</v>
      </c>
      <c r="CA657" s="143">
        <v>1956</v>
      </c>
      <c r="CB657" s="143">
        <v>1958</v>
      </c>
      <c r="CC657" s="143">
        <v>1959</v>
      </c>
      <c r="CD657" s="143">
        <v>1956</v>
      </c>
      <c r="CE657" s="143">
        <v>1956</v>
      </c>
      <c r="CF657" s="143">
        <v>1956</v>
      </c>
      <c r="CG657" s="143">
        <v>1956</v>
      </c>
      <c r="CH657" s="143">
        <v>1956</v>
      </c>
      <c r="CI657" s="143">
        <v>1956</v>
      </c>
      <c r="CJ657" s="143">
        <v>1956</v>
      </c>
      <c r="CK657" s="143">
        <v>1956</v>
      </c>
      <c r="CL657" s="143">
        <v>1956</v>
      </c>
      <c r="CM657" s="143">
        <v>1956</v>
      </c>
      <c r="CN657" s="143">
        <v>1956</v>
      </c>
      <c r="CO657" s="143">
        <v>1956</v>
      </c>
      <c r="CP657" s="143">
        <v>1956</v>
      </c>
      <c r="CQ657" s="143">
        <v>1956</v>
      </c>
      <c r="CR657" s="143">
        <v>1956</v>
      </c>
      <c r="CS657" s="143">
        <v>1956</v>
      </c>
      <c r="CT657" s="143">
        <v>1956</v>
      </c>
      <c r="CU657" s="143">
        <v>1956</v>
      </c>
      <c r="CV657" s="143">
        <v>1956</v>
      </c>
      <c r="CW657" s="143">
        <v>1956</v>
      </c>
      <c r="CX657" s="142">
        <v>1956</v>
      </c>
      <c r="CY657" s="142">
        <v>1955</v>
      </c>
      <c r="CZ657" s="142">
        <v>1955</v>
      </c>
      <c r="DA657" s="142">
        <v>1955</v>
      </c>
      <c r="DB657" s="142">
        <v>1955</v>
      </c>
      <c r="DC657" s="142">
        <v>1955</v>
      </c>
      <c r="DD657" s="142">
        <v>1955</v>
      </c>
      <c r="DE657" s="142">
        <v>1955</v>
      </c>
      <c r="DF657" s="142">
        <v>1955</v>
      </c>
      <c r="DG657" s="142">
        <v>1955</v>
      </c>
      <c r="DH657" s="142">
        <v>1955</v>
      </c>
      <c r="DI657" s="142">
        <v>1955</v>
      </c>
      <c r="DJ657" s="142">
        <v>1954</v>
      </c>
      <c r="DK657" s="142">
        <v>1953</v>
      </c>
      <c r="DL657" s="142">
        <v>1953</v>
      </c>
      <c r="DM657" s="142">
        <v>1954</v>
      </c>
      <c r="DN657" s="142">
        <v>1954</v>
      </c>
      <c r="DO657" s="142">
        <v>1954</v>
      </c>
      <c r="DP657" s="142">
        <v>1953</v>
      </c>
      <c r="DQ657" s="142">
        <v>1952</v>
      </c>
      <c r="DR657" s="142">
        <v>1952</v>
      </c>
      <c r="DS657" s="142">
        <v>1950</v>
      </c>
      <c r="DT657" s="142">
        <v>1950</v>
      </c>
      <c r="DU657" s="142">
        <v>1950</v>
      </c>
      <c r="DV657" s="142">
        <v>1950</v>
      </c>
      <c r="DW657" s="142">
        <v>1950</v>
      </c>
      <c r="DX657" s="142">
        <v>1950</v>
      </c>
      <c r="DY657" s="142">
        <v>1951</v>
      </c>
      <c r="DZ657" s="142">
        <v>1951</v>
      </c>
      <c r="EA657" s="142">
        <v>1949</v>
      </c>
      <c r="EB657" s="142">
        <v>1948</v>
      </c>
      <c r="EC657" s="142">
        <v>1950</v>
      </c>
      <c r="ED657" s="142">
        <v>1950</v>
      </c>
      <c r="EE657" s="142">
        <v>1947</v>
      </c>
      <c r="EF657" s="142">
        <v>1946</v>
      </c>
      <c r="EG657" s="142">
        <v>1943</v>
      </c>
      <c r="EH657" s="142">
        <v>1941</v>
      </c>
      <c r="EI657" s="142">
        <v>1939</v>
      </c>
      <c r="EJ657" s="142">
        <v>1939</v>
      </c>
      <c r="EK657" s="142">
        <v>1933</v>
      </c>
      <c r="EL657" s="142">
        <v>1926</v>
      </c>
      <c r="EM657" s="142">
        <v>1914</v>
      </c>
      <c r="EN657" s="142">
        <v>1911</v>
      </c>
      <c r="EO657" s="142">
        <v>1906</v>
      </c>
      <c r="EP657" s="142">
        <v>1902</v>
      </c>
      <c r="EQ657" s="142">
        <v>1900</v>
      </c>
      <c r="ER657" s="142">
        <v>1900</v>
      </c>
      <c r="ES657" s="142">
        <v>1898</v>
      </c>
      <c r="ET657" s="142">
        <v>1897</v>
      </c>
      <c r="EU657" s="142">
        <v>1895</v>
      </c>
      <c r="EV657" s="142">
        <v>1895</v>
      </c>
      <c r="EW657" s="142">
        <v>1890</v>
      </c>
      <c r="EX657" s="142">
        <v>1887</v>
      </c>
      <c r="EY657" s="142">
        <v>1884</v>
      </c>
      <c r="EZ657" s="142">
        <v>1873</v>
      </c>
      <c r="FA657" s="142">
        <v>1874</v>
      </c>
      <c r="FB657" s="142">
        <v>1860</v>
      </c>
      <c r="FC657" s="142">
        <v>1855</v>
      </c>
      <c r="FD657" s="142">
        <v>1848</v>
      </c>
      <c r="FE657" s="142">
        <v>1842</v>
      </c>
      <c r="FF657" s="142">
        <v>1836</v>
      </c>
      <c r="FG657" s="142">
        <v>1827</v>
      </c>
      <c r="FH657" s="142">
        <v>1822</v>
      </c>
      <c r="FI657" s="142">
        <v>1813</v>
      </c>
      <c r="FJ657" s="142">
        <v>1798</v>
      </c>
      <c r="FK657" s="142">
        <v>1751</v>
      </c>
      <c r="FL657" s="142">
        <v>1723</v>
      </c>
      <c r="FM657" s="142">
        <v>1649</v>
      </c>
      <c r="FN657" s="142"/>
      <c r="FO657" s="142"/>
      <c r="FP657" s="142"/>
      <c r="FQ657" s="142"/>
      <c r="FR657" s="142"/>
      <c r="FS657" s="142"/>
      <c r="FT657" s="142"/>
      <c r="AMK657" s="115"/>
      <c r="AML657" s="115"/>
      <c r="AMM657" s="115"/>
      <c r="AMN657" s="115"/>
      <c r="AMO657" s="115"/>
      <c r="AMP657" s="115"/>
      <c r="AMQ657" s="115"/>
      <c r="AMR657" s="115"/>
      <c r="AMS657" s="115"/>
      <c r="AMT657" s="115"/>
      <c r="AMU657" s="115"/>
    </row>
    <row r="658" spans="1:176 1025:1035" x14ac:dyDescent="0.25">
      <c r="A658" s="139">
        <v>43923</v>
      </c>
      <c r="B658" s="163">
        <v>1803</v>
      </c>
      <c r="C658" s="163">
        <v>1803</v>
      </c>
      <c r="D658" s="163">
        <v>1803</v>
      </c>
      <c r="E658" s="163">
        <v>1803</v>
      </c>
      <c r="F658" s="163">
        <v>1803</v>
      </c>
      <c r="G658" s="163">
        <v>1803</v>
      </c>
      <c r="H658" s="163">
        <v>1803</v>
      </c>
      <c r="I658" s="143">
        <v>1803</v>
      </c>
      <c r="J658" s="143">
        <v>1803</v>
      </c>
      <c r="K658" s="143">
        <v>1803</v>
      </c>
      <c r="L658" s="143">
        <v>1803</v>
      </c>
      <c r="M658" s="143">
        <v>1803</v>
      </c>
      <c r="N658" s="143">
        <v>1803</v>
      </c>
      <c r="O658" s="143">
        <v>1803</v>
      </c>
      <c r="P658" s="143">
        <v>1803</v>
      </c>
      <c r="Q658" s="143">
        <v>1803</v>
      </c>
      <c r="R658" s="143">
        <v>1803</v>
      </c>
      <c r="S658" s="143">
        <v>1803</v>
      </c>
      <c r="T658" s="143">
        <v>1803</v>
      </c>
      <c r="U658" s="143">
        <v>1803</v>
      </c>
      <c r="V658" s="143">
        <v>1803</v>
      </c>
      <c r="W658" s="143">
        <v>1803</v>
      </c>
      <c r="X658" s="143">
        <v>1803</v>
      </c>
      <c r="Y658" s="143">
        <v>1803</v>
      </c>
      <c r="Z658" s="143">
        <v>1803</v>
      </c>
      <c r="AA658" s="143">
        <v>1803</v>
      </c>
      <c r="AB658" s="143">
        <v>1803</v>
      </c>
      <c r="AC658" s="143">
        <v>1803</v>
      </c>
      <c r="AD658" s="143">
        <v>1803</v>
      </c>
      <c r="AE658" s="143">
        <v>1803</v>
      </c>
      <c r="AF658" s="143">
        <v>1803</v>
      </c>
      <c r="AG658" s="143">
        <v>1803</v>
      </c>
      <c r="AH658" s="143">
        <v>1803</v>
      </c>
      <c r="AI658" s="143">
        <v>1803</v>
      </c>
      <c r="AJ658" s="143">
        <v>1803</v>
      </c>
      <c r="AK658" s="143">
        <v>1803</v>
      </c>
      <c r="AL658" s="143">
        <v>1803</v>
      </c>
      <c r="AM658" s="143">
        <v>1803</v>
      </c>
      <c r="AN658" s="143">
        <v>1803</v>
      </c>
      <c r="AO658" s="143">
        <v>1803</v>
      </c>
      <c r="AP658" s="143">
        <v>1803</v>
      </c>
      <c r="AQ658" s="143">
        <v>1803</v>
      </c>
      <c r="AR658" s="143">
        <v>1803</v>
      </c>
      <c r="AS658" s="143">
        <v>1803</v>
      </c>
      <c r="AT658" s="143">
        <v>1803</v>
      </c>
      <c r="AU658" s="143">
        <v>1803</v>
      </c>
      <c r="AV658" s="143">
        <v>1803</v>
      </c>
      <c r="AW658" s="143">
        <v>1803</v>
      </c>
      <c r="AX658" s="143">
        <v>1803</v>
      </c>
      <c r="AY658" s="143">
        <v>1803</v>
      </c>
      <c r="AZ658" s="143">
        <v>1803</v>
      </c>
      <c r="BA658" s="143">
        <v>1803</v>
      </c>
      <c r="BB658" s="143">
        <v>1803</v>
      </c>
      <c r="BC658" s="143">
        <v>1803</v>
      </c>
      <c r="BD658" s="143">
        <v>1803</v>
      </c>
      <c r="BE658" s="143">
        <v>1803</v>
      </c>
      <c r="BF658" s="143">
        <v>1803</v>
      </c>
      <c r="BG658" s="143">
        <v>1803</v>
      </c>
      <c r="BH658" s="143">
        <v>1803</v>
      </c>
      <c r="BI658" s="143">
        <v>1802</v>
      </c>
      <c r="BJ658" s="143">
        <v>1802</v>
      </c>
      <c r="BK658" s="143">
        <v>1802</v>
      </c>
      <c r="BL658" s="143">
        <v>1792</v>
      </c>
      <c r="BM658" s="143">
        <v>1791</v>
      </c>
      <c r="BN658" s="143">
        <v>1789</v>
      </c>
      <c r="BO658" s="143">
        <v>1788</v>
      </c>
      <c r="BP658" s="143">
        <v>1788</v>
      </c>
      <c r="BQ658" s="143">
        <v>1788</v>
      </c>
      <c r="BR658" s="143">
        <v>1786</v>
      </c>
      <c r="BS658" s="143">
        <v>1786</v>
      </c>
      <c r="BT658" s="143">
        <v>1786</v>
      </c>
      <c r="BU658" s="143">
        <v>1786</v>
      </c>
      <c r="BV658" s="143">
        <v>1786</v>
      </c>
      <c r="BW658" s="143">
        <v>1786</v>
      </c>
      <c r="BX658" s="143">
        <v>1786</v>
      </c>
      <c r="BY658" s="143">
        <v>1786</v>
      </c>
      <c r="BZ658" s="143">
        <v>1785</v>
      </c>
      <c r="CA658" s="143">
        <v>1785</v>
      </c>
      <c r="CB658" s="143">
        <v>1786</v>
      </c>
      <c r="CC658" s="143">
        <v>1787</v>
      </c>
      <c r="CD658" s="143">
        <v>1784</v>
      </c>
      <c r="CE658" s="143">
        <v>1784</v>
      </c>
      <c r="CF658" s="143">
        <v>1784</v>
      </c>
      <c r="CG658" s="143">
        <v>1784</v>
      </c>
      <c r="CH658" s="143">
        <v>1784</v>
      </c>
      <c r="CI658" s="143">
        <v>1784</v>
      </c>
      <c r="CJ658" s="143">
        <v>1784</v>
      </c>
      <c r="CK658" s="143">
        <v>1784</v>
      </c>
      <c r="CL658" s="143">
        <v>1784</v>
      </c>
      <c r="CM658" s="143">
        <v>1784</v>
      </c>
      <c r="CN658" s="143">
        <v>1784</v>
      </c>
      <c r="CO658" s="143">
        <v>1784</v>
      </c>
      <c r="CP658" s="143">
        <v>1784</v>
      </c>
      <c r="CQ658" s="143">
        <v>1784</v>
      </c>
      <c r="CR658" s="143">
        <v>1784</v>
      </c>
      <c r="CS658" s="143">
        <v>1784</v>
      </c>
      <c r="CT658" s="143">
        <v>1784</v>
      </c>
      <c r="CU658" s="143">
        <v>1784</v>
      </c>
      <c r="CV658" s="143">
        <v>1784</v>
      </c>
      <c r="CW658" s="143">
        <v>1784</v>
      </c>
      <c r="CX658" s="142">
        <v>1784</v>
      </c>
      <c r="CY658" s="142">
        <v>1783</v>
      </c>
      <c r="CZ658" s="142">
        <v>1783</v>
      </c>
      <c r="DA658" s="142">
        <v>1783</v>
      </c>
      <c r="DB658" s="142">
        <v>1783</v>
      </c>
      <c r="DC658" s="142">
        <v>1783</v>
      </c>
      <c r="DD658" s="142">
        <v>1783</v>
      </c>
      <c r="DE658" s="142">
        <v>1783</v>
      </c>
      <c r="DF658" s="142">
        <v>1783</v>
      </c>
      <c r="DG658" s="142">
        <v>1783</v>
      </c>
      <c r="DH658" s="142">
        <v>1783</v>
      </c>
      <c r="DI658" s="142">
        <v>1783</v>
      </c>
      <c r="DJ658" s="142">
        <v>1782</v>
      </c>
      <c r="DK658" s="142">
        <v>1781</v>
      </c>
      <c r="DL658" s="142">
        <v>1781</v>
      </c>
      <c r="DM658" s="142">
        <v>1782</v>
      </c>
      <c r="DN658" s="142">
        <v>1782</v>
      </c>
      <c r="DO658" s="142">
        <v>1782</v>
      </c>
      <c r="DP658" s="142">
        <v>1781</v>
      </c>
      <c r="DQ658" s="142">
        <v>1780</v>
      </c>
      <c r="DR658" s="142">
        <v>1780</v>
      </c>
      <c r="DS658" s="142">
        <v>1778</v>
      </c>
      <c r="DT658" s="142">
        <v>1778</v>
      </c>
      <c r="DU658" s="142">
        <v>1778</v>
      </c>
      <c r="DV658" s="142">
        <v>1778</v>
      </c>
      <c r="DW658" s="142">
        <v>1778</v>
      </c>
      <c r="DX658" s="142">
        <v>1778</v>
      </c>
      <c r="DY658" s="142">
        <v>1779</v>
      </c>
      <c r="DZ658" s="142">
        <v>1779</v>
      </c>
      <c r="EA658" s="142">
        <v>1778</v>
      </c>
      <c r="EB658" s="142">
        <v>1777</v>
      </c>
      <c r="EC658" s="142">
        <v>1779</v>
      </c>
      <c r="ED658" s="142">
        <v>1779</v>
      </c>
      <c r="EE658" s="142">
        <v>1776</v>
      </c>
      <c r="EF658" s="142">
        <v>1775</v>
      </c>
      <c r="EG658" s="142">
        <v>1774</v>
      </c>
      <c r="EH658" s="142">
        <v>1773</v>
      </c>
      <c r="EI658" s="142">
        <v>1773</v>
      </c>
      <c r="EJ658" s="142">
        <v>1773</v>
      </c>
      <c r="EK658" s="142">
        <v>1771</v>
      </c>
      <c r="EL658" s="142">
        <v>1765</v>
      </c>
      <c r="EM658" s="142">
        <v>1756</v>
      </c>
      <c r="EN658" s="142">
        <v>1753</v>
      </c>
      <c r="EO658" s="142">
        <v>1750</v>
      </c>
      <c r="EP658" s="142">
        <v>1746</v>
      </c>
      <c r="EQ658" s="142">
        <v>1744</v>
      </c>
      <c r="ER658" s="142">
        <v>1744</v>
      </c>
      <c r="ES658" s="142">
        <v>1742</v>
      </c>
      <c r="ET658" s="142">
        <v>1741</v>
      </c>
      <c r="EU658" s="142">
        <v>1739</v>
      </c>
      <c r="EV658" s="142">
        <v>1739</v>
      </c>
      <c r="EW658" s="142">
        <v>1734</v>
      </c>
      <c r="EX658" s="142">
        <v>1732</v>
      </c>
      <c r="EY658" s="142">
        <v>1729</v>
      </c>
      <c r="EZ658" s="142">
        <v>1719</v>
      </c>
      <c r="FA658" s="142">
        <v>1720</v>
      </c>
      <c r="FB658" s="142">
        <v>1708</v>
      </c>
      <c r="FC658" s="142">
        <v>1703</v>
      </c>
      <c r="FD658" s="142">
        <v>1697</v>
      </c>
      <c r="FE658" s="142">
        <v>1692</v>
      </c>
      <c r="FF658" s="142">
        <v>1687</v>
      </c>
      <c r="FG658" s="142">
        <v>1682</v>
      </c>
      <c r="FH658" s="142">
        <v>1678</v>
      </c>
      <c r="FI658" s="142">
        <v>1676</v>
      </c>
      <c r="FJ658" s="142">
        <v>1664</v>
      </c>
      <c r="FK658" s="142">
        <v>1640</v>
      </c>
      <c r="FL658" s="142">
        <v>1622</v>
      </c>
      <c r="FM658" s="142">
        <v>1600</v>
      </c>
      <c r="FN658" s="142">
        <v>1337</v>
      </c>
      <c r="FO658" s="142"/>
      <c r="FP658" s="142"/>
      <c r="FQ658" s="142"/>
      <c r="FR658" s="142"/>
      <c r="FS658" s="142"/>
      <c r="FT658" s="142"/>
      <c r="AMK658" s="115"/>
      <c r="AML658" s="115"/>
      <c r="AMM658" s="115"/>
      <c r="AMN658" s="115"/>
      <c r="AMO658" s="115"/>
      <c r="AMP658" s="115"/>
      <c r="AMQ658" s="115"/>
      <c r="AMR658" s="115"/>
      <c r="AMS658" s="115"/>
      <c r="AMT658" s="115"/>
      <c r="AMU658" s="115"/>
    </row>
    <row r="659" spans="1:176 1025:1035" x14ac:dyDescent="0.25">
      <c r="A659" s="139">
        <v>43922</v>
      </c>
      <c r="B659" s="163">
        <v>1625</v>
      </c>
      <c r="C659" s="163">
        <v>1625</v>
      </c>
      <c r="D659" s="163">
        <v>1625</v>
      </c>
      <c r="E659" s="163">
        <v>1625</v>
      </c>
      <c r="F659" s="163">
        <v>1625</v>
      </c>
      <c r="G659" s="163">
        <v>1625</v>
      </c>
      <c r="H659" s="163">
        <v>1625</v>
      </c>
      <c r="I659" s="143">
        <v>1625</v>
      </c>
      <c r="J659" s="143">
        <v>1625</v>
      </c>
      <c r="K659" s="143">
        <v>1625</v>
      </c>
      <c r="L659" s="143">
        <v>1625</v>
      </c>
      <c r="M659" s="143">
        <v>1625</v>
      </c>
      <c r="N659" s="143">
        <v>1625</v>
      </c>
      <c r="O659" s="143">
        <v>1625</v>
      </c>
      <c r="P659" s="143">
        <v>1625</v>
      </c>
      <c r="Q659" s="143">
        <v>1625</v>
      </c>
      <c r="R659" s="143">
        <v>1625</v>
      </c>
      <c r="S659" s="143">
        <v>1625</v>
      </c>
      <c r="T659" s="143">
        <v>1625</v>
      </c>
      <c r="U659" s="143">
        <v>1625</v>
      </c>
      <c r="V659" s="143">
        <v>1625</v>
      </c>
      <c r="W659" s="143">
        <v>1625</v>
      </c>
      <c r="X659" s="143">
        <v>1625</v>
      </c>
      <c r="Y659" s="143">
        <v>1625</v>
      </c>
      <c r="Z659" s="143">
        <v>1625</v>
      </c>
      <c r="AA659" s="143">
        <v>1625</v>
      </c>
      <c r="AB659" s="143">
        <v>1625</v>
      </c>
      <c r="AC659" s="143">
        <v>1625</v>
      </c>
      <c r="AD659" s="143">
        <v>1625</v>
      </c>
      <c r="AE659" s="143">
        <v>1625</v>
      </c>
      <c r="AF659" s="143">
        <v>1625</v>
      </c>
      <c r="AG659" s="143">
        <v>1625</v>
      </c>
      <c r="AH659" s="143">
        <v>1625</v>
      </c>
      <c r="AI659" s="143">
        <v>1625</v>
      </c>
      <c r="AJ659" s="143">
        <v>1625</v>
      </c>
      <c r="AK659" s="143">
        <v>1625</v>
      </c>
      <c r="AL659" s="143">
        <v>1625</v>
      </c>
      <c r="AM659" s="143">
        <v>1625</v>
      </c>
      <c r="AN659" s="143">
        <v>1625</v>
      </c>
      <c r="AO659" s="143">
        <v>1625</v>
      </c>
      <c r="AP659" s="143">
        <v>1625</v>
      </c>
      <c r="AQ659" s="143">
        <v>1625</v>
      </c>
      <c r="AR659" s="143">
        <v>1625</v>
      </c>
      <c r="AS659" s="143">
        <v>1625</v>
      </c>
      <c r="AT659" s="143">
        <v>1625</v>
      </c>
      <c r="AU659" s="143">
        <v>1625</v>
      </c>
      <c r="AV659" s="143">
        <v>1625</v>
      </c>
      <c r="AW659" s="143">
        <v>1625</v>
      </c>
      <c r="AX659" s="143">
        <v>1625</v>
      </c>
      <c r="AY659" s="143">
        <v>1625</v>
      </c>
      <c r="AZ659" s="143">
        <v>1625</v>
      </c>
      <c r="BA659" s="143">
        <v>1625</v>
      </c>
      <c r="BB659" s="143">
        <v>1625</v>
      </c>
      <c r="BC659" s="143">
        <v>1625</v>
      </c>
      <c r="BD659" s="143">
        <v>1625</v>
      </c>
      <c r="BE659" s="143">
        <v>1625</v>
      </c>
      <c r="BF659" s="143">
        <v>1625</v>
      </c>
      <c r="BG659" s="143">
        <v>1625</v>
      </c>
      <c r="BH659" s="143">
        <v>1625</v>
      </c>
      <c r="BI659" s="143">
        <v>1624</v>
      </c>
      <c r="BJ659" s="143">
        <v>1624</v>
      </c>
      <c r="BK659" s="143">
        <v>1624</v>
      </c>
      <c r="BL659" s="143">
        <v>1615</v>
      </c>
      <c r="BM659" s="143">
        <v>1614</v>
      </c>
      <c r="BN659" s="143">
        <v>1612</v>
      </c>
      <c r="BO659" s="143">
        <v>1611</v>
      </c>
      <c r="BP659" s="143">
        <v>1611</v>
      </c>
      <c r="BQ659" s="143">
        <v>1611</v>
      </c>
      <c r="BR659" s="143">
        <v>1610</v>
      </c>
      <c r="BS659" s="143">
        <v>1610</v>
      </c>
      <c r="BT659" s="143">
        <v>1610</v>
      </c>
      <c r="BU659" s="143">
        <v>1610</v>
      </c>
      <c r="BV659" s="143">
        <v>1610</v>
      </c>
      <c r="BW659" s="143">
        <v>1610</v>
      </c>
      <c r="BX659" s="143">
        <v>1610</v>
      </c>
      <c r="BY659" s="143">
        <v>1610</v>
      </c>
      <c r="BZ659" s="143">
        <v>1609</v>
      </c>
      <c r="CA659" s="143">
        <v>1609</v>
      </c>
      <c r="CB659" s="143">
        <v>1610</v>
      </c>
      <c r="CC659" s="143">
        <v>1611</v>
      </c>
      <c r="CD659" s="143">
        <v>1611</v>
      </c>
      <c r="CE659" s="143">
        <v>1611</v>
      </c>
      <c r="CF659" s="143">
        <v>1611</v>
      </c>
      <c r="CG659" s="143">
        <v>1611</v>
      </c>
      <c r="CH659" s="143">
        <v>1611</v>
      </c>
      <c r="CI659" s="143">
        <v>1611</v>
      </c>
      <c r="CJ659" s="143">
        <v>1611</v>
      </c>
      <c r="CK659" s="143">
        <v>1611</v>
      </c>
      <c r="CL659" s="143">
        <v>1611</v>
      </c>
      <c r="CM659" s="143">
        <v>1611</v>
      </c>
      <c r="CN659" s="143">
        <v>1611</v>
      </c>
      <c r="CO659" s="143">
        <v>1611</v>
      </c>
      <c r="CP659" s="143">
        <v>1611</v>
      </c>
      <c r="CQ659" s="143">
        <v>1611</v>
      </c>
      <c r="CR659" s="143">
        <v>1611</v>
      </c>
      <c r="CS659" s="143">
        <v>1611</v>
      </c>
      <c r="CT659" s="143">
        <v>1611</v>
      </c>
      <c r="CU659" s="143">
        <v>1611</v>
      </c>
      <c r="CV659" s="143">
        <v>1611</v>
      </c>
      <c r="CW659" s="143">
        <v>1611</v>
      </c>
      <c r="CX659" s="142">
        <v>1611</v>
      </c>
      <c r="CY659" s="142">
        <v>1610</v>
      </c>
      <c r="CZ659" s="142">
        <v>1610</v>
      </c>
      <c r="DA659" s="142">
        <v>1610</v>
      </c>
      <c r="DB659" s="142">
        <v>1610</v>
      </c>
      <c r="DC659" s="142">
        <v>1610</v>
      </c>
      <c r="DD659" s="142">
        <v>1610</v>
      </c>
      <c r="DE659" s="142">
        <v>1610</v>
      </c>
      <c r="DF659" s="142">
        <v>1610</v>
      </c>
      <c r="DG659" s="142">
        <v>1610</v>
      </c>
      <c r="DH659" s="142">
        <v>1610</v>
      </c>
      <c r="DI659" s="142">
        <v>1610</v>
      </c>
      <c r="DJ659" s="142">
        <v>1609</v>
      </c>
      <c r="DK659" s="142">
        <v>1608</v>
      </c>
      <c r="DL659" s="142">
        <v>1608</v>
      </c>
      <c r="DM659" s="142">
        <v>1609</v>
      </c>
      <c r="DN659" s="142">
        <v>1609</v>
      </c>
      <c r="DO659" s="142">
        <v>1609</v>
      </c>
      <c r="DP659" s="142">
        <v>1608</v>
      </c>
      <c r="DQ659" s="142">
        <v>1607</v>
      </c>
      <c r="DR659" s="142">
        <v>1607</v>
      </c>
      <c r="DS659" s="142">
        <v>1605</v>
      </c>
      <c r="DT659" s="142">
        <v>1605</v>
      </c>
      <c r="DU659" s="142">
        <v>1605</v>
      </c>
      <c r="DV659" s="142">
        <v>1605</v>
      </c>
      <c r="DW659" s="142">
        <v>1605</v>
      </c>
      <c r="DX659" s="142">
        <v>1605</v>
      </c>
      <c r="DY659" s="142">
        <v>1606</v>
      </c>
      <c r="DZ659" s="142">
        <v>1606</v>
      </c>
      <c r="EA659" s="142">
        <v>1606</v>
      </c>
      <c r="EB659" s="142">
        <v>1605</v>
      </c>
      <c r="EC659" s="142">
        <v>1607</v>
      </c>
      <c r="ED659" s="142">
        <v>1607</v>
      </c>
      <c r="EE659" s="142">
        <v>1604</v>
      </c>
      <c r="EF659" s="142">
        <v>1603</v>
      </c>
      <c r="EG659" s="142">
        <v>1602</v>
      </c>
      <c r="EH659" s="142">
        <v>1601</v>
      </c>
      <c r="EI659" s="142">
        <v>1601</v>
      </c>
      <c r="EJ659" s="142">
        <v>1601</v>
      </c>
      <c r="EK659" s="142">
        <v>1594</v>
      </c>
      <c r="EL659" s="142">
        <v>1594</v>
      </c>
      <c r="EM659" s="142">
        <v>1587</v>
      </c>
      <c r="EN659" s="142">
        <v>1585</v>
      </c>
      <c r="EO659" s="142">
        <v>1583</v>
      </c>
      <c r="EP659" s="142">
        <v>1579</v>
      </c>
      <c r="EQ659" s="142">
        <v>1578</v>
      </c>
      <c r="ER659" s="142">
        <v>1577</v>
      </c>
      <c r="ES659" s="142">
        <v>1575</v>
      </c>
      <c r="ET659" s="142">
        <v>1574</v>
      </c>
      <c r="EU659" s="142">
        <v>1572</v>
      </c>
      <c r="EV659" s="142">
        <v>1572</v>
      </c>
      <c r="EW659" s="142">
        <v>1569</v>
      </c>
      <c r="EX659" s="142">
        <v>1568</v>
      </c>
      <c r="EY659" s="142">
        <v>1566</v>
      </c>
      <c r="EZ659" s="142">
        <v>1557</v>
      </c>
      <c r="FA659" s="142">
        <v>1558</v>
      </c>
      <c r="FB659" s="142">
        <v>1547</v>
      </c>
      <c r="FC659" s="142">
        <v>1544</v>
      </c>
      <c r="FD659" s="142">
        <v>1538</v>
      </c>
      <c r="FE659" s="142">
        <v>1534</v>
      </c>
      <c r="FF659" s="142">
        <v>1529</v>
      </c>
      <c r="FG659" s="142">
        <v>1524</v>
      </c>
      <c r="FH659" s="142">
        <v>1522</v>
      </c>
      <c r="FI659" s="142">
        <v>1520</v>
      </c>
      <c r="FJ659" s="142">
        <v>1510</v>
      </c>
      <c r="FK659" s="142">
        <v>1493</v>
      </c>
      <c r="FL659" s="142">
        <v>1487</v>
      </c>
      <c r="FM659" s="142">
        <v>1476</v>
      </c>
      <c r="FN659" s="142">
        <v>1334</v>
      </c>
      <c r="FO659" s="142">
        <v>1169</v>
      </c>
      <c r="FP659" s="142"/>
      <c r="FQ659" s="142"/>
      <c r="FR659" s="142"/>
      <c r="FS659" s="142"/>
      <c r="FT659" s="142"/>
      <c r="AMK659" s="115"/>
      <c r="AML659" s="115"/>
      <c r="AMM659" s="115"/>
      <c r="AMN659" s="115"/>
      <c r="AMO659" s="115"/>
      <c r="AMP659" s="115"/>
      <c r="AMQ659" s="115"/>
      <c r="AMR659" s="115"/>
      <c r="AMS659" s="115"/>
      <c r="AMT659" s="115"/>
      <c r="AMU659" s="115"/>
    </row>
    <row r="660" spans="1:176 1025:1035" x14ac:dyDescent="0.25">
      <c r="A660" s="139">
        <v>43921</v>
      </c>
      <c r="B660" s="163">
        <v>1461</v>
      </c>
      <c r="C660" s="163">
        <v>1461</v>
      </c>
      <c r="D660" s="163">
        <v>1461</v>
      </c>
      <c r="E660" s="163">
        <v>1461</v>
      </c>
      <c r="F660" s="163">
        <v>1461</v>
      </c>
      <c r="G660" s="163">
        <v>1461</v>
      </c>
      <c r="H660" s="163">
        <v>1461</v>
      </c>
      <c r="I660" s="143">
        <v>1461</v>
      </c>
      <c r="J660" s="143">
        <v>1461</v>
      </c>
      <c r="K660" s="143">
        <v>1461</v>
      </c>
      <c r="L660" s="143">
        <v>1461</v>
      </c>
      <c r="M660" s="143">
        <v>1461</v>
      </c>
      <c r="N660" s="143">
        <v>1461</v>
      </c>
      <c r="O660" s="143">
        <v>1461</v>
      </c>
      <c r="P660" s="143">
        <v>1461</v>
      </c>
      <c r="Q660" s="143">
        <v>1461</v>
      </c>
      <c r="R660" s="143">
        <v>1461</v>
      </c>
      <c r="S660" s="143">
        <v>1461</v>
      </c>
      <c r="T660" s="143">
        <v>1461</v>
      </c>
      <c r="U660" s="143">
        <v>1461</v>
      </c>
      <c r="V660" s="143">
        <v>1461</v>
      </c>
      <c r="W660" s="143">
        <v>1461</v>
      </c>
      <c r="X660" s="143">
        <v>1461</v>
      </c>
      <c r="Y660" s="143">
        <v>1461</v>
      </c>
      <c r="Z660" s="143">
        <v>1461</v>
      </c>
      <c r="AA660" s="143">
        <v>1461</v>
      </c>
      <c r="AB660" s="143">
        <v>1461</v>
      </c>
      <c r="AC660" s="143">
        <v>1461</v>
      </c>
      <c r="AD660" s="143">
        <v>1461</v>
      </c>
      <c r="AE660" s="143">
        <v>1461</v>
      </c>
      <c r="AF660" s="143">
        <v>1461</v>
      </c>
      <c r="AG660" s="143">
        <v>1461</v>
      </c>
      <c r="AH660" s="143">
        <v>1461</v>
      </c>
      <c r="AI660" s="143">
        <v>1461</v>
      </c>
      <c r="AJ660" s="143">
        <v>1461</v>
      </c>
      <c r="AK660" s="143">
        <v>1461</v>
      </c>
      <c r="AL660" s="143">
        <v>1461</v>
      </c>
      <c r="AM660" s="143">
        <v>1461</v>
      </c>
      <c r="AN660" s="143">
        <v>1461</v>
      </c>
      <c r="AO660" s="143">
        <v>1461</v>
      </c>
      <c r="AP660" s="143">
        <v>1461</v>
      </c>
      <c r="AQ660" s="143">
        <v>1461</v>
      </c>
      <c r="AR660" s="143">
        <v>1461</v>
      </c>
      <c r="AS660" s="143">
        <v>1461</v>
      </c>
      <c r="AT660" s="143">
        <v>1461</v>
      </c>
      <c r="AU660" s="143">
        <v>1461</v>
      </c>
      <c r="AV660" s="143">
        <v>1461</v>
      </c>
      <c r="AW660" s="143">
        <v>1461</v>
      </c>
      <c r="AX660" s="143">
        <v>1461</v>
      </c>
      <c r="AY660" s="143">
        <v>1461</v>
      </c>
      <c r="AZ660" s="143">
        <v>1461</v>
      </c>
      <c r="BA660" s="143">
        <v>1461</v>
      </c>
      <c r="BB660" s="143">
        <v>1461</v>
      </c>
      <c r="BC660" s="143">
        <v>1461</v>
      </c>
      <c r="BD660" s="143">
        <v>1461</v>
      </c>
      <c r="BE660" s="143">
        <v>1461</v>
      </c>
      <c r="BF660" s="143">
        <v>1461</v>
      </c>
      <c r="BG660" s="143">
        <v>1461</v>
      </c>
      <c r="BH660" s="143">
        <v>1461</v>
      </c>
      <c r="BI660" s="143">
        <v>1460</v>
      </c>
      <c r="BJ660" s="143">
        <v>1460</v>
      </c>
      <c r="BK660" s="143">
        <v>1460</v>
      </c>
      <c r="BL660" s="143">
        <v>1453</v>
      </c>
      <c r="BM660" s="143">
        <v>1452</v>
      </c>
      <c r="BN660" s="143">
        <v>1450</v>
      </c>
      <c r="BO660" s="143">
        <v>1449</v>
      </c>
      <c r="BP660" s="143">
        <v>1449</v>
      </c>
      <c r="BQ660" s="143">
        <v>1449</v>
      </c>
      <c r="BR660" s="143">
        <v>1449</v>
      </c>
      <c r="BS660" s="143">
        <v>1449</v>
      </c>
      <c r="BT660" s="143">
        <v>1449</v>
      </c>
      <c r="BU660" s="143">
        <v>1449</v>
      </c>
      <c r="BV660" s="143">
        <v>1449</v>
      </c>
      <c r="BW660" s="143">
        <v>1449</v>
      </c>
      <c r="BX660" s="143">
        <v>1449</v>
      </c>
      <c r="BY660" s="143">
        <v>1449</v>
      </c>
      <c r="BZ660" s="143">
        <v>1448</v>
      </c>
      <c r="CA660" s="143">
        <v>1448</v>
      </c>
      <c r="CB660" s="143">
        <v>1449</v>
      </c>
      <c r="CC660" s="143">
        <v>1449</v>
      </c>
      <c r="CD660" s="143">
        <v>1449</v>
      </c>
      <c r="CE660" s="143">
        <v>1449</v>
      </c>
      <c r="CF660" s="143">
        <v>1449</v>
      </c>
      <c r="CG660" s="143">
        <v>1449</v>
      </c>
      <c r="CH660" s="143">
        <v>1449</v>
      </c>
      <c r="CI660" s="143">
        <v>1449</v>
      </c>
      <c r="CJ660" s="143">
        <v>1449</v>
      </c>
      <c r="CK660" s="143">
        <v>1449</v>
      </c>
      <c r="CL660" s="143">
        <v>1449</v>
      </c>
      <c r="CM660" s="143">
        <v>1449</v>
      </c>
      <c r="CN660" s="143">
        <v>1449</v>
      </c>
      <c r="CO660" s="143">
        <v>1449</v>
      </c>
      <c r="CP660" s="143">
        <v>1449</v>
      </c>
      <c r="CQ660" s="143">
        <v>1449</v>
      </c>
      <c r="CR660" s="143">
        <v>1449</v>
      </c>
      <c r="CS660" s="143">
        <v>1449</v>
      </c>
      <c r="CT660" s="143">
        <v>1449</v>
      </c>
      <c r="CU660" s="143">
        <v>1449</v>
      </c>
      <c r="CV660" s="143">
        <v>1449</v>
      </c>
      <c r="CW660" s="143">
        <v>1449</v>
      </c>
      <c r="CX660" s="142">
        <v>1449</v>
      </c>
      <c r="CY660" s="142">
        <v>1448</v>
      </c>
      <c r="CZ660" s="142">
        <v>1448</v>
      </c>
      <c r="DA660" s="142">
        <v>1448</v>
      </c>
      <c r="DB660" s="142">
        <v>1448</v>
      </c>
      <c r="DC660" s="142">
        <v>1448</v>
      </c>
      <c r="DD660" s="142">
        <v>1448</v>
      </c>
      <c r="DE660" s="142">
        <v>1448</v>
      </c>
      <c r="DF660" s="142">
        <v>1448</v>
      </c>
      <c r="DG660" s="142">
        <v>1448</v>
      </c>
      <c r="DH660" s="142">
        <v>1448</v>
      </c>
      <c r="DI660" s="142">
        <v>1448</v>
      </c>
      <c r="DJ660" s="142">
        <v>1447</v>
      </c>
      <c r="DK660" s="142">
        <v>1447</v>
      </c>
      <c r="DL660" s="142">
        <v>1447</v>
      </c>
      <c r="DM660" s="142">
        <v>1448</v>
      </c>
      <c r="DN660" s="142">
        <v>1448</v>
      </c>
      <c r="DO660" s="142">
        <v>1448</v>
      </c>
      <c r="DP660" s="142">
        <v>1447</v>
      </c>
      <c r="DQ660" s="142">
        <v>1446</v>
      </c>
      <c r="DR660" s="142">
        <v>1446</v>
      </c>
      <c r="DS660" s="142">
        <v>1444</v>
      </c>
      <c r="DT660" s="142">
        <v>1444</v>
      </c>
      <c r="DU660" s="142">
        <v>1444</v>
      </c>
      <c r="DV660" s="142">
        <v>1444</v>
      </c>
      <c r="DW660" s="142">
        <v>1444</v>
      </c>
      <c r="DX660" s="142">
        <v>1444</v>
      </c>
      <c r="DY660" s="142">
        <v>1445</v>
      </c>
      <c r="DZ660" s="142">
        <v>1445</v>
      </c>
      <c r="EA660" s="142">
        <v>1445</v>
      </c>
      <c r="EB660" s="142">
        <v>1444</v>
      </c>
      <c r="EC660" s="142">
        <v>1446</v>
      </c>
      <c r="ED660" s="142">
        <v>1446</v>
      </c>
      <c r="EE660" s="142">
        <v>1443</v>
      </c>
      <c r="EF660" s="142">
        <v>1442</v>
      </c>
      <c r="EG660" s="142">
        <v>1441</v>
      </c>
      <c r="EH660" s="142">
        <v>1440</v>
      </c>
      <c r="EI660" s="142">
        <v>1440</v>
      </c>
      <c r="EJ660" s="142">
        <v>1440</v>
      </c>
      <c r="EK660" s="142">
        <v>1428</v>
      </c>
      <c r="EL660" s="142">
        <v>1428</v>
      </c>
      <c r="EM660" s="142">
        <v>1428</v>
      </c>
      <c r="EN660" s="142">
        <v>1427</v>
      </c>
      <c r="EO660" s="142">
        <v>1425</v>
      </c>
      <c r="EP660" s="142">
        <v>1421</v>
      </c>
      <c r="EQ660" s="142">
        <v>1420</v>
      </c>
      <c r="ER660" s="142">
        <v>1419</v>
      </c>
      <c r="ES660" s="142">
        <v>1417</v>
      </c>
      <c r="ET660" s="142">
        <v>1416</v>
      </c>
      <c r="EU660" s="142">
        <v>1415</v>
      </c>
      <c r="EV660" s="142">
        <v>1415</v>
      </c>
      <c r="EW660" s="142">
        <v>1412</v>
      </c>
      <c r="EX660" s="142">
        <v>1411</v>
      </c>
      <c r="EY660" s="142">
        <v>1409</v>
      </c>
      <c r="EZ660" s="142">
        <v>1403</v>
      </c>
      <c r="FA660" s="142">
        <v>1405</v>
      </c>
      <c r="FB660" s="142">
        <v>1395</v>
      </c>
      <c r="FC660" s="142">
        <v>1393</v>
      </c>
      <c r="FD660" s="142">
        <v>1386</v>
      </c>
      <c r="FE660" s="142">
        <v>1382</v>
      </c>
      <c r="FF660" s="142">
        <v>1377</v>
      </c>
      <c r="FG660" s="142">
        <v>1372</v>
      </c>
      <c r="FH660" s="142">
        <v>1372</v>
      </c>
      <c r="FI660" s="142">
        <v>1370</v>
      </c>
      <c r="FJ660" s="142">
        <v>1363</v>
      </c>
      <c r="FK660" s="142">
        <v>1350</v>
      </c>
      <c r="FL660" s="142">
        <v>1347</v>
      </c>
      <c r="FM660" s="142">
        <v>1340</v>
      </c>
      <c r="FN660" s="142">
        <v>1275</v>
      </c>
      <c r="FO660" s="142">
        <v>1169</v>
      </c>
      <c r="FP660" s="142">
        <v>1038</v>
      </c>
      <c r="FQ660" s="142"/>
      <c r="FR660" s="142"/>
      <c r="FS660" s="142"/>
      <c r="FT660" s="142"/>
      <c r="AMK660" s="115"/>
      <c r="AML660" s="115"/>
      <c r="AMM660" s="115"/>
      <c r="AMN660" s="115"/>
      <c r="AMO660" s="115"/>
      <c r="AMP660" s="115"/>
      <c r="AMQ660" s="115"/>
      <c r="AMR660" s="115"/>
      <c r="AMS660" s="115"/>
      <c r="AMT660" s="115"/>
      <c r="AMU660" s="115"/>
    </row>
    <row r="661" spans="1:176 1025:1035" x14ac:dyDescent="0.25">
      <c r="A661" s="139">
        <v>43920</v>
      </c>
      <c r="B661" s="163">
        <v>1286</v>
      </c>
      <c r="C661" s="163">
        <v>1286</v>
      </c>
      <c r="D661" s="163">
        <v>1286</v>
      </c>
      <c r="E661" s="163">
        <v>1286</v>
      </c>
      <c r="F661" s="163">
        <v>1286</v>
      </c>
      <c r="G661" s="163">
        <v>1286</v>
      </c>
      <c r="H661" s="163">
        <v>1286</v>
      </c>
      <c r="I661" s="143">
        <v>1286</v>
      </c>
      <c r="J661" s="143">
        <v>1286</v>
      </c>
      <c r="K661" s="143">
        <v>1286</v>
      </c>
      <c r="L661" s="143">
        <v>1286</v>
      </c>
      <c r="M661" s="143">
        <v>1286</v>
      </c>
      <c r="N661" s="143">
        <v>1286</v>
      </c>
      <c r="O661" s="143">
        <v>1286</v>
      </c>
      <c r="P661" s="143">
        <v>1286</v>
      </c>
      <c r="Q661" s="143">
        <v>1286</v>
      </c>
      <c r="R661" s="143">
        <v>1286</v>
      </c>
      <c r="S661" s="143">
        <v>1286</v>
      </c>
      <c r="T661" s="143">
        <v>1286</v>
      </c>
      <c r="U661" s="143">
        <v>1286</v>
      </c>
      <c r="V661" s="143">
        <v>1286</v>
      </c>
      <c r="W661" s="143">
        <v>1286</v>
      </c>
      <c r="X661" s="143">
        <v>1286</v>
      </c>
      <c r="Y661" s="143">
        <v>1286</v>
      </c>
      <c r="Z661" s="143">
        <v>1286</v>
      </c>
      <c r="AA661" s="143">
        <v>1286</v>
      </c>
      <c r="AB661" s="143">
        <v>1286</v>
      </c>
      <c r="AC661" s="143">
        <v>1286</v>
      </c>
      <c r="AD661" s="143">
        <v>1286</v>
      </c>
      <c r="AE661" s="143">
        <v>1286</v>
      </c>
      <c r="AF661" s="143">
        <v>1286</v>
      </c>
      <c r="AG661" s="143">
        <v>1286</v>
      </c>
      <c r="AH661" s="143">
        <v>1286</v>
      </c>
      <c r="AI661" s="143">
        <v>1286</v>
      </c>
      <c r="AJ661" s="143">
        <v>1286</v>
      </c>
      <c r="AK661" s="143">
        <v>1286</v>
      </c>
      <c r="AL661" s="143">
        <v>1286</v>
      </c>
      <c r="AM661" s="143">
        <v>1286</v>
      </c>
      <c r="AN661" s="143">
        <v>1286</v>
      </c>
      <c r="AO661" s="143">
        <v>1286</v>
      </c>
      <c r="AP661" s="143">
        <v>1286</v>
      </c>
      <c r="AQ661" s="143">
        <v>1286</v>
      </c>
      <c r="AR661" s="143">
        <v>1286</v>
      </c>
      <c r="AS661" s="143">
        <v>1286</v>
      </c>
      <c r="AT661" s="143">
        <v>1286</v>
      </c>
      <c r="AU661" s="143">
        <v>1286</v>
      </c>
      <c r="AV661" s="143">
        <v>1286</v>
      </c>
      <c r="AW661" s="143">
        <v>1286</v>
      </c>
      <c r="AX661" s="143">
        <v>1286</v>
      </c>
      <c r="AY661" s="143">
        <v>1286</v>
      </c>
      <c r="AZ661" s="143">
        <v>1286</v>
      </c>
      <c r="BA661" s="143">
        <v>1286</v>
      </c>
      <c r="BB661" s="143">
        <v>1286</v>
      </c>
      <c r="BC661" s="143">
        <v>1286</v>
      </c>
      <c r="BD661" s="143">
        <v>1286</v>
      </c>
      <c r="BE661" s="143">
        <v>1286</v>
      </c>
      <c r="BF661" s="143">
        <v>1286</v>
      </c>
      <c r="BG661" s="143">
        <v>1286</v>
      </c>
      <c r="BH661" s="143">
        <v>1286</v>
      </c>
      <c r="BI661" s="143">
        <v>1285</v>
      </c>
      <c r="BJ661" s="143">
        <v>1285</v>
      </c>
      <c r="BK661" s="143">
        <v>1285</v>
      </c>
      <c r="BL661" s="143">
        <v>1278</v>
      </c>
      <c r="BM661" s="143">
        <v>1277</v>
      </c>
      <c r="BN661" s="143">
        <v>1275</v>
      </c>
      <c r="BO661" s="143">
        <v>1274</v>
      </c>
      <c r="BP661" s="143">
        <v>1274</v>
      </c>
      <c r="BQ661" s="143">
        <v>1274</v>
      </c>
      <c r="BR661" s="143">
        <v>1274</v>
      </c>
      <c r="BS661" s="143">
        <v>1274</v>
      </c>
      <c r="BT661" s="143">
        <v>1274</v>
      </c>
      <c r="BU661" s="143">
        <v>1274</v>
      </c>
      <c r="BV661" s="143">
        <v>1274</v>
      </c>
      <c r="BW661" s="143">
        <v>1274</v>
      </c>
      <c r="BX661" s="143">
        <v>1274</v>
      </c>
      <c r="BY661" s="143">
        <v>1274</v>
      </c>
      <c r="BZ661" s="143">
        <v>1273</v>
      </c>
      <c r="CA661" s="143">
        <v>1273</v>
      </c>
      <c r="CB661" s="143">
        <v>1274</v>
      </c>
      <c r="CC661" s="143">
        <v>1274</v>
      </c>
      <c r="CD661" s="143">
        <v>1274</v>
      </c>
      <c r="CE661" s="143">
        <v>1274</v>
      </c>
      <c r="CF661" s="143">
        <v>1274</v>
      </c>
      <c r="CG661" s="143">
        <v>1274</v>
      </c>
      <c r="CH661" s="143">
        <v>1274</v>
      </c>
      <c r="CI661" s="143">
        <v>1274</v>
      </c>
      <c r="CJ661" s="143">
        <v>1274</v>
      </c>
      <c r="CK661" s="143">
        <v>1274</v>
      </c>
      <c r="CL661" s="143">
        <v>1274</v>
      </c>
      <c r="CM661" s="143">
        <v>1274</v>
      </c>
      <c r="CN661" s="143">
        <v>1274</v>
      </c>
      <c r="CO661" s="143">
        <v>1274</v>
      </c>
      <c r="CP661" s="143">
        <v>1274</v>
      </c>
      <c r="CQ661" s="143">
        <v>1274</v>
      </c>
      <c r="CR661" s="143">
        <v>1274</v>
      </c>
      <c r="CS661" s="143">
        <v>1274</v>
      </c>
      <c r="CT661" s="143">
        <v>1274</v>
      </c>
      <c r="CU661" s="143">
        <v>1274</v>
      </c>
      <c r="CV661" s="143">
        <v>1274</v>
      </c>
      <c r="CW661" s="143">
        <v>1274</v>
      </c>
      <c r="CX661" s="142">
        <v>1274</v>
      </c>
      <c r="CY661" s="142">
        <v>1273</v>
      </c>
      <c r="CZ661" s="142">
        <v>1273</v>
      </c>
      <c r="DA661" s="142">
        <v>1273</v>
      </c>
      <c r="DB661" s="142">
        <v>1273</v>
      </c>
      <c r="DC661" s="142">
        <v>1273</v>
      </c>
      <c r="DD661" s="142">
        <v>1273</v>
      </c>
      <c r="DE661" s="142">
        <v>1273</v>
      </c>
      <c r="DF661" s="142">
        <v>1273</v>
      </c>
      <c r="DG661" s="142">
        <v>1273</v>
      </c>
      <c r="DH661" s="142">
        <v>1273</v>
      </c>
      <c r="DI661" s="142">
        <v>1273</v>
      </c>
      <c r="DJ661" s="142">
        <v>1272</v>
      </c>
      <c r="DK661" s="142">
        <v>1272</v>
      </c>
      <c r="DL661" s="142">
        <v>1272</v>
      </c>
      <c r="DM661" s="142">
        <v>1273</v>
      </c>
      <c r="DN661" s="142">
        <v>1273</v>
      </c>
      <c r="DO661" s="142">
        <v>1273</v>
      </c>
      <c r="DP661" s="142">
        <v>1272</v>
      </c>
      <c r="DQ661" s="142">
        <v>1271</v>
      </c>
      <c r="DR661" s="142">
        <v>1271</v>
      </c>
      <c r="DS661" s="142">
        <v>1269</v>
      </c>
      <c r="DT661" s="142">
        <v>1269</v>
      </c>
      <c r="DU661" s="142">
        <v>1269</v>
      </c>
      <c r="DV661" s="142">
        <v>1269</v>
      </c>
      <c r="DW661" s="142">
        <v>1269</v>
      </c>
      <c r="DX661" s="142">
        <v>1269</v>
      </c>
      <c r="DY661" s="142">
        <v>1270</v>
      </c>
      <c r="DZ661" s="142">
        <v>1270</v>
      </c>
      <c r="EA661" s="142">
        <v>1270</v>
      </c>
      <c r="EB661" s="142">
        <v>1269</v>
      </c>
      <c r="EC661" s="142">
        <v>1271</v>
      </c>
      <c r="ED661" s="142">
        <v>1271</v>
      </c>
      <c r="EE661" s="142">
        <v>1268</v>
      </c>
      <c r="EF661" s="142">
        <v>1268</v>
      </c>
      <c r="EG661" s="142">
        <v>1267</v>
      </c>
      <c r="EH661" s="142">
        <v>1266</v>
      </c>
      <c r="EI661" s="142">
        <v>1266</v>
      </c>
      <c r="EJ661" s="142">
        <v>1266</v>
      </c>
      <c r="EK661" s="142">
        <v>1256</v>
      </c>
      <c r="EL661" s="142">
        <v>1256</v>
      </c>
      <c r="EM661" s="142">
        <v>1256</v>
      </c>
      <c r="EN661" s="142">
        <v>1256</v>
      </c>
      <c r="EO661" s="142">
        <v>1255</v>
      </c>
      <c r="EP661" s="142">
        <v>1252</v>
      </c>
      <c r="EQ661" s="142">
        <v>1252</v>
      </c>
      <c r="ER661" s="142">
        <v>1251</v>
      </c>
      <c r="ES661" s="142">
        <v>1250</v>
      </c>
      <c r="ET661" s="142">
        <v>1249</v>
      </c>
      <c r="EU661" s="142">
        <v>1249</v>
      </c>
      <c r="EV661" s="142">
        <v>1250</v>
      </c>
      <c r="EW661" s="142">
        <v>1247</v>
      </c>
      <c r="EX661" s="142">
        <v>1246</v>
      </c>
      <c r="EY661" s="142">
        <v>1244</v>
      </c>
      <c r="EZ661" s="142">
        <v>1240</v>
      </c>
      <c r="FA661" s="142">
        <v>1242</v>
      </c>
      <c r="FB661" s="142">
        <v>1236</v>
      </c>
      <c r="FC661" s="142">
        <v>1234</v>
      </c>
      <c r="FD661" s="142">
        <v>1228</v>
      </c>
      <c r="FE661" s="142">
        <v>1224</v>
      </c>
      <c r="FF661" s="142">
        <v>1222</v>
      </c>
      <c r="FG661" s="142">
        <v>1219</v>
      </c>
      <c r="FH661" s="142">
        <v>1220</v>
      </c>
      <c r="FI661" s="142">
        <v>1218</v>
      </c>
      <c r="FJ661" s="142">
        <v>1212</v>
      </c>
      <c r="FK661" s="142">
        <v>1201</v>
      </c>
      <c r="FL661" s="142">
        <v>1201</v>
      </c>
      <c r="FM661" s="142">
        <v>1199</v>
      </c>
      <c r="FN661" s="142">
        <v>1157</v>
      </c>
      <c r="FO661" s="142">
        <v>1112</v>
      </c>
      <c r="FP661" s="142">
        <v>1038</v>
      </c>
      <c r="FQ661" s="142">
        <v>864</v>
      </c>
      <c r="FR661" s="142"/>
      <c r="FS661" s="142"/>
      <c r="FT661" s="142"/>
      <c r="AMK661" s="115"/>
      <c r="AML661" s="115"/>
      <c r="AMM661" s="115"/>
      <c r="AMN661" s="115"/>
      <c r="AMO661" s="115"/>
      <c r="AMP661" s="115"/>
      <c r="AMQ661" s="115"/>
      <c r="AMR661" s="115"/>
      <c r="AMS661" s="115"/>
      <c r="AMT661" s="115"/>
      <c r="AMU661" s="115"/>
    </row>
    <row r="662" spans="1:176 1025:1035" x14ac:dyDescent="0.25">
      <c r="A662" s="139">
        <v>43919</v>
      </c>
      <c r="B662" s="163">
        <v>1132</v>
      </c>
      <c r="C662" s="163">
        <v>1132</v>
      </c>
      <c r="D662" s="163">
        <v>1132</v>
      </c>
      <c r="E662" s="163">
        <v>1132</v>
      </c>
      <c r="F662" s="163">
        <v>1132</v>
      </c>
      <c r="G662" s="163">
        <v>1132</v>
      </c>
      <c r="H662" s="163">
        <v>1132</v>
      </c>
      <c r="I662" s="143">
        <v>1132</v>
      </c>
      <c r="J662" s="143">
        <v>1132</v>
      </c>
      <c r="K662" s="143">
        <v>1132</v>
      </c>
      <c r="L662" s="143">
        <v>1132</v>
      </c>
      <c r="M662" s="143">
        <v>1132</v>
      </c>
      <c r="N662" s="143">
        <v>1132</v>
      </c>
      <c r="O662" s="143">
        <v>1132</v>
      </c>
      <c r="P662" s="143">
        <v>1132</v>
      </c>
      <c r="Q662" s="143">
        <v>1132</v>
      </c>
      <c r="R662" s="143">
        <v>1132</v>
      </c>
      <c r="S662" s="143">
        <v>1132</v>
      </c>
      <c r="T662" s="143">
        <v>1132</v>
      </c>
      <c r="U662" s="143">
        <v>1132</v>
      </c>
      <c r="V662" s="143">
        <v>1132</v>
      </c>
      <c r="W662" s="143">
        <v>1132</v>
      </c>
      <c r="X662" s="143">
        <v>1132</v>
      </c>
      <c r="Y662" s="143">
        <v>1132</v>
      </c>
      <c r="Z662" s="143">
        <v>1132</v>
      </c>
      <c r="AA662" s="143">
        <v>1132</v>
      </c>
      <c r="AB662" s="143">
        <v>1132</v>
      </c>
      <c r="AC662" s="143">
        <v>1132</v>
      </c>
      <c r="AD662" s="143">
        <v>1132</v>
      </c>
      <c r="AE662" s="143">
        <v>1132</v>
      </c>
      <c r="AF662" s="143">
        <v>1132</v>
      </c>
      <c r="AG662" s="143">
        <v>1132</v>
      </c>
      <c r="AH662" s="143">
        <v>1132</v>
      </c>
      <c r="AI662" s="143">
        <v>1132</v>
      </c>
      <c r="AJ662" s="143">
        <v>1132</v>
      </c>
      <c r="AK662" s="143">
        <v>1132</v>
      </c>
      <c r="AL662" s="143">
        <v>1132</v>
      </c>
      <c r="AM662" s="143">
        <v>1132</v>
      </c>
      <c r="AN662" s="143">
        <v>1132</v>
      </c>
      <c r="AO662" s="143">
        <v>1132</v>
      </c>
      <c r="AP662" s="143">
        <v>1132</v>
      </c>
      <c r="AQ662" s="143">
        <v>1132</v>
      </c>
      <c r="AR662" s="143">
        <v>1132</v>
      </c>
      <c r="AS662" s="143">
        <v>1132</v>
      </c>
      <c r="AT662" s="143">
        <v>1132</v>
      </c>
      <c r="AU662" s="143">
        <v>1132</v>
      </c>
      <c r="AV662" s="143">
        <v>1132</v>
      </c>
      <c r="AW662" s="143">
        <v>1132</v>
      </c>
      <c r="AX662" s="143">
        <v>1132</v>
      </c>
      <c r="AY662" s="143">
        <v>1132</v>
      </c>
      <c r="AZ662" s="143">
        <v>1132</v>
      </c>
      <c r="BA662" s="143">
        <v>1132</v>
      </c>
      <c r="BB662" s="143">
        <v>1132</v>
      </c>
      <c r="BC662" s="143">
        <v>1132</v>
      </c>
      <c r="BD662" s="143">
        <v>1132</v>
      </c>
      <c r="BE662" s="143">
        <v>1132</v>
      </c>
      <c r="BF662" s="143">
        <v>1132</v>
      </c>
      <c r="BG662" s="143">
        <v>1132</v>
      </c>
      <c r="BH662" s="143">
        <v>1132</v>
      </c>
      <c r="BI662" s="143">
        <v>1132</v>
      </c>
      <c r="BJ662" s="143">
        <v>1132</v>
      </c>
      <c r="BK662" s="143">
        <v>1132</v>
      </c>
      <c r="BL662" s="143">
        <v>1125</v>
      </c>
      <c r="BM662" s="143">
        <v>1124</v>
      </c>
      <c r="BN662" s="143">
        <v>1122</v>
      </c>
      <c r="BO662" s="143">
        <v>1121</v>
      </c>
      <c r="BP662" s="143">
        <v>1121</v>
      </c>
      <c r="BQ662" s="143">
        <v>1121</v>
      </c>
      <c r="BR662" s="143">
        <v>1121</v>
      </c>
      <c r="BS662" s="143">
        <v>1121</v>
      </c>
      <c r="BT662" s="143">
        <v>1121</v>
      </c>
      <c r="BU662" s="143">
        <v>1121</v>
      </c>
      <c r="BV662" s="143">
        <v>1121</v>
      </c>
      <c r="BW662" s="143">
        <v>1121</v>
      </c>
      <c r="BX662" s="143">
        <v>1121</v>
      </c>
      <c r="BY662" s="143">
        <v>1121</v>
      </c>
      <c r="BZ662" s="143">
        <v>1120</v>
      </c>
      <c r="CA662" s="143">
        <v>1120</v>
      </c>
      <c r="CB662" s="143">
        <v>1121</v>
      </c>
      <c r="CC662" s="143">
        <v>1121</v>
      </c>
      <c r="CD662" s="143">
        <v>1121</v>
      </c>
      <c r="CE662" s="143">
        <v>1121</v>
      </c>
      <c r="CF662" s="143">
        <v>1121</v>
      </c>
      <c r="CG662" s="143">
        <v>1121</v>
      </c>
      <c r="CH662" s="143">
        <v>1121</v>
      </c>
      <c r="CI662" s="143">
        <v>1121</v>
      </c>
      <c r="CJ662" s="143">
        <v>1121</v>
      </c>
      <c r="CK662" s="143">
        <v>1121</v>
      </c>
      <c r="CL662" s="143">
        <v>1121</v>
      </c>
      <c r="CM662" s="143">
        <v>1121</v>
      </c>
      <c r="CN662" s="143">
        <v>1121</v>
      </c>
      <c r="CO662" s="143">
        <v>1121</v>
      </c>
      <c r="CP662" s="143">
        <v>1121</v>
      </c>
      <c r="CQ662" s="143">
        <v>1121</v>
      </c>
      <c r="CR662" s="143">
        <v>1121</v>
      </c>
      <c r="CS662" s="143">
        <v>1121</v>
      </c>
      <c r="CT662" s="143">
        <v>1121</v>
      </c>
      <c r="CU662" s="143">
        <v>1121</v>
      </c>
      <c r="CV662" s="143">
        <v>1121</v>
      </c>
      <c r="CW662" s="143">
        <v>1121</v>
      </c>
      <c r="CX662" s="142">
        <v>1121</v>
      </c>
      <c r="CY662" s="142">
        <v>1120</v>
      </c>
      <c r="CZ662" s="142">
        <v>1120</v>
      </c>
      <c r="DA662" s="142">
        <v>1120</v>
      </c>
      <c r="DB662" s="142">
        <v>1120</v>
      </c>
      <c r="DC662" s="142">
        <v>1120</v>
      </c>
      <c r="DD662" s="142">
        <v>1120</v>
      </c>
      <c r="DE662" s="142">
        <v>1120</v>
      </c>
      <c r="DF662" s="142">
        <v>1120</v>
      </c>
      <c r="DG662" s="142">
        <v>1120</v>
      </c>
      <c r="DH662" s="142">
        <v>1120</v>
      </c>
      <c r="DI662" s="142">
        <v>1120</v>
      </c>
      <c r="DJ662" s="142">
        <v>1119</v>
      </c>
      <c r="DK662" s="142">
        <v>1119</v>
      </c>
      <c r="DL662" s="142">
        <v>1119</v>
      </c>
      <c r="DM662" s="142">
        <v>1119</v>
      </c>
      <c r="DN662" s="142">
        <v>1119</v>
      </c>
      <c r="DO662" s="142">
        <v>1119</v>
      </c>
      <c r="DP662" s="142">
        <v>1118</v>
      </c>
      <c r="DQ662" s="142">
        <v>1118</v>
      </c>
      <c r="DR662" s="142">
        <v>1118</v>
      </c>
      <c r="DS662" s="142">
        <v>1117</v>
      </c>
      <c r="DT662" s="142">
        <v>1117</v>
      </c>
      <c r="DU662" s="142">
        <v>1117</v>
      </c>
      <c r="DV662" s="142">
        <v>1117</v>
      </c>
      <c r="DW662" s="142">
        <v>1117</v>
      </c>
      <c r="DX662" s="142">
        <v>1117</v>
      </c>
      <c r="DY662" s="142">
        <v>1118</v>
      </c>
      <c r="DZ662" s="142">
        <v>1118</v>
      </c>
      <c r="EA662" s="142">
        <v>1118</v>
      </c>
      <c r="EB662" s="142">
        <v>1117</v>
      </c>
      <c r="EC662" s="142">
        <v>1119</v>
      </c>
      <c r="ED662" s="142">
        <v>1119</v>
      </c>
      <c r="EE662" s="142">
        <v>1117</v>
      </c>
      <c r="EF662" s="142">
        <v>1117</v>
      </c>
      <c r="EG662" s="142">
        <v>1116</v>
      </c>
      <c r="EH662" s="142">
        <v>1115</v>
      </c>
      <c r="EI662" s="142">
        <v>1115</v>
      </c>
      <c r="EJ662" s="142">
        <v>1115</v>
      </c>
      <c r="EK662" s="142">
        <v>1106</v>
      </c>
      <c r="EL662" s="142">
        <v>1106</v>
      </c>
      <c r="EM662" s="142">
        <v>1106</v>
      </c>
      <c r="EN662" s="142">
        <v>1106</v>
      </c>
      <c r="EO662" s="142">
        <v>1106</v>
      </c>
      <c r="EP662" s="142">
        <v>1103</v>
      </c>
      <c r="EQ662" s="142">
        <v>1103</v>
      </c>
      <c r="ER662" s="142">
        <v>1101</v>
      </c>
      <c r="ES662" s="142">
        <v>1100</v>
      </c>
      <c r="ET662" s="142">
        <v>1099</v>
      </c>
      <c r="EU662" s="142">
        <v>1099</v>
      </c>
      <c r="EV662" s="142">
        <v>1100</v>
      </c>
      <c r="EW662" s="142">
        <v>1097</v>
      </c>
      <c r="EX662" s="142">
        <v>1096</v>
      </c>
      <c r="EY662" s="142">
        <v>1094</v>
      </c>
      <c r="EZ662" s="142">
        <v>1092</v>
      </c>
      <c r="FA662" s="142">
        <v>1093</v>
      </c>
      <c r="FB662" s="142">
        <v>1088</v>
      </c>
      <c r="FC662" s="142">
        <v>1086</v>
      </c>
      <c r="FD662" s="142">
        <v>1081</v>
      </c>
      <c r="FE662" s="142">
        <v>1077</v>
      </c>
      <c r="FF662" s="142">
        <v>1075</v>
      </c>
      <c r="FG662" s="142">
        <v>1075</v>
      </c>
      <c r="FH662" s="142">
        <v>1076</v>
      </c>
      <c r="FI662" s="142">
        <v>1075</v>
      </c>
      <c r="FJ662" s="142">
        <v>1068</v>
      </c>
      <c r="FK662" s="142">
        <v>1058</v>
      </c>
      <c r="FL662" s="142">
        <v>1058</v>
      </c>
      <c r="FM662" s="142">
        <v>1058</v>
      </c>
      <c r="FN662" s="142">
        <v>1031</v>
      </c>
      <c r="FO662" s="142">
        <v>1007</v>
      </c>
      <c r="FP662" s="142">
        <v>982</v>
      </c>
      <c r="FQ662" s="142">
        <v>861</v>
      </c>
      <c r="FR662" s="142">
        <v>771</v>
      </c>
      <c r="FS662" s="142"/>
      <c r="FT662" s="142"/>
      <c r="AMK662" s="115"/>
      <c r="AML662" s="115"/>
      <c r="AMM662" s="115"/>
      <c r="AMN662" s="115"/>
      <c r="AMO662" s="115"/>
      <c r="AMP662" s="115"/>
      <c r="AMQ662" s="115"/>
      <c r="AMR662" s="115"/>
      <c r="AMS662" s="115"/>
      <c r="AMT662" s="115"/>
      <c r="AMU662" s="115"/>
    </row>
    <row r="663" spans="1:176 1025:1035" x14ac:dyDescent="0.25">
      <c r="A663" s="139">
        <v>43918</v>
      </c>
      <c r="B663" s="163">
        <v>1009</v>
      </c>
      <c r="C663" s="163">
        <v>1009</v>
      </c>
      <c r="D663" s="163">
        <v>1009</v>
      </c>
      <c r="E663" s="163">
        <v>1009</v>
      </c>
      <c r="F663" s="163">
        <v>1009</v>
      </c>
      <c r="G663" s="163">
        <v>1009</v>
      </c>
      <c r="H663" s="163">
        <v>1009</v>
      </c>
      <c r="I663" s="143">
        <v>1009</v>
      </c>
      <c r="J663" s="143">
        <v>1009</v>
      </c>
      <c r="K663" s="143">
        <v>1009</v>
      </c>
      <c r="L663" s="143">
        <v>1009</v>
      </c>
      <c r="M663" s="143">
        <v>1009</v>
      </c>
      <c r="N663" s="143">
        <v>1009</v>
      </c>
      <c r="O663" s="143">
        <v>1009</v>
      </c>
      <c r="P663" s="143">
        <v>1009</v>
      </c>
      <c r="Q663" s="143">
        <v>1009</v>
      </c>
      <c r="R663" s="143">
        <v>1009</v>
      </c>
      <c r="S663" s="143">
        <v>1009</v>
      </c>
      <c r="T663" s="143">
        <v>1009</v>
      </c>
      <c r="U663" s="143">
        <v>1009</v>
      </c>
      <c r="V663" s="143">
        <v>1009</v>
      </c>
      <c r="W663" s="143">
        <v>1009</v>
      </c>
      <c r="X663" s="143">
        <v>1009</v>
      </c>
      <c r="Y663" s="143">
        <v>1009</v>
      </c>
      <c r="Z663" s="143">
        <v>1009</v>
      </c>
      <c r="AA663" s="143">
        <v>1009</v>
      </c>
      <c r="AB663" s="143">
        <v>1009</v>
      </c>
      <c r="AC663" s="143">
        <v>1009</v>
      </c>
      <c r="AD663" s="143">
        <v>1009</v>
      </c>
      <c r="AE663" s="143">
        <v>1009</v>
      </c>
      <c r="AF663" s="143">
        <v>1009</v>
      </c>
      <c r="AG663" s="143">
        <v>1009</v>
      </c>
      <c r="AH663" s="143">
        <v>1009</v>
      </c>
      <c r="AI663" s="143">
        <v>1009</v>
      </c>
      <c r="AJ663" s="143">
        <v>1009</v>
      </c>
      <c r="AK663" s="143">
        <v>1009</v>
      </c>
      <c r="AL663" s="143">
        <v>1009</v>
      </c>
      <c r="AM663" s="143">
        <v>1009</v>
      </c>
      <c r="AN663" s="143">
        <v>1009</v>
      </c>
      <c r="AO663" s="143">
        <v>1009</v>
      </c>
      <c r="AP663" s="143">
        <v>1009</v>
      </c>
      <c r="AQ663" s="143">
        <v>1009</v>
      </c>
      <c r="AR663" s="143">
        <v>1009</v>
      </c>
      <c r="AS663" s="143">
        <v>1009</v>
      </c>
      <c r="AT663" s="143">
        <v>1009</v>
      </c>
      <c r="AU663" s="143">
        <v>1009</v>
      </c>
      <c r="AV663" s="143">
        <v>1009</v>
      </c>
      <c r="AW663" s="143">
        <v>1009</v>
      </c>
      <c r="AX663" s="143">
        <v>1009</v>
      </c>
      <c r="AY663" s="143">
        <v>1009</v>
      </c>
      <c r="AZ663" s="143">
        <v>1009</v>
      </c>
      <c r="BA663" s="143">
        <v>1009</v>
      </c>
      <c r="BB663" s="143">
        <v>1009</v>
      </c>
      <c r="BC663" s="143">
        <v>1009</v>
      </c>
      <c r="BD663" s="143">
        <v>1009</v>
      </c>
      <c r="BE663" s="143">
        <v>1009</v>
      </c>
      <c r="BF663" s="143">
        <v>1009</v>
      </c>
      <c r="BG663" s="143">
        <v>1009</v>
      </c>
      <c r="BH663" s="143">
        <v>1009</v>
      </c>
      <c r="BI663" s="143">
        <v>1009</v>
      </c>
      <c r="BJ663" s="143">
        <v>1009</v>
      </c>
      <c r="BK663" s="143">
        <v>1009</v>
      </c>
      <c r="BL663" s="143">
        <v>1002</v>
      </c>
      <c r="BM663" s="143">
        <v>1001</v>
      </c>
      <c r="BN663" s="143">
        <v>999</v>
      </c>
      <c r="BO663" s="143">
        <v>998</v>
      </c>
      <c r="BP663" s="143">
        <v>998</v>
      </c>
      <c r="BQ663" s="143">
        <v>998</v>
      </c>
      <c r="BR663" s="143">
        <v>998</v>
      </c>
      <c r="BS663" s="143">
        <v>998</v>
      </c>
      <c r="BT663" s="143">
        <v>998</v>
      </c>
      <c r="BU663" s="143">
        <v>998</v>
      </c>
      <c r="BV663" s="143">
        <v>998</v>
      </c>
      <c r="BW663" s="143">
        <v>998</v>
      </c>
      <c r="BX663" s="143">
        <v>998</v>
      </c>
      <c r="BY663" s="143">
        <v>998</v>
      </c>
      <c r="BZ663" s="143">
        <v>997</v>
      </c>
      <c r="CA663" s="143">
        <v>997</v>
      </c>
      <c r="CB663" s="143">
        <v>998</v>
      </c>
      <c r="CC663" s="143">
        <v>998</v>
      </c>
      <c r="CD663" s="143">
        <v>998</v>
      </c>
      <c r="CE663" s="143">
        <v>998</v>
      </c>
      <c r="CF663" s="143">
        <v>998</v>
      </c>
      <c r="CG663" s="143">
        <v>998</v>
      </c>
      <c r="CH663" s="143">
        <v>998</v>
      </c>
      <c r="CI663" s="143">
        <v>998</v>
      </c>
      <c r="CJ663" s="143">
        <v>998</v>
      </c>
      <c r="CK663" s="143">
        <v>998</v>
      </c>
      <c r="CL663" s="143">
        <v>998</v>
      </c>
      <c r="CM663" s="143">
        <v>998</v>
      </c>
      <c r="CN663" s="143">
        <v>998</v>
      </c>
      <c r="CO663" s="143">
        <v>998</v>
      </c>
      <c r="CP663" s="143">
        <v>998</v>
      </c>
      <c r="CQ663" s="143">
        <v>998</v>
      </c>
      <c r="CR663" s="143">
        <v>998</v>
      </c>
      <c r="CS663" s="143">
        <v>998</v>
      </c>
      <c r="CT663" s="143">
        <v>998</v>
      </c>
      <c r="CU663" s="143">
        <v>998</v>
      </c>
      <c r="CV663" s="143">
        <v>998</v>
      </c>
      <c r="CW663" s="143">
        <v>998</v>
      </c>
      <c r="CX663" s="142">
        <v>998</v>
      </c>
      <c r="CY663" s="142">
        <v>997</v>
      </c>
      <c r="CZ663" s="142">
        <v>997</v>
      </c>
      <c r="DA663" s="142">
        <v>997</v>
      </c>
      <c r="DB663" s="142">
        <v>997</v>
      </c>
      <c r="DC663" s="142">
        <v>997</v>
      </c>
      <c r="DD663" s="142">
        <v>997</v>
      </c>
      <c r="DE663" s="142">
        <v>997</v>
      </c>
      <c r="DF663" s="142">
        <v>997</v>
      </c>
      <c r="DG663" s="142">
        <v>997</v>
      </c>
      <c r="DH663" s="142">
        <v>997</v>
      </c>
      <c r="DI663" s="142">
        <v>997</v>
      </c>
      <c r="DJ663" s="142">
        <v>996</v>
      </c>
      <c r="DK663" s="142">
        <v>996</v>
      </c>
      <c r="DL663" s="142">
        <v>996</v>
      </c>
      <c r="DM663" s="142">
        <v>996</v>
      </c>
      <c r="DN663" s="142">
        <v>996</v>
      </c>
      <c r="DO663" s="142">
        <v>996</v>
      </c>
      <c r="DP663" s="142">
        <v>995</v>
      </c>
      <c r="DQ663" s="142">
        <v>995</v>
      </c>
      <c r="DR663" s="142">
        <v>995</v>
      </c>
      <c r="DS663" s="142">
        <v>995</v>
      </c>
      <c r="DT663" s="142">
        <v>995</v>
      </c>
      <c r="DU663" s="142">
        <v>995</v>
      </c>
      <c r="DV663" s="142">
        <v>995</v>
      </c>
      <c r="DW663" s="142">
        <v>995</v>
      </c>
      <c r="DX663" s="142">
        <v>995</v>
      </c>
      <c r="DY663" s="142">
        <v>996</v>
      </c>
      <c r="DZ663" s="142">
        <v>996</v>
      </c>
      <c r="EA663" s="142">
        <v>996</v>
      </c>
      <c r="EB663" s="142">
        <v>995</v>
      </c>
      <c r="EC663" s="142">
        <v>997</v>
      </c>
      <c r="ED663" s="142">
        <v>997</v>
      </c>
      <c r="EE663" s="142">
        <v>996</v>
      </c>
      <c r="EF663" s="142">
        <v>996</v>
      </c>
      <c r="EG663" s="142">
        <v>995</v>
      </c>
      <c r="EH663" s="142">
        <v>994</v>
      </c>
      <c r="EI663" s="142">
        <v>994</v>
      </c>
      <c r="EJ663" s="142">
        <v>994</v>
      </c>
      <c r="EK663" s="142">
        <v>983</v>
      </c>
      <c r="EL663" s="142">
        <v>983</v>
      </c>
      <c r="EM663" s="142">
        <v>983</v>
      </c>
      <c r="EN663" s="142">
        <v>983</v>
      </c>
      <c r="EO663" s="142">
        <v>983</v>
      </c>
      <c r="EP663" s="142">
        <v>983</v>
      </c>
      <c r="EQ663" s="142">
        <v>983</v>
      </c>
      <c r="ER663" s="142">
        <v>982</v>
      </c>
      <c r="ES663" s="142">
        <v>981</v>
      </c>
      <c r="ET663" s="142">
        <v>980</v>
      </c>
      <c r="EU663" s="142">
        <v>980</v>
      </c>
      <c r="EV663" s="142">
        <v>981</v>
      </c>
      <c r="EW663" s="142">
        <v>978</v>
      </c>
      <c r="EX663" s="142">
        <v>977</v>
      </c>
      <c r="EY663" s="142">
        <v>975</v>
      </c>
      <c r="EZ663" s="142">
        <v>973</v>
      </c>
      <c r="FA663" s="142">
        <v>974</v>
      </c>
      <c r="FB663" s="142">
        <v>969</v>
      </c>
      <c r="FC663" s="142">
        <v>968</v>
      </c>
      <c r="FD663" s="142">
        <v>964</v>
      </c>
      <c r="FE663" s="142">
        <v>962</v>
      </c>
      <c r="FF663" s="142">
        <v>960</v>
      </c>
      <c r="FG663" s="142">
        <v>960</v>
      </c>
      <c r="FH663" s="142">
        <v>961</v>
      </c>
      <c r="FI663" s="142">
        <v>960</v>
      </c>
      <c r="FJ663" s="142">
        <v>953</v>
      </c>
      <c r="FK663" s="142">
        <v>944</v>
      </c>
      <c r="FL663" s="142">
        <v>945</v>
      </c>
      <c r="FM663" s="142">
        <v>946</v>
      </c>
      <c r="FN663" s="142">
        <v>925</v>
      </c>
      <c r="FO663" s="142">
        <v>905</v>
      </c>
      <c r="FP663" s="142">
        <v>895</v>
      </c>
      <c r="FQ663" s="142">
        <v>841</v>
      </c>
      <c r="FR663" s="142">
        <v>770</v>
      </c>
      <c r="FS663" s="142">
        <v>639</v>
      </c>
      <c r="FT663" s="142"/>
      <c r="AMK663" s="115"/>
      <c r="AML663" s="115"/>
      <c r="AMM663" s="115"/>
      <c r="AMN663" s="115"/>
      <c r="AMO663" s="115"/>
      <c r="AMP663" s="115"/>
      <c r="AMQ663" s="115"/>
      <c r="AMR663" s="115"/>
      <c r="AMS663" s="115"/>
      <c r="AMT663" s="115"/>
      <c r="AMU663" s="115"/>
    </row>
    <row r="664" spans="1:176 1025:1035" x14ac:dyDescent="0.25">
      <c r="A664" s="139">
        <v>43917</v>
      </c>
      <c r="B664" s="163">
        <v>856</v>
      </c>
      <c r="C664" s="163">
        <v>856</v>
      </c>
      <c r="D664" s="163">
        <v>856</v>
      </c>
      <c r="E664" s="163">
        <v>856</v>
      </c>
      <c r="F664" s="163">
        <v>856</v>
      </c>
      <c r="G664" s="163">
        <v>856</v>
      </c>
      <c r="H664" s="163">
        <v>856</v>
      </c>
      <c r="I664" s="143">
        <v>856</v>
      </c>
      <c r="J664" s="143">
        <v>856</v>
      </c>
      <c r="K664" s="143">
        <v>856</v>
      </c>
      <c r="L664" s="143">
        <v>856</v>
      </c>
      <c r="M664" s="143">
        <v>856</v>
      </c>
      <c r="N664" s="143">
        <v>856</v>
      </c>
      <c r="O664" s="143">
        <v>856</v>
      </c>
      <c r="P664" s="143">
        <v>856</v>
      </c>
      <c r="Q664" s="143">
        <v>856</v>
      </c>
      <c r="R664" s="143">
        <v>856</v>
      </c>
      <c r="S664" s="143">
        <v>856</v>
      </c>
      <c r="T664" s="143">
        <v>856</v>
      </c>
      <c r="U664" s="143">
        <v>856</v>
      </c>
      <c r="V664" s="143">
        <v>856</v>
      </c>
      <c r="W664" s="143">
        <v>856</v>
      </c>
      <c r="X664" s="143">
        <v>856</v>
      </c>
      <c r="Y664" s="143">
        <v>856</v>
      </c>
      <c r="Z664" s="143">
        <v>856</v>
      </c>
      <c r="AA664" s="143">
        <v>856</v>
      </c>
      <c r="AB664" s="143">
        <v>856</v>
      </c>
      <c r="AC664" s="143">
        <v>856</v>
      </c>
      <c r="AD664" s="143">
        <v>856</v>
      </c>
      <c r="AE664" s="143">
        <v>856</v>
      </c>
      <c r="AF664" s="143">
        <v>856</v>
      </c>
      <c r="AG664" s="143">
        <v>856</v>
      </c>
      <c r="AH664" s="143">
        <v>856</v>
      </c>
      <c r="AI664" s="143">
        <v>856</v>
      </c>
      <c r="AJ664" s="143">
        <v>856</v>
      </c>
      <c r="AK664" s="143">
        <v>856</v>
      </c>
      <c r="AL664" s="143">
        <v>856</v>
      </c>
      <c r="AM664" s="143">
        <v>856</v>
      </c>
      <c r="AN664" s="143">
        <v>856</v>
      </c>
      <c r="AO664" s="143">
        <v>856</v>
      </c>
      <c r="AP664" s="143">
        <v>856</v>
      </c>
      <c r="AQ664" s="143">
        <v>856</v>
      </c>
      <c r="AR664" s="143">
        <v>856</v>
      </c>
      <c r="AS664" s="143">
        <v>856</v>
      </c>
      <c r="AT664" s="143">
        <v>856</v>
      </c>
      <c r="AU664" s="143">
        <v>856</v>
      </c>
      <c r="AV664" s="143">
        <v>856</v>
      </c>
      <c r="AW664" s="143">
        <v>856</v>
      </c>
      <c r="AX664" s="143">
        <v>856</v>
      </c>
      <c r="AY664" s="143">
        <v>856</v>
      </c>
      <c r="AZ664" s="143">
        <v>856</v>
      </c>
      <c r="BA664" s="143">
        <v>856</v>
      </c>
      <c r="BB664" s="143">
        <v>856</v>
      </c>
      <c r="BC664" s="143">
        <v>856</v>
      </c>
      <c r="BD664" s="143">
        <v>856</v>
      </c>
      <c r="BE664" s="143">
        <v>856</v>
      </c>
      <c r="BF664" s="143">
        <v>856</v>
      </c>
      <c r="BG664" s="143">
        <v>856</v>
      </c>
      <c r="BH664" s="143">
        <v>856</v>
      </c>
      <c r="BI664" s="143">
        <v>856</v>
      </c>
      <c r="BJ664" s="143">
        <v>856</v>
      </c>
      <c r="BK664" s="143">
        <v>856</v>
      </c>
      <c r="BL664" s="143">
        <v>849</v>
      </c>
      <c r="BM664" s="143">
        <v>848</v>
      </c>
      <c r="BN664" s="143">
        <v>846</v>
      </c>
      <c r="BO664" s="143">
        <v>845</v>
      </c>
      <c r="BP664" s="143">
        <v>845</v>
      </c>
      <c r="BQ664" s="143">
        <v>845</v>
      </c>
      <c r="BR664" s="143">
        <v>845</v>
      </c>
      <c r="BS664" s="143">
        <v>845</v>
      </c>
      <c r="BT664" s="143">
        <v>845</v>
      </c>
      <c r="BU664" s="143">
        <v>845</v>
      </c>
      <c r="BV664" s="143">
        <v>845</v>
      </c>
      <c r="BW664" s="143">
        <v>845</v>
      </c>
      <c r="BX664" s="143">
        <v>845</v>
      </c>
      <c r="BY664" s="143">
        <v>845</v>
      </c>
      <c r="BZ664" s="143">
        <v>844</v>
      </c>
      <c r="CA664" s="143">
        <v>844</v>
      </c>
      <c r="CB664" s="143">
        <v>845</v>
      </c>
      <c r="CC664" s="143">
        <v>845</v>
      </c>
      <c r="CD664" s="143">
        <v>845</v>
      </c>
      <c r="CE664" s="143">
        <v>845</v>
      </c>
      <c r="CF664" s="143">
        <v>845</v>
      </c>
      <c r="CG664" s="143">
        <v>845</v>
      </c>
      <c r="CH664" s="143">
        <v>845</v>
      </c>
      <c r="CI664" s="143">
        <v>845</v>
      </c>
      <c r="CJ664" s="143">
        <v>845</v>
      </c>
      <c r="CK664" s="143">
        <v>845</v>
      </c>
      <c r="CL664" s="143">
        <v>845</v>
      </c>
      <c r="CM664" s="143">
        <v>845</v>
      </c>
      <c r="CN664" s="143">
        <v>845</v>
      </c>
      <c r="CO664" s="143">
        <v>845</v>
      </c>
      <c r="CP664" s="143">
        <v>845</v>
      </c>
      <c r="CQ664" s="143">
        <v>845</v>
      </c>
      <c r="CR664" s="143">
        <v>845</v>
      </c>
      <c r="CS664" s="143">
        <v>845</v>
      </c>
      <c r="CT664" s="143">
        <v>845</v>
      </c>
      <c r="CU664" s="143">
        <v>845</v>
      </c>
      <c r="CV664" s="143">
        <v>845</v>
      </c>
      <c r="CW664" s="143">
        <v>845</v>
      </c>
      <c r="CX664" s="142">
        <v>845</v>
      </c>
      <c r="CY664" s="142">
        <v>844</v>
      </c>
      <c r="CZ664" s="142">
        <v>844</v>
      </c>
      <c r="DA664" s="142">
        <v>844</v>
      </c>
      <c r="DB664" s="142">
        <v>844</v>
      </c>
      <c r="DC664" s="142">
        <v>844</v>
      </c>
      <c r="DD664" s="142">
        <v>844</v>
      </c>
      <c r="DE664" s="142">
        <v>844</v>
      </c>
      <c r="DF664" s="142">
        <v>844</v>
      </c>
      <c r="DG664" s="142">
        <v>844</v>
      </c>
      <c r="DH664" s="142">
        <v>844</v>
      </c>
      <c r="DI664" s="142">
        <v>844</v>
      </c>
      <c r="DJ664" s="142">
        <v>843</v>
      </c>
      <c r="DK664" s="142">
        <v>843</v>
      </c>
      <c r="DL664" s="142">
        <v>843</v>
      </c>
      <c r="DM664" s="142">
        <v>843</v>
      </c>
      <c r="DN664" s="142">
        <v>843</v>
      </c>
      <c r="DO664" s="142">
        <v>843</v>
      </c>
      <c r="DP664" s="142">
        <v>842</v>
      </c>
      <c r="DQ664" s="142">
        <v>842</v>
      </c>
      <c r="DR664" s="142">
        <v>842</v>
      </c>
      <c r="DS664" s="142">
        <v>842</v>
      </c>
      <c r="DT664" s="142">
        <v>842</v>
      </c>
      <c r="DU664" s="142">
        <v>842</v>
      </c>
      <c r="DV664" s="142">
        <v>842</v>
      </c>
      <c r="DW664" s="142">
        <v>842</v>
      </c>
      <c r="DX664" s="142">
        <v>842</v>
      </c>
      <c r="DY664" s="142">
        <v>843</v>
      </c>
      <c r="DZ664" s="142">
        <v>843</v>
      </c>
      <c r="EA664" s="142">
        <v>843</v>
      </c>
      <c r="EB664" s="142">
        <v>842</v>
      </c>
      <c r="EC664" s="142">
        <v>844</v>
      </c>
      <c r="ED664" s="142">
        <v>844</v>
      </c>
      <c r="EE664" s="142">
        <v>843</v>
      </c>
      <c r="EF664" s="142">
        <v>843</v>
      </c>
      <c r="EG664" s="142">
        <v>842</v>
      </c>
      <c r="EH664" s="142">
        <v>841</v>
      </c>
      <c r="EI664" s="142">
        <v>841</v>
      </c>
      <c r="EJ664" s="142">
        <v>841</v>
      </c>
      <c r="EK664" s="142">
        <v>832</v>
      </c>
      <c r="EL664" s="142">
        <v>832</v>
      </c>
      <c r="EM664" s="142">
        <v>832</v>
      </c>
      <c r="EN664" s="142">
        <v>832</v>
      </c>
      <c r="EO664" s="142">
        <v>832</v>
      </c>
      <c r="EP664" s="142">
        <v>832</v>
      </c>
      <c r="EQ664" s="142">
        <v>832</v>
      </c>
      <c r="ER664" s="142">
        <v>831</v>
      </c>
      <c r="ES664" s="142">
        <v>831</v>
      </c>
      <c r="ET664" s="142">
        <v>830</v>
      </c>
      <c r="EU664" s="142">
        <v>830</v>
      </c>
      <c r="EV664" s="142">
        <v>830</v>
      </c>
      <c r="EW664" s="142">
        <v>829</v>
      </c>
      <c r="EX664" s="142">
        <v>829</v>
      </c>
      <c r="EY664" s="142">
        <v>827</v>
      </c>
      <c r="EZ664" s="142">
        <v>825</v>
      </c>
      <c r="FA664" s="142">
        <v>826</v>
      </c>
      <c r="FB664" s="142">
        <v>821</v>
      </c>
      <c r="FC664" s="142">
        <v>820</v>
      </c>
      <c r="FD664" s="142">
        <v>817</v>
      </c>
      <c r="FE664" s="142">
        <v>816</v>
      </c>
      <c r="FF664" s="142">
        <v>814</v>
      </c>
      <c r="FG664" s="142">
        <v>813</v>
      </c>
      <c r="FH664" s="142">
        <v>813</v>
      </c>
      <c r="FI664" s="142">
        <v>812</v>
      </c>
      <c r="FJ664" s="142">
        <v>807</v>
      </c>
      <c r="FK664" s="142">
        <v>799</v>
      </c>
      <c r="FL664" s="142">
        <v>799</v>
      </c>
      <c r="FM664" s="142">
        <v>800</v>
      </c>
      <c r="FN664" s="142">
        <v>787</v>
      </c>
      <c r="FO664" s="142">
        <v>773</v>
      </c>
      <c r="FP664" s="142">
        <v>769</v>
      </c>
      <c r="FQ664" s="142">
        <v>740</v>
      </c>
      <c r="FR664" s="142">
        <v>715</v>
      </c>
      <c r="FS664" s="142">
        <v>639</v>
      </c>
      <c r="FT664" s="142"/>
      <c r="AMK664" s="115"/>
      <c r="AML664" s="115"/>
      <c r="AMM664" s="115"/>
      <c r="AMN664" s="115"/>
      <c r="AMO664" s="115"/>
      <c r="AMP664" s="115"/>
      <c r="AMQ664" s="115"/>
      <c r="AMR664" s="115"/>
      <c r="AMS664" s="115"/>
      <c r="AMT664" s="115"/>
      <c r="AMU664" s="115"/>
    </row>
    <row r="665" spans="1:176 1025:1035" x14ac:dyDescent="0.25">
      <c r="A665" s="139">
        <v>43916</v>
      </c>
      <c r="B665" s="163">
        <v>740</v>
      </c>
      <c r="C665" s="163">
        <v>740</v>
      </c>
      <c r="D665" s="163">
        <v>740</v>
      </c>
      <c r="E665" s="163">
        <v>740</v>
      </c>
      <c r="F665" s="163">
        <v>740</v>
      </c>
      <c r="G665" s="163">
        <v>740</v>
      </c>
      <c r="H665" s="163">
        <v>740</v>
      </c>
      <c r="I665" s="143">
        <v>740</v>
      </c>
      <c r="J665" s="143">
        <v>740</v>
      </c>
      <c r="K665" s="143">
        <v>740</v>
      </c>
      <c r="L665" s="143">
        <v>740</v>
      </c>
      <c r="M665" s="143">
        <v>740</v>
      </c>
      <c r="N665" s="143">
        <v>740</v>
      </c>
      <c r="O665" s="143">
        <v>740</v>
      </c>
      <c r="P665" s="143">
        <v>740</v>
      </c>
      <c r="Q665" s="143">
        <v>740</v>
      </c>
      <c r="R665" s="143">
        <v>740</v>
      </c>
      <c r="S665" s="143">
        <v>740</v>
      </c>
      <c r="T665" s="143">
        <v>740</v>
      </c>
      <c r="U665" s="143">
        <v>740</v>
      </c>
      <c r="V665" s="143">
        <v>740</v>
      </c>
      <c r="W665" s="143">
        <v>740</v>
      </c>
      <c r="X665" s="143">
        <v>740</v>
      </c>
      <c r="Y665" s="143">
        <v>740</v>
      </c>
      <c r="Z665" s="143">
        <v>740</v>
      </c>
      <c r="AA665" s="143">
        <v>740</v>
      </c>
      <c r="AB665" s="143">
        <v>740</v>
      </c>
      <c r="AC665" s="143">
        <v>740</v>
      </c>
      <c r="AD665" s="143">
        <v>740</v>
      </c>
      <c r="AE665" s="143">
        <v>740</v>
      </c>
      <c r="AF665" s="143">
        <v>740</v>
      </c>
      <c r="AG665" s="143">
        <v>740</v>
      </c>
      <c r="AH665" s="143">
        <v>740</v>
      </c>
      <c r="AI665" s="143">
        <v>740</v>
      </c>
      <c r="AJ665" s="143">
        <v>740</v>
      </c>
      <c r="AK665" s="143">
        <v>740</v>
      </c>
      <c r="AL665" s="143">
        <v>740</v>
      </c>
      <c r="AM665" s="143">
        <v>740</v>
      </c>
      <c r="AN665" s="143">
        <v>740</v>
      </c>
      <c r="AO665" s="143">
        <v>740</v>
      </c>
      <c r="AP665" s="143">
        <v>740</v>
      </c>
      <c r="AQ665" s="143">
        <v>740</v>
      </c>
      <c r="AR665" s="143">
        <v>740</v>
      </c>
      <c r="AS665" s="143">
        <v>740</v>
      </c>
      <c r="AT665" s="143">
        <v>740</v>
      </c>
      <c r="AU665" s="143">
        <v>740</v>
      </c>
      <c r="AV665" s="143">
        <v>740</v>
      </c>
      <c r="AW665" s="143">
        <v>740</v>
      </c>
      <c r="AX665" s="143">
        <v>740</v>
      </c>
      <c r="AY665" s="143">
        <v>740</v>
      </c>
      <c r="AZ665" s="143">
        <v>740</v>
      </c>
      <c r="BA665" s="143">
        <v>740</v>
      </c>
      <c r="BB665" s="143">
        <v>740</v>
      </c>
      <c r="BC665" s="143">
        <v>740</v>
      </c>
      <c r="BD665" s="143">
        <v>740</v>
      </c>
      <c r="BE665" s="143">
        <v>740</v>
      </c>
      <c r="BF665" s="143">
        <v>740</v>
      </c>
      <c r="BG665" s="143">
        <v>740</v>
      </c>
      <c r="BH665" s="143">
        <v>740</v>
      </c>
      <c r="BI665" s="143">
        <v>740</v>
      </c>
      <c r="BJ665" s="143">
        <v>740</v>
      </c>
      <c r="BK665" s="143">
        <v>740</v>
      </c>
      <c r="BL665" s="143">
        <v>735</v>
      </c>
      <c r="BM665" s="143">
        <v>734</v>
      </c>
      <c r="BN665" s="143">
        <v>732</v>
      </c>
      <c r="BO665" s="143">
        <v>731</v>
      </c>
      <c r="BP665" s="143">
        <v>731</v>
      </c>
      <c r="BQ665" s="143">
        <v>731</v>
      </c>
      <c r="BR665" s="143">
        <v>731</v>
      </c>
      <c r="BS665" s="143">
        <v>731</v>
      </c>
      <c r="BT665" s="143">
        <v>731</v>
      </c>
      <c r="BU665" s="143">
        <v>731</v>
      </c>
      <c r="BV665" s="143">
        <v>731</v>
      </c>
      <c r="BW665" s="143">
        <v>731</v>
      </c>
      <c r="BX665" s="143">
        <v>731</v>
      </c>
      <c r="BY665" s="143">
        <v>731</v>
      </c>
      <c r="BZ665" s="143">
        <v>731</v>
      </c>
      <c r="CA665" s="143">
        <v>731</v>
      </c>
      <c r="CB665" s="143">
        <v>732</v>
      </c>
      <c r="CC665" s="143">
        <v>732</v>
      </c>
      <c r="CD665" s="143">
        <v>732</v>
      </c>
      <c r="CE665" s="143">
        <v>732</v>
      </c>
      <c r="CF665" s="143">
        <v>732</v>
      </c>
      <c r="CG665" s="143">
        <v>732</v>
      </c>
      <c r="CH665" s="143">
        <v>732</v>
      </c>
      <c r="CI665" s="143">
        <v>732</v>
      </c>
      <c r="CJ665" s="143">
        <v>732</v>
      </c>
      <c r="CK665" s="143">
        <v>732</v>
      </c>
      <c r="CL665" s="143">
        <v>732</v>
      </c>
      <c r="CM665" s="143">
        <v>732</v>
      </c>
      <c r="CN665" s="143">
        <v>732</v>
      </c>
      <c r="CO665" s="143">
        <v>732</v>
      </c>
      <c r="CP665" s="143">
        <v>732</v>
      </c>
      <c r="CQ665" s="143">
        <v>732</v>
      </c>
      <c r="CR665" s="143">
        <v>732</v>
      </c>
      <c r="CS665" s="143">
        <v>732</v>
      </c>
      <c r="CT665" s="143">
        <v>732</v>
      </c>
      <c r="CU665" s="143">
        <v>732</v>
      </c>
      <c r="CV665" s="143">
        <v>732</v>
      </c>
      <c r="CW665" s="143">
        <v>732</v>
      </c>
      <c r="CX665" s="142">
        <v>732</v>
      </c>
      <c r="CY665" s="142">
        <v>731</v>
      </c>
      <c r="CZ665" s="142">
        <v>731</v>
      </c>
      <c r="DA665" s="142">
        <v>731</v>
      </c>
      <c r="DB665" s="142">
        <v>731</v>
      </c>
      <c r="DC665" s="142">
        <v>731</v>
      </c>
      <c r="DD665" s="142">
        <v>731</v>
      </c>
      <c r="DE665" s="142">
        <v>731</v>
      </c>
      <c r="DF665" s="142">
        <v>731</v>
      </c>
      <c r="DG665" s="142">
        <v>731</v>
      </c>
      <c r="DH665" s="142">
        <v>731</v>
      </c>
      <c r="DI665" s="142">
        <v>731</v>
      </c>
      <c r="DJ665" s="142">
        <v>730</v>
      </c>
      <c r="DK665" s="142">
        <v>730</v>
      </c>
      <c r="DL665" s="142">
        <v>730</v>
      </c>
      <c r="DM665" s="142">
        <v>730</v>
      </c>
      <c r="DN665" s="142">
        <v>730</v>
      </c>
      <c r="DO665" s="142">
        <v>730</v>
      </c>
      <c r="DP665" s="142">
        <v>729</v>
      </c>
      <c r="DQ665" s="142">
        <v>729</v>
      </c>
      <c r="DR665" s="142">
        <v>729</v>
      </c>
      <c r="DS665" s="142">
        <v>729</v>
      </c>
      <c r="DT665" s="142">
        <v>729</v>
      </c>
      <c r="DU665" s="142">
        <v>729</v>
      </c>
      <c r="DV665" s="142">
        <v>729</v>
      </c>
      <c r="DW665" s="142">
        <v>729</v>
      </c>
      <c r="DX665" s="142">
        <v>729</v>
      </c>
      <c r="DY665" s="142">
        <v>730</v>
      </c>
      <c r="DZ665" s="142">
        <v>730</v>
      </c>
      <c r="EA665" s="142">
        <v>730</v>
      </c>
      <c r="EB665" s="142">
        <v>729</v>
      </c>
      <c r="EC665" s="142">
        <v>731</v>
      </c>
      <c r="ED665" s="142">
        <v>731</v>
      </c>
      <c r="EE665" s="142">
        <v>731</v>
      </c>
      <c r="EF665" s="142">
        <v>731</v>
      </c>
      <c r="EG665" s="142">
        <v>730</v>
      </c>
      <c r="EH665" s="142">
        <v>729</v>
      </c>
      <c r="EI665" s="142">
        <v>729</v>
      </c>
      <c r="EJ665" s="142">
        <v>729</v>
      </c>
      <c r="EK665" s="142">
        <v>721</v>
      </c>
      <c r="EL665" s="142">
        <v>721</v>
      </c>
      <c r="EM665" s="142">
        <v>721</v>
      </c>
      <c r="EN665" s="142">
        <v>721</v>
      </c>
      <c r="EO665" s="142">
        <v>721</v>
      </c>
      <c r="EP665" s="142">
        <v>721</v>
      </c>
      <c r="EQ665" s="142">
        <v>721</v>
      </c>
      <c r="ER665" s="142">
        <v>721</v>
      </c>
      <c r="ES665" s="142">
        <v>721</v>
      </c>
      <c r="ET665" s="142">
        <v>721</v>
      </c>
      <c r="EU665" s="142">
        <v>721</v>
      </c>
      <c r="EV665" s="142">
        <v>721</v>
      </c>
      <c r="EW665" s="142">
        <v>721</v>
      </c>
      <c r="EX665" s="142">
        <v>721</v>
      </c>
      <c r="EY665" s="142">
        <v>720</v>
      </c>
      <c r="EZ665" s="142">
        <v>720</v>
      </c>
      <c r="FA665" s="142">
        <v>720</v>
      </c>
      <c r="FB665" s="142">
        <v>716</v>
      </c>
      <c r="FC665" s="142">
        <v>715</v>
      </c>
      <c r="FD665" s="142">
        <v>712</v>
      </c>
      <c r="FE665" s="142">
        <v>711</v>
      </c>
      <c r="FF665" s="142">
        <v>709</v>
      </c>
      <c r="FG665" s="142">
        <v>708</v>
      </c>
      <c r="FH665" s="142">
        <v>708</v>
      </c>
      <c r="FI665" s="142">
        <v>707</v>
      </c>
      <c r="FJ665" s="142">
        <v>702</v>
      </c>
      <c r="FK665" s="142">
        <v>697</v>
      </c>
      <c r="FL665" s="142">
        <v>697</v>
      </c>
      <c r="FM665" s="142">
        <v>698</v>
      </c>
      <c r="FN665" s="142">
        <v>686</v>
      </c>
      <c r="FO665" s="142">
        <v>676</v>
      </c>
      <c r="FP665" s="142">
        <v>673</v>
      </c>
      <c r="FQ665" s="142">
        <v>659</v>
      </c>
      <c r="FR665" s="142">
        <v>645</v>
      </c>
      <c r="FS665" s="142">
        <v>600</v>
      </c>
      <c r="FT665" s="142">
        <v>430</v>
      </c>
      <c r="AMK665" s="115"/>
      <c r="AML665" s="115"/>
      <c r="AMM665" s="115"/>
      <c r="AMN665" s="115"/>
      <c r="AMO665" s="115"/>
      <c r="AMP665" s="115"/>
      <c r="AMQ665" s="115"/>
      <c r="AMR665" s="115"/>
      <c r="AMS665" s="115"/>
      <c r="AMT665" s="115"/>
      <c r="AMU665" s="115"/>
    </row>
    <row r="666" spans="1:176 1025:1035" x14ac:dyDescent="0.25">
      <c r="A666" s="139">
        <v>43915</v>
      </c>
      <c r="B666" s="163">
        <v>614</v>
      </c>
      <c r="C666" s="163">
        <v>614</v>
      </c>
      <c r="D666" s="163">
        <v>614</v>
      </c>
      <c r="E666" s="163">
        <v>614</v>
      </c>
      <c r="F666" s="163">
        <v>614</v>
      </c>
      <c r="G666" s="163">
        <v>614</v>
      </c>
      <c r="H666" s="163">
        <v>614</v>
      </c>
      <c r="I666" s="143">
        <v>614</v>
      </c>
      <c r="J666" s="143">
        <v>614</v>
      </c>
      <c r="K666" s="143">
        <v>614</v>
      </c>
      <c r="L666" s="143">
        <v>614</v>
      </c>
      <c r="M666" s="143">
        <v>614</v>
      </c>
      <c r="N666" s="143">
        <v>614</v>
      </c>
      <c r="O666" s="143">
        <v>614</v>
      </c>
      <c r="P666" s="143">
        <v>614</v>
      </c>
      <c r="Q666" s="143">
        <v>614</v>
      </c>
      <c r="R666" s="143">
        <v>614</v>
      </c>
      <c r="S666" s="143">
        <v>614</v>
      </c>
      <c r="T666" s="143">
        <v>614</v>
      </c>
      <c r="U666" s="143">
        <v>614</v>
      </c>
      <c r="V666" s="143">
        <v>614</v>
      </c>
      <c r="W666" s="143">
        <v>614</v>
      </c>
      <c r="X666" s="143">
        <v>614</v>
      </c>
      <c r="Y666" s="143">
        <v>614</v>
      </c>
      <c r="Z666" s="143">
        <v>614</v>
      </c>
      <c r="AA666" s="143">
        <v>614</v>
      </c>
      <c r="AB666" s="143">
        <v>614</v>
      </c>
      <c r="AC666" s="143">
        <v>614</v>
      </c>
      <c r="AD666" s="143">
        <v>614</v>
      </c>
      <c r="AE666" s="143">
        <v>614</v>
      </c>
      <c r="AF666" s="143">
        <v>614</v>
      </c>
      <c r="AG666" s="143">
        <v>614</v>
      </c>
      <c r="AH666" s="143">
        <v>614</v>
      </c>
      <c r="AI666" s="143">
        <v>614</v>
      </c>
      <c r="AJ666" s="143">
        <v>614</v>
      </c>
      <c r="AK666" s="143">
        <v>614</v>
      </c>
      <c r="AL666" s="143">
        <v>614</v>
      </c>
      <c r="AM666" s="143">
        <v>614</v>
      </c>
      <c r="AN666" s="143">
        <v>614</v>
      </c>
      <c r="AO666" s="143">
        <v>614</v>
      </c>
      <c r="AP666" s="143">
        <v>614</v>
      </c>
      <c r="AQ666" s="143">
        <v>614</v>
      </c>
      <c r="AR666" s="143">
        <v>614</v>
      </c>
      <c r="AS666" s="143">
        <v>614</v>
      </c>
      <c r="AT666" s="143">
        <v>614</v>
      </c>
      <c r="AU666" s="143">
        <v>614</v>
      </c>
      <c r="AV666" s="143">
        <v>614</v>
      </c>
      <c r="AW666" s="143">
        <v>614</v>
      </c>
      <c r="AX666" s="143">
        <v>614</v>
      </c>
      <c r="AY666" s="143">
        <v>614</v>
      </c>
      <c r="AZ666" s="143">
        <v>614</v>
      </c>
      <c r="BA666" s="143">
        <v>614</v>
      </c>
      <c r="BB666" s="143">
        <v>614</v>
      </c>
      <c r="BC666" s="143">
        <v>614</v>
      </c>
      <c r="BD666" s="143">
        <v>614</v>
      </c>
      <c r="BE666" s="143">
        <v>614</v>
      </c>
      <c r="BF666" s="143">
        <v>614</v>
      </c>
      <c r="BG666" s="143">
        <v>614</v>
      </c>
      <c r="BH666" s="143">
        <v>614</v>
      </c>
      <c r="BI666" s="143">
        <v>614</v>
      </c>
      <c r="BJ666" s="143">
        <v>614</v>
      </c>
      <c r="BK666" s="143">
        <v>614</v>
      </c>
      <c r="BL666" s="143">
        <v>611</v>
      </c>
      <c r="BM666" s="143">
        <v>610</v>
      </c>
      <c r="BN666" s="143">
        <v>608</v>
      </c>
      <c r="BO666" s="143">
        <v>607</v>
      </c>
      <c r="BP666" s="143">
        <v>607</v>
      </c>
      <c r="BQ666" s="143">
        <v>607</v>
      </c>
      <c r="BR666" s="143">
        <v>607</v>
      </c>
      <c r="BS666" s="143">
        <v>607</v>
      </c>
      <c r="BT666" s="143">
        <v>607</v>
      </c>
      <c r="BU666" s="143">
        <v>607</v>
      </c>
      <c r="BV666" s="143">
        <v>607</v>
      </c>
      <c r="BW666" s="143">
        <v>607</v>
      </c>
      <c r="BX666" s="143">
        <v>607</v>
      </c>
      <c r="BY666" s="143">
        <v>607</v>
      </c>
      <c r="BZ666" s="143">
        <v>607</v>
      </c>
      <c r="CA666" s="143">
        <v>607</v>
      </c>
      <c r="CB666" s="143">
        <v>608</v>
      </c>
      <c r="CC666" s="143">
        <v>608</v>
      </c>
      <c r="CD666" s="143">
        <v>608</v>
      </c>
      <c r="CE666" s="143">
        <v>608</v>
      </c>
      <c r="CF666" s="143">
        <v>608</v>
      </c>
      <c r="CG666" s="143">
        <v>608</v>
      </c>
      <c r="CH666" s="143">
        <v>608</v>
      </c>
      <c r="CI666" s="143">
        <v>608</v>
      </c>
      <c r="CJ666" s="143">
        <v>608</v>
      </c>
      <c r="CK666" s="143">
        <v>608</v>
      </c>
      <c r="CL666" s="143">
        <v>608</v>
      </c>
      <c r="CM666" s="143">
        <v>608</v>
      </c>
      <c r="CN666" s="143">
        <v>608</v>
      </c>
      <c r="CO666" s="143">
        <v>608</v>
      </c>
      <c r="CP666" s="143">
        <v>608</v>
      </c>
      <c r="CQ666" s="143">
        <v>608</v>
      </c>
      <c r="CR666" s="143">
        <v>608</v>
      </c>
      <c r="CS666" s="143">
        <v>608</v>
      </c>
      <c r="CT666" s="143">
        <v>608</v>
      </c>
      <c r="CU666" s="143">
        <v>608</v>
      </c>
      <c r="CV666" s="143">
        <v>608</v>
      </c>
      <c r="CW666" s="143">
        <v>608</v>
      </c>
      <c r="CX666" s="142">
        <v>608</v>
      </c>
      <c r="CY666" s="142">
        <v>607</v>
      </c>
      <c r="CZ666" s="142">
        <v>607</v>
      </c>
      <c r="DA666" s="142">
        <v>607</v>
      </c>
      <c r="DB666" s="142">
        <v>607</v>
      </c>
      <c r="DC666" s="142">
        <v>607</v>
      </c>
      <c r="DD666" s="142">
        <v>607</v>
      </c>
      <c r="DE666" s="142">
        <v>607</v>
      </c>
      <c r="DF666" s="142">
        <v>607</v>
      </c>
      <c r="DG666" s="142">
        <v>607</v>
      </c>
      <c r="DH666" s="142">
        <v>607</v>
      </c>
      <c r="DI666" s="142">
        <v>607</v>
      </c>
      <c r="DJ666" s="142">
        <v>606</v>
      </c>
      <c r="DK666" s="142">
        <v>606</v>
      </c>
      <c r="DL666" s="142">
        <v>606</v>
      </c>
      <c r="DM666" s="142">
        <v>606</v>
      </c>
      <c r="DN666" s="142">
        <v>606</v>
      </c>
      <c r="DO666" s="142">
        <v>606</v>
      </c>
      <c r="DP666" s="142">
        <v>605</v>
      </c>
      <c r="DQ666" s="142">
        <v>605</v>
      </c>
      <c r="DR666" s="142">
        <v>605</v>
      </c>
      <c r="DS666" s="142">
        <v>605</v>
      </c>
      <c r="DT666" s="142">
        <v>605</v>
      </c>
      <c r="DU666" s="142">
        <v>605</v>
      </c>
      <c r="DV666" s="142">
        <v>605</v>
      </c>
      <c r="DW666" s="142">
        <v>605</v>
      </c>
      <c r="DX666" s="142">
        <v>605</v>
      </c>
      <c r="DY666" s="142">
        <v>605</v>
      </c>
      <c r="DZ666" s="142">
        <v>605</v>
      </c>
      <c r="EA666" s="142">
        <v>605</v>
      </c>
      <c r="EB666" s="142">
        <v>604</v>
      </c>
      <c r="EC666" s="142">
        <v>605</v>
      </c>
      <c r="ED666" s="142">
        <v>605</v>
      </c>
      <c r="EE666" s="142">
        <v>605</v>
      </c>
      <c r="EF666" s="142">
        <v>605</v>
      </c>
      <c r="EG666" s="142">
        <v>604</v>
      </c>
      <c r="EH666" s="142">
        <v>603</v>
      </c>
      <c r="EI666" s="142">
        <v>603</v>
      </c>
      <c r="EJ666" s="142">
        <v>603</v>
      </c>
      <c r="EK666" s="142">
        <v>597</v>
      </c>
      <c r="EL666" s="142">
        <v>597</v>
      </c>
      <c r="EM666" s="142">
        <v>597</v>
      </c>
      <c r="EN666" s="142">
        <v>597</v>
      </c>
      <c r="EO666" s="142">
        <v>597</v>
      </c>
      <c r="EP666" s="142">
        <v>597</v>
      </c>
      <c r="EQ666" s="142">
        <v>597</v>
      </c>
      <c r="ER666" s="142">
        <v>597</v>
      </c>
      <c r="ES666" s="142">
        <v>597</v>
      </c>
      <c r="ET666" s="142">
        <v>597</v>
      </c>
      <c r="EU666" s="142">
        <v>597</v>
      </c>
      <c r="EV666" s="142">
        <v>597</v>
      </c>
      <c r="EW666" s="142">
        <v>597</v>
      </c>
      <c r="EX666" s="142">
        <v>597</v>
      </c>
      <c r="EY666" s="142">
        <v>596</v>
      </c>
      <c r="EZ666" s="142">
        <v>596</v>
      </c>
      <c r="FA666" s="142">
        <v>596</v>
      </c>
      <c r="FB666" s="142">
        <v>593</v>
      </c>
      <c r="FC666" s="142">
        <v>592</v>
      </c>
      <c r="FD666" s="142">
        <v>590</v>
      </c>
      <c r="FE666" s="142">
        <v>589</v>
      </c>
      <c r="FF666" s="142">
        <v>587</v>
      </c>
      <c r="FG666" s="142">
        <v>587</v>
      </c>
      <c r="FH666" s="142">
        <v>587</v>
      </c>
      <c r="FI666" s="142">
        <v>587</v>
      </c>
      <c r="FJ666" s="142">
        <v>584</v>
      </c>
      <c r="FK666" s="142">
        <v>579</v>
      </c>
      <c r="FL666" s="142">
        <v>578</v>
      </c>
      <c r="FM666" s="142">
        <v>579</v>
      </c>
      <c r="FN666" s="142">
        <v>573</v>
      </c>
      <c r="FO666" s="142">
        <v>564</v>
      </c>
      <c r="FP666" s="142">
        <v>563</v>
      </c>
      <c r="FQ666" s="142">
        <v>555</v>
      </c>
      <c r="FR666" s="142">
        <v>549</v>
      </c>
      <c r="FS666" s="142">
        <v>517</v>
      </c>
      <c r="FT666" s="142">
        <v>429</v>
      </c>
      <c r="AMK666" s="115"/>
      <c r="AML666" s="115"/>
      <c r="AMM666" s="115"/>
      <c r="AMN666" s="115"/>
      <c r="AMO666" s="115"/>
      <c r="AMP666" s="115"/>
      <c r="AMQ666" s="115"/>
      <c r="AMR666" s="115"/>
      <c r="AMS666" s="115"/>
      <c r="AMT666" s="115"/>
      <c r="AMU666" s="115"/>
    </row>
    <row r="667" spans="1:176 1025:1035" x14ac:dyDescent="0.25">
      <c r="A667" s="139">
        <v>43914</v>
      </c>
      <c r="B667" s="163">
        <v>499</v>
      </c>
      <c r="C667" s="163">
        <v>499</v>
      </c>
      <c r="D667" s="163">
        <v>499</v>
      </c>
      <c r="E667" s="163">
        <v>499</v>
      </c>
      <c r="F667" s="163">
        <v>499</v>
      </c>
      <c r="G667" s="163">
        <v>499</v>
      </c>
      <c r="H667" s="163">
        <v>499</v>
      </c>
      <c r="I667" s="143">
        <v>499</v>
      </c>
      <c r="J667" s="143">
        <v>499</v>
      </c>
      <c r="K667" s="143">
        <v>499</v>
      </c>
      <c r="L667" s="143">
        <v>499</v>
      </c>
      <c r="M667" s="143">
        <v>499</v>
      </c>
      <c r="N667" s="143">
        <v>499</v>
      </c>
      <c r="O667" s="143">
        <v>499</v>
      </c>
      <c r="P667" s="143">
        <v>499</v>
      </c>
      <c r="Q667" s="143">
        <v>499</v>
      </c>
      <c r="R667" s="143">
        <v>499</v>
      </c>
      <c r="S667" s="143">
        <v>499</v>
      </c>
      <c r="T667" s="143">
        <v>499</v>
      </c>
      <c r="U667" s="143">
        <v>499</v>
      </c>
      <c r="V667" s="143">
        <v>499</v>
      </c>
      <c r="W667" s="143">
        <v>499</v>
      </c>
      <c r="X667" s="143">
        <v>499</v>
      </c>
      <c r="Y667" s="143">
        <v>499</v>
      </c>
      <c r="Z667" s="143">
        <v>499</v>
      </c>
      <c r="AA667" s="143">
        <v>499</v>
      </c>
      <c r="AB667" s="143">
        <v>499</v>
      </c>
      <c r="AC667" s="143">
        <v>499</v>
      </c>
      <c r="AD667" s="143">
        <v>499</v>
      </c>
      <c r="AE667" s="143">
        <v>499</v>
      </c>
      <c r="AF667" s="143">
        <v>499</v>
      </c>
      <c r="AG667" s="143">
        <v>499</v>
      </c>
      <c r="AH667" s="143">
        <v>499</v>
      </c>
      <c r="AI667" s="143">
        <v>499</v>
      </c>
      <c r="AJ667" s="143">
        <v>499</v>
      </c>
      <c r="AK667" s="143">
        <v>499</v>
      </c>
      <c r="AL667" s="143">
        <v>499</v>
      </c>
      <c r="AM667" s="143">
        <v>499</v>
      </c>
      <c r="AN667" s="143">
        <v>499</v>
      </c>
      <c r="AO667" s="143">
        <v>499</v>
      </c>
      <c r="AP667" s="143">
        <v>499</v>
      </c>
      <c r="AQ667" s="143">
        <v>499</v>
      </c>
      <c r="AR667" s="143">
        <v>499</v>
      </c>
      <c r="AS667" s="143">
        <v>499</v>
      </c>
      <c r="AT667" s="143">
        <v>499</v>
      </c>
      <c r="AU667" s="143">
        <v>499</v>
      </c>
      <c r="AV667" s="143">
        <v>499</v>
      </c>
      <c r="AW667" s="143">
        <v>499</v>
      </c>
      <c r="AX667" s="143">
        <v>499</v>
      </c>
      <c r="AY667" s="143">
        <v>499</v>
      </c>
      <c r="AZ667" s="143">
        <v>499</v>
      </c>
      <c r="BA667" s="143">
        <v>499</v>
      </c>
      <c r="BB667" s="143">
        <v>499</v>
      </c>
      <c r="BC667" s="143">
        <v>499</v>
      </c>
      <c r="BD667" s="143">
        <v>499</v>
      </c>
      <c r="BE667" s="143">
        <v>499</v>
      </c>
      <c r="BF667" s="143">
        <v>499</v>
      </c>
      <c r="BG667" s="143">
        <v>499</v>
      </c>
      <c r="BH667" s="143">
        <v>499</v>
      </c>
      <c r="BI667" s="143">
        <v>499</v>
      </c>
      <c r="BJ667" s="143">
        <v>499</v>
      </c>
      <c r="BK667" s="143">
        <v>499</v>
      </c>
      <c r="BL667" s="143">
        <v>496</v>
      </c>
      <c r="BM667" s="143">
        <v>496</v>
      </c>
      <c r="BN667" s="143">
        <v>494</v>
      </c>
      <c r="BO667" s="143">
        <v>493</v>
      </c>
      <c r="BP667" s="143">
        <v>493</v>
      </c>
      <c r="BQ667" s="143">
        <v>493</v>
      </c>
      <c r="BR667" s="143">
        <v>493</v>
      </c>
      <c r="BS667" s="143">
        <v>493</v>
      </c>
      <c r="BT667" s="143">
        <v>493</v>
      </c>
      <c r="BU667" s="143">
        <v>493</v>
      </c>
      <c r="BV667" s="143">
        <v>493</v>
      </c>
      <c r="BW667" s="143">
        <v>493</v>
      </c>
      <c r="BX667" s="143">
        <v>493</v>
      </c>
      <c r="BY667" s="143">
        <v>493</v>
      </c>
      <c r="BZ667" s="143">
        <v>493</v>
      </c>
      <c r="CA667" s="143">
        <v>493</v>
      </c>
      <c r="CB667" s="143">
        <v>494</v>
      </c>
      <c r="CC667" s="143">
        <v>494</v>
      </c>
      <c r="CD667" s="143">
        <v>494</v>
      </c>
      <c r="CE667" s="143">
        <v>494</v>
      </c>
      <c r="CF667" s="143">
        <v>494</v>
      </c>
      <c r="CG667" s="143">
        <v>494</v>
      </c>
      <c r="CH667" s="143">
        <v>494</v>
      </c>
      <c r="CI667" s="143">
        <v>494</v>
      </c>
      <c r="CJ667" s="143">
        <v>494</v>
      </c>
      <c r="CK667" s="143">
        <v>494</v>
      </c>
      <c r="CL667" s="143">
        <v>494</v>
      </c>
      <c r="CM667" s="143">
        <v>494</v>
      </c>
      <c r="CN667" s="143">
        <v>494</v>
      </c>
      <c r="CO667" s="143">
        <v>494</v>
      </c>
      <c r="CP667" s="143">
        <v>494</v>
      </c>
      <c r="CQ667" s="143">
        <v>494</v>
      </c>
      <c r="CR667" s="143">
        <v>494</v>
      </c>
      <c r="CS667" s="143">
        <v>494</v>
      </c>
      <c r="CT667" s="143">
        <v>494</v>
      </c>
      <c r="CU667" s="143">
        <v>494</v>
      </c>
      <c r="CV667" s="143">
        <v>494</v>
      </c>
      <c r="CW667" s="143">
        <v>494</v>
      </c>
      <c r="CX667" s="142">
        <v>494</v>
      </c>
      <c r="CY667" s="142">
        <v>493</v>
      </c>
      <c r="CZ667" s="142">
        <v>493</v>
      </c>
      <c r="DA667" s="142">
        <v>493</v>
      </c>
      <c r="DB667" s="142">
        <v>493</v>
      </c>
      <c r="DC667" s="142">
        <v>493</v>
      </c>
      <c r="DD667" s="142">
        <v>493</v>
      </c>
      <c r="DE667" s="142">
        <v>493</v>
      </c>
      <c r="DF667" s="142">
        <v>493</v>
      </c>
      <c r="DG667" s="142">
        <v>493</v>
      </c>
      <c r="DH667" s="142">
        <v>493</v>
      </c>
      <c r="DI667" s="142">
        <v>493</v>
      </c>
      <c r="DJ667" s="142">
        <v>493</v>
      </c>
      <c r="DK667" s="142">
        <v>493</v>
      </c>
      <c r="DL667" s="142">
        <v>493</v>
      </c>
      <c r="DM667" s="142">
        <v>493</v>
      </c>
      <c r="DN667" s="142">
        <v>493</v>
      </c>
      <c r="DO667" s="142">
        <v>493</v>
      </c>
      <c r="DP667" s="142">
        <v>492</v>
      </c>
      <c r="DQ667" s="142">
        <v>492</v>
      </c>
      <c r="DR667" s="142">
        <v>492</v>
      </c>
      <c r="DS667" s="142">
        <v>492</v>
      </c>
      <c r="DT667" s="142">
        <v>492</v>
      </c>
      <c r="DU667" s="142">
        <v>492</v>
      </c>
      <c r="DV667" s="142">
        <v>492</v>
      </c>
      <c r="DW667" s="142">
        <v>492</v>
      </c>
      <c r="DX667" s="142">
        <v>492</v>
      </c>
      <c r="DY667" s="142">
        <v>492</v>
      </c>
      <c r="DZ667" s="142">
        <v>492</v>
      </c>
      <c r="EA667" s="142">
        <v>492</v>
      </c>
      <c r="EB667" s="142">
        <v>491</v>
      </c>
      <c r="EC667" s="142">
        <v>492</v>
      </c>
      <c r="ED667" s="142">
        <v>492</v>
      </c>
      <c r="EE667" s="142">
        <v>492</v>
      </c>
      <c r="EF667" s="142">
        <v>492</v>
      </c>
      <c r="EG667" s="142">
        <v>491</v>
      </c>
      <c r="EH667" s="142">
        <v>490</v>
      </c>
      <c r="EI667" s="142">
        <v>490</v>
      </c>
      <c r="EJ667" s="142">
        <v>490</v>
      </c>
      <c r="EK667" s="142">
        <v>486</v>
      </c>
      <c r="EL667" s="142">
        <v>486</v>
      </c>
      <c r="EM667" s="142">
        <v>486</v>
      </c>
      <c r="EN667" s="142">
        <v>486</v>
      </c>
      <c r="EO667" s="142">
        <v>486</v>
      </c>
      <c r="EP667" s="142">
        <v>486</v>
      </c>
      <c r="EQ667" s="142">
        <v>486</v>
      </c>
      <c r="ER667" s="142">
        <v>486</v>
      </c>
      <c r="ES667" s="142">
        <v>486</v>
      </c>
      <c r="ET667" s="142">
        <v>487</v>
      </c>
      <c r="EU667" s="142">
        <v>487</v>
      </c>
      <c r="EV667" s="142">
        <v>487</v>
      </c>
      <c r="EW667" s="142">
        <v>487</v>
      </c>
      <c r="EX667" s="142">
        <v>487</v>
      </c>
      <c r="EY667" s="142">
        <v>486</v>
      </c>
      <c r="EZ667" s="142">
        <v>486</v>
      </c>
      <c r="FA667" s="142">
        <v>486</v>
      </c>
      <c r="FB667" s="142">
        <v>485</v>
      </c>
      <c r="FC667" s="142">
        <v>484</v>
      </c>
      <c r="FD667" s="142">
        <v>484</v>
      </c>
      <c r="FE667" s="142">
        <v>483</v>
      </c>
      <c r="FF667" s="142">
        <v>482</v>
      </c>
      <c r="FG667" s="142">
        <v>482</v>
      </c>
      <c r="FH667" s="142">
        <v>483</v>
      </c>
      <c r="FI667" s="142">
        <v>483</v>
      </c>
      <c r="FJ667" s="142">
        <v>480</v>
      </c>
      <c r="FK667" s="142">
        <v>476</v>
      </c>
      <c r="FL667" s="142">
        <v>475</v>
      </c>
      <c r="FM667" s="142">
        <v>474</v>
      </c>
      <c r="FN667" s="142">
        <v>470</v>
      </c>
      <c r="FO667" s="142">
        <v>464</v>
      </c>
      <c r="FP667" s="142">
        <v>464</v>
      </c>
      <c r="FQ667" s="142">
        <v>458</v>
      </c>
      <c r="FR667" s="142">
        <v>452</v>
      </c>
      <c r="FS667" s="142">
        <v>433</v>
      </c>
      <c r="FT667" s="142">
        <v>399</v>
      </c>
      <c r="AMK667" s="115"/>
      <c r="AML667" s="115"/>
      <c r="AMM667" s="115"/>
      <c r="AMN667" s="115"/>
      <c r="AMO667" s="115"/>
      <c r="AMP667" s="115"/>
      <c r="AMQ667" s="115"/>
      <c r="AMR667" s="115"/>
      <c r="AMS667" s="115"/>
      <c r="AMT667" s="115"/>
      <c r="AMU667" s="115"/>
    </row>
    <row r="668" spans="1:176 1025:1035" x14ac:dyDescent="0.25">
      <c r="A668" s="139">
        <v>43913</v>
      </c>
      <c r="B668" s="163">
        <v>422</v>
      </c>
      <c r="C668" s="163">
        <v>422</v>
      </c>
      <c r="D668" s="163">
        <v>422</v>
      </c>
      <c r="E668" s="163">
        <v>422</v>
      </c>
      <c r="F668" s="163">
        <v>422</v>
      </c>
      <c r="G668" s="163">
        <v>422</v>
      </c>
      <c r="H668" s="163">
        <v>422</v>
      </c>
      <c r="I668" s="143">
        <v>422</v>
      </c>
      <c r="J668" s="143">
        <v>422</v>
      </c>
      <c r="K668" s="143">
        <v>422</v>
      </c>
      <c r="L668" s="143">
        <v>422</v>
      </c>
      <c r="M668" s="143">
        <v>422</v>
      </c>
      <c r="N668" s="143">
        <v>422</v>
      </c>
      <c r="O668" s="143">
        <v>422</v>
      </c>
      <c r="P668" s="143">
        <v>422</v>
      </c>
      <c r="Q668" s="143">
        <v>422</v>
      </c>
      <c r="R668" s="143">
        <v>422</v>
      </c>
      <c r="S668" s="143">
        <v>422</v>
      </c>
      <c r="T668" s="143">
        <v>422</v>
      </c>
      <c r="U668" s="143">
        <v>422</v>
      </c>
      <c r="V668" s="143">
        <v>422</v>
      </c>
      <c r="W668" s="143">
        <v>422</v>
      </c>
      <c r="X668" s="143">
        <v>422</v>
      </c>
      <c r="Y668" s="143">
        <v>422</v>
      </c>
      <c r="Z668" s="143">
        <v>422</v>
      </c>
      <c r="AA668" s="143">
        <v>422</v>
      </c>
      <c r="AB668" s="143">
        <v>422</v>
      </c>
      <c r="AC668" s="143">
        <v>422</v>
      </c>
      <c r="AD668" s="143">
        <v>422</v>
      </c>
      <c r="AE668" s="143">
        <v>422</v>
      </c>
      <c r="AF668" s="143">
        <v>422</v>
      </c>
      <c r="AG668" s="143">
        <v>422</v>
      </c>
      <c r="AH668" s="143">
        <v>422</v>
      </c>
      <c r="AI668" s="143">
        <v>422</v>
      </c>
      <c r="AJ668" s="143">
        <v>422</v>
      </c>
      <c r="AK668" s="143">
        <v>422</v>
      </c>
      <c r="AL668" s="143">
        <v>422</v>
      </c>
      <c r="AM668" s="143">
        <v>422</v>
      </c>
      <c r="AN668" s="143">
        <v>422</v>
      </c>
      <c r="AO668" s="143">
        <v>422</v>
      </c>
      <c r="AP668" s="143">
        <v>422</v>
      </c>
      <c r="AQ668" s="143">
        <v>422</v>
      </c>
      <c r="AR668" s="143">
        <v>422</v>
      </c>
      <c r="AS668" s="143">
        <v>422</v>
      </c>
      <c r="AT668" s="143">
        <v>422</v>
      </c>
      <c r="AU668" s="143">
        <v>422</v>
      </c>
      <c r="AV668" s="143">
        <v>422</v>
      </c>
      <c r="AW668" s="143">
        <v>422</v>
      </c>
      <c r="AX668" s="143">
        <v>422</v>
      </c>
      <c r="AY668" s="143">
        <v>422</v>
      </c>
      <c r="AZ668" s="143">
        <v>422</v>
      </c>
      <c r="BA668" s="143">
        <v>422</v>
      </c>
      <c r="BB668" s="143">
        <v>422</v>
      </c>
      <c r="BC668" s="143">
        <v>422</v>
      </c>
      <c r="BD668" s="143">
        <v>422</v>
      </c>
      <c r="BE668" s="143">
        <v>422</v>
      </c>
      <c r="BF668" s="143">
        <v>422</v>
      </c>
      <c r="BG668" s="143">
        <v>422</v>
      </c>
      <c r="BH668" s="143">
        <v>422</v>
      </c>
      <c r="BI668" s="143">
        <v>422</v>
      </c>
      <c r="BJ668" s="143">
        <v>422</v>
      </c>
      <c r="BK668" s="143">
        <v>422</v>
      </c>
      <c r="BL668" s="143">
        <v>420</v>
      </c>
      <c r="BM668" s="143">
        <v>420</v>
      </c>
      <c r="BN668" s="143">
        <v>418</v>
      </c>
      <c r="BO668" s="143">
        <v>417</v>
      </c>
      <c r="BP668" s="143">
        <v>417</v>
      </c>
      <c r="BQ668" s="143">
        <v>417</v>
      </c>
      <c r="BR668" s="143">
        <v>417</v>
      </c>
      <c r="BS668" s="143">
        <v>417</v>
      </c>
      <c r="BT668" s="143">
        <v>417</v>
      </c>
      <c r="BU668" s="143">
        <v>417</v>
      </c>
      <c r="BV668" s="143">
        <v>417</v>
      </c>
      <c r="BW668" s="143">
        <v>417</v>
      </c>
      <c r="BX668" s="143">
        <v>417</v>
      </c>
      <c r="BY668" s="143">
        <v>417</v>
      </c>
      <c r="BZ668" s="143">
        <v>417</v>
      </c>
      <c r="CA668" s="143">
        <v>417</v>
      </c>
      <c r="CB668" s="143">
        <v>417</v>
      </c>
      <c r="CC668" s="143">
        <v>417</v>
      </c>
      <c r="CD668" s="143">
        <v>417</v>
      </c>
      <c r="CE668" s="143">
        <v>417</v>
      </c>
      <c r="CF668" s="143">
        <v>417</v>
      </c>
      <c r="CG668" s="143">
        <v>417</v>
      </c>
      <c r="CH668" s="143">
        <v>417</v>
      </c>
      <c r="CI668" s="143">
        <v>417</v>
      </c>
      <c r="CJ668" s="143">
        <v>417</v>
      </c>
      <c r="CK668" s="143">
        <v>417</v>
      </c>
      <c r="CL668" s="143">
        <v>417</v>
      </c>
      <c r="CM668" s="143">
        <v>417</v>
      </c>
      <c r="CN668" s="143">
        <v>417</v>
      </c>
      <c r="CO668" s="143">
        <v>417</v>
      </c>
      <c r="CP668" s="143">
        <v>417</v>
      </c>
      <c r="CQ668" s="143">
        <v>417</v>
      </c>
      <c r="CR668" s="143">
        <v>417</v>
      </c>
      <c r="CS668" s="143">
        <v>417</v>
      </c>
      <c r="CT668" s="143">
        <v>417</v>
      </c>
      <c r="CU668" s="143">
        <v>417</v>
      </c>
      <c r="CV668" s="143">
        <v>417</v>
      </c>
      <c r="CW668" s="143">
        <v>417</v>
      </c>
      <c r="CX668" s="142">
        <v>417</v>
      </c>
      <c r="CY668" s="142">
        <v>416</v>
      </c>
      <c r="CZ668" s="142">
        <v>416</v>
      </c>
      <c r="DA668" s="142">
        <v>416</v>
      </c>
      <c r="DB668" s="142">
        <v>416</v>
      </c>
      <c r="DC668" s="142">
        <v>416</v>
      </c>
      <c r="DD668" s="142">
        <v>416</v>
      </c>
      <c r="DE668" s="142">
        <v>416</v>
      </c>
      <c r="DF668" s="142">
        <v>416</v>
      </c>
      <c r="DG668" s="142">
        <v>416</v>
      </c>
      <c r="DH668" s="142">
        <v>416</v>
      </c>
      <c r="DI668" s="142">
        <v>416</v>
      </c>
      <c r="DJ668" s="142">
        <v>416</v>
      </c>
      <c r="DK668" s="142">
        <v>416</v>
      </c>
      <c r="DL668" s="142">
        <v>416</v>
      </c>
      <c r="DM668" s="142">
        <v>416</v>
      </c>
      <c r="DN668" s="142">
        <v>416</v>
      </c>
      <c r="DO668" s="142">
        <v>416</v>
      </c>
      <c r="DP668" s="142">
        <v>416</v>
      </c>
      <c r="DQ668" s="142">
        <v>416</v>
      </c>
      <c r="DR668" s="142">
        <v>416</v>
      </c>
      <c r="DS668" s="142">
        <v>416</v>
      </c>
      <c r="DT668" s="142">
        <v>416</v>
      </c>
      <c r="DU668" s="142">
        <v>416</v>
      </c>
      <c r="DV668" s="142">
        <v>416</v>
      </c>
      <c r="DW668" s="142">
        <v>416</v>
      </c>
      <c r="DX668" s="142">
        <v>416</v>
      </c>
      <c r="DY668" s="142">
        <v>416</v>
      </c>
      <c r="DZ668" s="142">
        <v>416</v>
      </c>
      <c r="EA668" s="142">
        <v>416</v>
      </c>
      <c r="EB668" s="142">
        <v>415</v>
      </c>
      <c r="EC668" s="142">
        <v>415</v>
      </c>
      <c r="ED668" s="142">
        <v>415</v>
      </c>
      <c r="EE668" s="142">
        <v>415</v>
      </c>
      <c r="EF668" s="142">
        <v>415</v>
      </c>
      <c r="EG668" s="142">
        <v>414</v>
      </c>
      <c r="EH668" s="142">
        <v>413</v>
      </c>
      <c r="EI668" s="142">
        <v>413</v>
      </c>
      <c r="EJ668" s="142">
        <v>413</v>
      </c>
      <c r="EK668" s="142">
        <v>412</v>
      </c>
      <c r="EL668" s="142">
        <v>412</v>
      </c>
      <c r="EM668" s="142">
        <v>412</v>
      </c>
      <c r="EN668" s="142">
        <v>412</v>
      </c>
      <c r="EO668" s="142">
        <v>412</v>
      </c>
      <c r="EP668" s="142">
        <v>412</v>
      </c>
      <c r="EQ668" s="142">
        <v>412</v>
      </c>
      <c r="ER668" s="142">
        <v>412</v>
      </c>
      <c r="ES668" s="142">
        <v>412</v>
      </c>
      <c r="ET668" s="142">
        <v>413</v>
      </c>
      <c r="EU668" s="142">
        <v>413</v>
      </c>
      <c r="EV668" s="142">
        <v>413</v>
      </c>
      <c r="EW668" s="142">
        <v>413</v>
      </c>
      <c r="EX668" s="142">
        <v>413</v>
      </c>
      <c r="EY668" s="142">
        <v>412</v>
      </c>
      <c r="EZ668" s="142">
        <v>412</v>
      </c>
      <c r="FA668" s="142">
        <v>412</v>
      </c>
      <c r="FB668" s="142">
        <v>411</v>
      </c>
      <c r="FC668" s="142">
        <v>410</v>
      </c>
      <c r="FD668" s="142">
        <v>410</v>
      </c>
      <c r="FE668" s="142">
        <v>409</v>
      </c>
      <c r="FF668" s="142">
        <v>408</v>
      </c>
      <c r="FG668" s="142">
        <v>408</v>
      </c>
      <c r="FH668" s="142">
        <v>409</v>
      </c>
      <c r="FI668" s="142">
        <v>409</v>
      </c>
      <c r="FJ668" s="142">
        <v>406</v>
      </c>
      <c r="FK668" s="142">
        <v>403</v>
      </c>
      <c r="FL668" s="142">
        <v>402</v>
      </c>
      <c r="FM668" s="142">
        <v>401</v>
      </c>
      <c r="FN668" s="142">
        <v>399</v>
      </c>
      <c r="FO668" s="142">
        <v>394</v>
      </c>
      <c r="FP668" s="142">
        <v>394</v>
      </c>
      <c r="FQ668" s="142">
        <v>391</v>
      </c>
      <c r="FR668" s="142">
        <v>388</v>
      </c>
      <c r="FS668" s="142">
        <v>376</v>
      </c>
      <c r="FT668" s="142">
        <v>352</v>
      </c>
      <c r="AMK668" s="115"/>
      <c r="AML668" s="115"/>
      <c r="AMM668" s="115"/>
      <c r="AMN668" s="115"/>
      <c r="AMO668" s="115"/>
      <c r="AMP668" s="115"/>
      <c r="AMQ668" s="115"/>
      <c r="AMR668" s="115"/>
      <c r="AMS668" s="115"/>
      <c r="AMT668" s="115"/>
      <c r="AMU668" s="115"/>
    </row>
    <row r="669" spans="1:176 1025:1035" x14ac:dyDescent="0.25">
      <c r="A669" s="139">
        <v>43912</v>
      </c>
      <c r="B669" s="163">
        <v>335</v>
      </c>
      <c r="C669" s="163">
        <v>335</v>
      </c>
      <c r="D669" s="163">
        <v>335</v>
      </c>
      <c r="E669" s="163">
        <v>335</v>
      </c>
      <c r="F669" s="163">
        <v>335</v>
      </c>
      <c r="G669" s="163">
        <v>335</v>
      </c>
      <c r="H669" s="163">
        <v>335</v>
      </c>
      <c r="I669" s="143">
        <v>335</v>
      </c>
      <c r="J669" s="143">
        <v>335</v>
      </c>
      <c r="K669" s="143">
        <v>335</v>
      </c>
      <c r="L669" s="143">
        <v>335</v>
      </c>
      <c r="M669" s="143">
        <v>335</v>
      </c>
      <c r="N669" s="143">
        <v>335</v>
      </c>
      <c r="O669" s="143">
        <v>335</v>
      </c>
      <c r="P669" s="143">
        <v>335</v>
      </c>
      <c r="Q669" s="143">
        <v>335</v>
      </c>
      <c r="R669" s="143">
        <v>335</v>
      </c>
      <c r="S669" s="143">
        <v>335</v>
      </c>
      <c r="T669" s="143">
        <v>335</v>
      </c>
      <c r="U669" s="143">
        <v>335</v>
      </c>
      <c r="V669" s="143">
        <v>335</v>
      </c>
      <c r="W669" s="143">
        <v>335</v>
      </c>
      <c r="X669" s="143">
        <v>335</v>
      </c>
      <c r="Y669" s="143">
        <v>335</v>
      </c>
      <c r="Z669" s="143">
        <v>335</v>
      </c>
      <c r="AA669" s="143">
        <v>335</v>
      </c>
      <c r="AB669" s="143">
        <v>335</v>
      </c>
      <c r="AC669" s="143">
        <v>335</v>
      </c>
      <c r="AD669" s="143">
        <v>335</v>
      </c>
      <c r="AE669" s="143">
        <v>335</v>
      </c>
      <c r="AF669" s="143">
        <v>335</v>
      </c>
      <c r="AG669" s="143">
        <v>335</v>
      </c>
      <c r="AH669" s="143">
        <v>335</v>
      </c>
      <c r="AI669" s="143">
        <v>335</v>
      </c>
      <c r="AJ669" s="143">
        <v>335</v>
      </c>
      <c r="AK669" s="143">
        <v>335</v>
      </c>
      <c r="AL669" s="143">
        <v>335</v>
      </c>
      <c r="AM669" s="143">
        <v>335</v>
      </c>
      <c r="AN669" s="143">
        <v>335</v>
      </c>
      <c r="AO669" s="143">
        <v>335</v>
      </c>
      <c r="AP669" s="143">
        <v>335</v>
      </c>
      <c r="AQ669" s="143">
        <v>335</v>
      </c>
      <c r="AR669" s="143">
        <v>335</v>
      </c>
      <c r="AS669" s="143">
        <v>335</v>
      </c>
      <c r="AT669" s="143">
        <v>335</v>
      </c>
      <c r="AU669" s="143">
        <v>335</v>
      </c>
      <c r="AV669" s="143">
        <v>335</v>
      </c>
      <c r="AW669" s="143">
        <v>335</v>
      </c>
      <c r="AX669" s="143">
        <v>335</v>
      </c>
      <c r="AY669" s="143">
        <v>335</v>
      </c>
      <c r="AZ669" s="143">
        <v>335</v>
      </c>
      <c r="BA669" s="143">
        <v>335</v>
      </c>
      <c r="BB669" s="143">
        <v>335</v>
      </c>
      <c r="BC669" s="143">
        <v>335</v>
      </c>
      <c r="BD669" s="143">
        <v>335</v>
      </c>
      <c r="BE669" s="143">
        <v>335</v>
      </c>
      <c r="BF669" s="143">
        <v>335</v>
      </c>
      <c r="BG669" s="143">
        <v>335</v>
      </c>
      <c r="BH669" s="143">
        <v>335</v>
      </c>
      <c r="BI669" s="143">
        <v>335</v>
      </c>
      <c r="BJ669" s="143">
        <v>335</v>
      </c>
      <c r="BK669" s="143">
        <v>335</v>
      </c>
      <c r="BL669" s="143">
        <v>334</v>
      </c>
      <c r="BM669" s="143">
        <v>334</v>
      </c>
      <c r="BN669" s="143">
        <v>332</v>
      </c>
      <c r="BO669" s="143">
        <v>331</v>
      </c>
      <c r="BP669" s="143">
        <v>331</v>
      </c>
      <c r="BQ669" s="143">
        <v>331</v>
      </c>
      <c r="BR669" s="143">
        <v>331</v>
      </c>
      <c r="BS669" s="143">
        <v>331</v>
      </c>
      <c r="BT669" s="143">
        <v>331</v>
      </c>
      <c r="BU669" s="143">
        <v>331</v>
      </c>
      <c r="BV669" s="143">
        <v>331</v>
      </c>
      <c r="BW669" s="143">
        <v>331</v>
      </c>
      <c r="BX669" s="143">
        <v>331</v>
      </c>
      <c r="BY669" s="143">
        <v>331</v>
      </c>
      <c r="BZ669" s="143">
        <v>331</v>
      </c>
      <c r="CA669" s="143">
        <v>331</v>
      </c>
      <c r="CB669" s="143">
        <v>331</v>
      </c>
      <c r="CC669" s="143">
        <v>331</v>
      </c>
      <c r="CD669" s="143">
        <v>331</v>
      </c>
      <c r="CE669" s="143">
        <v>331</v>
      </c>
      <c r="CF669" s="143">
        <v>331</v>
      </c>
      <c r="CG669" s="143">
        <v>331</v>
      </c>
      <c r="CH669" s="143">
        <v>331</v>
      </c>
      <c r="CI669" s="143">
        <v>331</v>
      </c>
      <c r="CJ669" s="143">
        <v>331</v>
      </c>
      <c r="CK669" s="143">
        <v>331</v>
      </c>
      <c r="CL669" s="143">
        <v>331</v>
      </c>
      <c r="CM669" s="143">
        <v>331</v>
      </c>
      <c r="CN669" s="143">
        <v>331</v>
      </c>
      <c r="CO669" s="143">
        <v>331</v>
      </c>
      <c r="CP669" s="143">
        <v>331</v>
      </c>
      <c r="CQ669" s="143">
        <v>331</v>
      </c>
      <c r="CR669" s="143">
        <v>331</v>
      </c>
      <c r="CS669" s="143">
        <v>331</v>
      </c>
      <c r="CT669" s="143">
        <v>331</v>
      </c>
      <c r="CU669" s="143">
        <v>331</v>
      </c>
      <c r="CV669" s="143">
        <v>331</v>
      </c>
      <c r="CW669" s="143">
        <v>331</v>
      </c>
      <c r="CX669" s="142">
        <v>331</v>
      </c>
      <c r="CY669" s="142">
        <v>330</v>
      </c>
      <c r="CZ669" s="142">
        <v>330</v>
      </c>
      <c r="DA669" s="142">
        <v>330</v>
      </c>
      <c r="DB669" s="142">
        <v>330</v>
      </c>
      <c r="DC669" s="142">
        <v>330</v>
      </c>
      <c r="DD669" s="142">
        <v>330</v>
      </c>
      <c r="DE669" s="142">
        <v>330</v>
      </c>
      <c r="DF669" s="142">
        <v>330</v>
      </c>
      <c r="DG669" s="142">
        <v>330</v>
      </c>
      <c r="DH669" s="142">
        <v>330</v>
      </c>
      <c r="DI669" s="142">
        <v>330</v>
      </c>
      <c r="DJ669" s="142">
        <v>330</v>
      </c>
      <c r="DK669" s="142">
        <v>330</v>
      </c>
      <c r="DL669" s="142">
        <v>330</v>
      </c>
      <c r="DM669" s="142">
        <v>330</v>
      </c>
      <c r="DN669" s="142">
        <v>330</v>
      </c>
      <c r="DO669" s="142">
        <v>330</v>
      </c>
      <c r="DP669" s="142">
        <v>330</v>
      </c>
      <c r="DQ669" s="142">
        <v>330</v>
      </c>
      <c r="DR669" s="142">
        <v>330</v>
      </c>
      <c r="DS669" s="142">
        <v>330</v>
      </c>
      <c r="DT669" s="142">
        <v>330</v>
      </c>
      <c r="DU669" s="142">
        <v>330</v>
      </c>
      <c r="DV669" s="142">
        <v>330</v>
      </c>
      <c r="DW669" s="142">
        <v>330</v>
      </c>
      <c r="DX669" s="142">
        <v>330</v>
      </c>
      <c r="DY669" s="142">
        <v>330</v>
      </c>
      <c r="DZ669" s="142">
        <v>330</v>
      </c>
      <c r="EA669" s="142">
        <v>330</v>
      </c>
      <c r="EB669" s="142">
        <v>329</v>
      </c>
      <c r="EC669" s="142">
        <v>329</v>
      </c>
      <c r="ED669" s="142">
        <v>329</v>
      </c>
      <c r="EE669" s="142">
        <v>329</v>
      </c>
      <c r="EF669" s="142">
        <v>329</v>
      </c>
      <c r="EG669" s="142">
        <v>328</v>
      </c>
      <c r="EH669" s="142">
        <v>327</v>
      </c>
      <c r="EI669" s="142">
        <v>327</v>
      </c>
      <c r="EJ669" s="142">
        <v>327</v>
      </c>
      <c r="EK669" s="142">
        <v>326</v>
      </c>
      <c r="EL669" s="142">
        <v>326</v>
      </c>
      <c r="EM669" s="142">
        <v>326</v>
      </c>
      <c r="EN669" s="142">
        <v>326</v>
      </c>
      <c r="EO669" s="142">
        <v>326</v>
      </c>
      <c r="EP669" s="142">
        <v>326</v>
      </c>
      <c r="EQ669" s="142">
        <v>326</v>
      </c>
      <c r="ER669" s="142">
        <v>326</v>
      </c>
      <c r="ES669" s="142">
        <v>326</v>
      </c>
      <c r="ET669" s="142">
        <v>327</v>
      </c>
      <c r="EU669" s="142">
        <v>327</v>
      </c>
      <c r="EV669" s="142">
        <v>327</v>
      </c>
      <c r="EW669" s="142">
        <v>327</v>
      </c>
      <c r="EX669" s="142">
        <v>327</v>
      </c>
      <c r="EY669" s="142">
        <v>326</v>
      </c>
      <c r="EZ669" s="142">
        <v>326</v>
      </c>
      <c r="FA669" s="142">
        <v>326</v>
      </c>
      <c r="FB669" s="142">
        <v>326</v>
      </c>
      <c r="FC669" s="142">
        <v>325</v>
      </c>
      <c r="FD669" s="142">
        <v>325</v>
      </c>
      <c r="FE669" s="142">
        <v>324</v>
      </c>
      <c r="FF669" s="142">
        <v>323</v>
      </c>
      <c r="FG669" s="142">
        <v>323</v>
      </c>
      <c r="FH669" s="142">
        <v>325</v>
      </c>
      <c r="FI669" s="142">
        <v>325</v>
      </c>
      <c r="FJ669" s="142">
        <v>322</v>
      </c>
      <c r="FK669" s="142">
        <v>320</v>
      </c>
      <c r="FL669" s="142">
        <v>320</v>
      </c>
      <c r="FM669" s="142">
        <v>319</v>
      </c>
      <c r="FN669" s="142">
        <v>318</v>
      </c>
      <c r="FO669" s="142">
        <v>313</v>
      </c>
      <c r="FP669" s="142">
        <v>313</v>
      </c>
      <c r="FQ669" s="142">
        <v>312</v>
      </c>
      <c r="FR669" s="142">
        <v>311</v>
      </c>
      <c r="FS669" s="142">
        <v>304</v>
      </c>
      <c r="FT669" s="142">
        <v>288</v>
      </c>
      <c r="AMK669" s="115"/>
      <c r="AML669" s="115"/>
      <c r="AMM669" s="115"/>
      <c r="AMN669" s="115"/>
      <c r="AMO669" s="115"/>
      <c r="AMP669" s="115"/>
      <c r="AMQ669" s="115"/>
      <c r="AMR669" s="115"/>
      <c r="AMS669" s="115"/>
      <c r="AMT669" s="115"/>
      <c r="AMU669" s="115"/>
    </row>
    <row r="670" spans="1:176 1025:1035" x14ac:dyDescent="0.25">
      <c r="A670" s="139">
        <v>43911</v>
      </c>
      <c r="B670" s="163">
        <v>272</v>
      </c>
      <c r="C670" s="163">
        <v>272</v>
      </c>
      <c r="D670" s="163">
        <v>272</v>
      </c>
      <c r="E670" s="163">
        <v>272</v>
      </c>
      <c r="F670" s="163">
        <v>272</v>
      </c>
      <c r="G670" s="163">
        <v>272</v>
      </c>
      <c r="H670" s="163">
        <v>272</v>
      </c>
      <c r="I670" s="143">
        <v>272</v>
      </c>
      <c r="J670" s="143">
        <v>272</v>
      </c>
      <c r="K670" s="143">
        <v>272</v>
      </c>
      <c r="L670" s="143">
        <v>272</v>
      </c>
      <c r="M670" s="143">
        <v>272</v>
      </c>
      <c r="N670" s="143">
        <v>272</v>
      </c>
      <c r="O670" s="143">
        <v>272</v>
      </c>
      <c r="P670" s="143">
        <v>272</v>
      </c>
      <c r="Q670" s="143">
        <v>272</v>
      </c>
      <c r="R670" s="143">
        <v>272</v>
      </c>
      <c r="S670" s="143">
        <v>272</v>
      </c>
      <c r="T670" s="143">
        <v>272</v>
      </c>
      <c r="U670" s="143">
        <v>272</v>
      </c>
      <c r="V670" s="143">
        <v>272</v>
      </c>
      <c r="W670" s="143">
        <v>272</v>
      </c>
      <c r="X670" s="143">
        <v>272</v>
      </c>
      <c r="Y670" s="143">
        <v>272</v>
      </c>
      <c r="Z670" s="143">
        <v>272</v>
      </c>
      <c r="AA670" s="143">
        <v>272</v>
      </c>
      <c r="AB670" s="143">
        <v>272</v>
      </c>
      <c r="AC670" s="143">
        <v>272</v>
      </c>
      <c r="AD670" s="143">
        <v>272</v>
      </c>
      <c r="AE670" s="143">
        <v>272</v>
      </c>
      <c r="AF670" s="143">
        <v>272</v>
      </c>
      <c r="AG670" s="143">
        <v>272</v>
      </c>
      <c r="AH670" s="143">
        <v>272</v>
      </c>
      <c r="AI670" s="143">
        <v>272</v>
      </c>
      <c r="AJ670" s="143">
        <v>272</v>
      </c>
      <c r="AK670" s="143">
        <v>272</v>
      </c>
      <c r="AL670" s="143">
        <v>272</v>
      </c>
      <c r="AM670" s="143">
        <v>272</v>
      </c>
      <c r="AN670" s="143">
        <v>272</v>
      </c>
      <c r="AO670" s="143">
        <v>272</v>
      </c>
      <c r="AP670" s="143">
        <v>272</v>
      </c>
      <c r="AQ670" s="143">
        <v>272</v>
      </c>
      <c r="AR670" s="143">
        <v>272</v>
      </c>
      <c r="AS670" s="143">
        <v>272</v>
      </c>
      <c r="AT670" s="143">
        <v>272</v>
      </c>
      <c r="AU670" s="143">
        <v>272</v>
      </c>
      <c r="AV670" s="143">
        <v>272</v>
      </c>
      <c r="AW670" s="143">
        <v>272</v>
      </c>
      <c r="AX670" s="143">
        <v>272</v>
      </c>
      <c r="AY670" s="143">
        <v>272</v>
      </c>
      <c r="AZ670" s="143">
        <v>272</v>
      </c>
      <c r="BA670" s="143">
        <v>272</v>
      </c>
      <c r="BB670" s="143">
        <v>272</v>
      </c>
      <c r="BC670" s="143">
        <v>272</v>
      </c>
      <c r="BD670" s="143">
        <v>272</v>
      </c>
      <c r="BE670" s="143">
        <v>272</v>
      </c>
      <c r="BF670" s="143">
        <v>272</v>
      </c>
      <c r="BG670" s="143">
        <v>272</v>
      </c>
      <c r="BH670" s="143">
        <v>272</v>
      </c>
      <c r="BI670" s="143">
        <v>272</v>
      </c>
      <c r="BJ670" s="143">
        <v>272</v>
      </c>
      <c r="BK670" s="143">
        <v>272</v>
      </c>
      <c r="BL670" s="143">
        <v>272</v>
      </c>
      <c r="BM670" s="143">
        <v>272</v>
      </c>
      <c r="BN670" s="143">
        <v>271</v>
      </c>
      <c r="BO670" s="143">
        <v>270</v>
      </c>
      <c r="BP670" s="143">
        <v>270</v>
      </c>
      <c r="BQ670" s="143">
        <v>270</v>
      </c>
      <c r="BR670" s="143">
        <v>270</v>
      </c>
      <c r="BS670" s="143">
        <v>270</v>
      </c>
      <c r="BT670" s="143">
        <v>270</v>
      </c>
      <c r="BU670" s="143">
        <v>270</v>
      </c>
      <c r="BV670" s="143">
        <v>270</v>
      </c>
      <c r="BW670" s="143">
        <v>270</v>
      </c>
      <c r="BX670" s="143">
        <v>270</v>
      </c>
      <c r="BY670" s="143">
        <v>270</v>
      </c>
      <c r="BZ670" s="143">
        <v>270</v>
      </c>
      <c r="CA670" s="143">
        <v>270</v>
      </c>
      <c r="CB670" s="143">
        <v>270</v>
      </c>
      <c r="CC670" s="143">
        <v>270</v>
      </c>
      <c r="CD670" s="143">
        <v>270</v>
      </c>
      <c r="CE670" s="143">
        <v>270</v>
      </c>
      <c r="CF670" s="143">
        <v>270</v>
      </c>
      <c r="CG670" s="143">
        <v>270</v>
      </c>
      <c r="CH670" s="143">
        <v>270</v>
      </c>
      <c r="CI670" s="143">
        <v>270</v>
      </c>
      <c r="CJ670" s="143">
        <v>270</v>
      </c>
      <c r="CK670" s="143">
        <v>270</v>
      </c>
      <c r="CL670" s="143">
        <v>270</v>
      </c>
      <c r="CM670" s="143">
        <v>270</v>
      </c>
      <c r="CN670" s="143">
        <v>270</v>
      </c>
      <c r="CO670" s="143">
        <v>270</v>
      </c>
      <c r="CP670" s="143">
        <v>270</v>
      </c>
      <c r="CQ670" s="143">
        <v>270</v>
      </c>
      <c r="CR670" s="143">
        <v>270</v>
      </c>
      <c r="CS670" s="143">
        <v>270</v>
      </c>
      <c r="CT670" s="143">
        <v>270</v>
      </c>
      <c r="CU670" s="143">
        <v>270</v>
      </c>
      <c r="CV670" s="143">
        <v>270</v>
      </c>
      <c r="CW670" s="143">
        <v>270</v>
      </c>
      <c r="CX670" s="142">
        <v>270</v>
      </c>
      <c r="CY670" s="142">
        <v>269</v>
      </c>
      <c r="CZ670" s="142">
        <v>269</v>
      </c>
      <c r="DA670" s="142">
        <v>269</v>
      </c>
      <c r="DB670" s="142">
        <v>269</v>
      </c>
      <c r="DC670" s="142">
        <v>269</v>
      </c>
      <c r="DD670" s="142">
        <v>269</v>
      </c>
      <c r="DE670" s="142">
        <v>269</v>
      </c>
      <c r="DF670" s="142">
        <v>269</v>
      </c>
      <c r="DG670" s="142">
        <v>269</v>
      </c>
      <c r="DH670" s="142">
        <v>269</v>
      </c>
      <c r="DI670" s="142">
        <v>269</v>
      </c>
      <c r="DJ670" s="142">
        <v>269</v>
      </c>
      <c r="DK670" s="142">
        <v>269</v>
      </c>
      <c r="DL670" s="142">
        <v>269</v>
      </c>
      <c r="DM670" s="142">
        <v>269</v>
      </c>
      <c r="DN670" s="142">
        <v>269</v>
      </c>
      <c r="DO670" s="142">
        <v>269</v>
      </c>
      <c r="DP670" s="142">
        <v>269</v>
      </c>
      <c r="DQ670" s="142">
        <v>269</v>
      </c>
      <c r="DR670" s="142">
        <v>269</v>
      </c>
      <c r="DS670" s="142">
        <v>269</v>
      </c>
      <c r="DT670" s="142">
        <v>269</v>
      </c>
      <c r="DU670" s="142">
        <v>269</v>
      </c>
      <c r="DV670" s="142">
        <v>269</v>
      </c>
      <c r="DW670" s="142">
        <v>269</v>
      </c>
      <c r="DX670" s="142">
        <v>269</v>
      </c>
      <c r="DY670" s="142">
        <v>269</v>
      </c>
      <c r="DZ670" s="142">
        <v>269</v>
      </c>
      <c r="EA670" s="142">
        <v>269</v>
      </c>
      <c r="EB670" s="142">
        <v>268</v>
      </c>
      <c r="EC670" s="142">
        <v>268</v>
      </c>
      <c r="ED670" s="142">
        <v>268</v>
      </c>
      <c r="EE670" s="142">
        <v>268</v>
      </c>
      <c r="EF670" s="142">
        <v>268</v>
      </c>
      <c r="EG670" s="142">
        <v>268</v>
      </c>
      <c r="EH670" s="142">
        <v>267</v>
      </c>
      <c r="EI670" s="142">
        <v>267</v>
      </c>
      <c r="EJ670" s="142">
        <v>267</v>
      </c>
      <c r="EK670" s="142">
        <v>266</v>
      </c>
      <c r="EL670" s="142">
        <v>266</v>
      </c>
      <c r="EM670" s="142">
        <v>266</v>
      </c>
      <c r="EN670" s="142">
        <v>266</v>
      </c>
      <c r="EO670" s="142">
        <v>266</v>
      </c>
      <c r="EP670" s="142">
        <v>266</v>
      </c>
      <c r="EQ670" s="142">
        <v>266</v>
      </c>
      <c r="ER670" s="142">
        <v>266</v>
      </c>
      <c r="ES670" s="142">
        <v>266</v>
      </c>
      <c r="ET670" s="142">
        <v>267</v>
      </c>
      <c r="EU670" s="142">
        <v>267</v>
      </c>
      <c r="EV670" s="142">
        <v>267</v>
      </c>
      <c r="EW670" s="142">
        <v>267</v>
      </c>
      <c r="EX670" s="142">
        <v>267</v>
      </c>
      <c r="EY670" s="142">
        <v>266</v>
      </c>
      <c r="EZ670" s="142">
        <v>266</v>
      </c>
      <c r="FA670" s="142">
        <v>266</v>
      </c>
      <c r="FB670" s="142">
        <v>266</v>
      </c>
      <c r="FC670" s="142">
        <v>265</v>
      </c>
      <c r="FD670" s="142">
        <v>265</v>
      </c>
      <c r="FE670" s="142">
        <v>264</v>
      </c>
      <c r="FF670" s="142">
        <v>264</v>
      </c>
      <c r="FG670" s="142">
        <v>264</v>
      </c>
      <c r="FH670" s="142">
        <v>265</v>
      </c>
      <c r="FI670" s="142">
        <v>265</v>
      </c>
      <c r="FJ670" s="142">
        <v>262</v>
      </c>
      <c r="FK670" s="142">
        <v>261</v>
      </c>
      <c r="FL670" s="142">
        <v>261</v>
      </c>
      <c r="FM670" s="142">
        <v>260</v>
      </c>
      <c r="FN670" s="142">
        <v>259</v>
      </c>
      <c r="FO670" s="142">
        <v>256</v>
      </c>
      <c r="FP670" s="142">
        <v>256</v>
      </c>
      <c r="FQ670" s="142">
        <v>255</v>
      </c>
      <c r="FR670" s="142">
        <v>254</v>
      </c>
      <c r="FS670" s="142">
        <v>251</v>
      </c>
      <c r="FT670" s="142">
        <v>239</v>
      </c>
      <c r="AMK670" s="115"/>
      <c r="AML670" s="115"/>
      <c r="AMM670" s="115"/>
      <c r="AMN670" s="115"/>
      <c r="AMO670" s="115"/>
      <c r="AMP670" s="115"/>
      <c r="AMQ670" s="115"/>
      <c r="AMR670" s="115"/>
      <c r="AMS670" s="115"/>
      <c r="AMT670" s="115"/>
      <c r="AMU670" s="115"/>
    </row>
    <row r="671" spans="1:176 1025:1035" x14ac:dyDescent="0.25">
      <c r="A671" s="139">
        <v>43910</v>
      </c>
      <c r="B671" s="163">
        <v>207</v>
      </c>
      <c r="C671" s="163">
        <v>207</v>
      </c>
      <c r="D671" s="163">
        <v>207</v>
      </c>
      <c r="E671" s="163">
        <v>207</v>
      </c>
      <c r="F671" s="163">
        <v>207</v>
      </c>
      <c r="G671" s="163">
        <v>207</v>
      </c>
      <c r="H671" s="163">
        <v>207</v>
      </c>
      <c r="I671" s="143">
        <v>207</v>
      </c>
      <c r="J671" s="143">
        <v>207</v>
      </c>
      <c r="K671" s="143">
        <v>207</v>
      </c>
      <c r="L671" s="143">
        <v>207</v>
      </c>
      <c r="M671" s="143">
        <v>207</v>
      </c>
      <c r="N671" s="143">
        <v>207</v>
      </c>
      <c r="O671" s="143">
        <v>207</v>
      </c>
      <c r="P671" s="143">
        <v>207</v>
      </c>
      <c r="Q671" s="143">
        <v>207</v>
      </c>
      <c r="R671" s="143">
        <v>207</v>
      </c>
      <c r="S671" s="143">
        <v>207</v>
      </c>
      <c r="T671" s="143">
        <v>207</v>
      </c>
      <c r="U671" s="143">
        <v>207</v>
      </c>
      <c r="V671" s="143">
        <v>207</v>
      </c>
      <c r="W671" s="143">
        <v>207</v>
      </c>
      <c r="X671" s="143">
        <v>207</v>
      </c>
      <c r="Y671" s="143">
        <v>207</v>
      </c>
      <c r="Z671" s="143">
        <v>207</v>
      </c>
      <c r="AA671" s="143">
        <v>207</v>
      </c>
      <c r="AB671" s="143">
        <v>207</v>
      </c>
      <c r="AC671" s="143">
        <v>207</v>
      </c>
      <c r="AD671" s="143">
        <v>207</v>
      </c>
      <c r="AE671" s="143">
        <v>207</v>
      </c>
      <c r="AF671" s="143">
        <v>207</v>
      </c>
      <c r="AG671" s="143">
        <v>207</v>
      </c>
      <c r="AH671" s="143">
        <v>207</v>
      </c>
      <c r="AI671" s="143">
        <v>207</v>
      </c>
      <c r="AJ671" s="143">
        <v>207</v>
      </c>
      <c r="AK671" s="143">
        <v>207</v>
      </c>
      <c r="AL671" s="143">
        <v>207</v>
      </c>
      <c r="AM671" s="143">
        <v>207</v>
      </c>
      <c r="AN671" s="143">
        <v>207</v>
      </c>
      <c r="AO671" s="143">
        <v>207</v>
      </c>
      <c r="AP671" s="143">
        <v>207</v>
      </c>
      <c r="AQ671" s="143">
        <v>207</v>
      </c>
      <c r="AR671" s="143">
        <v>207</v>
      </c>
      <c r="AS671" s="143">
        <v>207</v>
      </c>
      <c r="AT671" s="143">
        <v>207</v>
      </c>
      <c r="AU671" s="143">
        <v>207</v>
      </c>
      <c r="AV671" s="143">
        <v>207</v>
      </c>
      <c r="AW671" s="143">
        <v>207</v>
      </c>
      <c r="AX671" s="143">
        <v>207</v>
      </c>
      <c r="AY671" s="143">
        <v>207</v>
      </c>
      <c r="AZ671" s="143">
        <v>207</v>
      </c>
      <c r="BA671" s="143">
        <v>207</v>
      </c>
      <c r="BB671" s="143">
        <v>207</v>
      </c>
      <c r="BC671" s="143">
        <v>207</v>
      </c>
      <c r="BD671" s="143">
        <v>207</v>
      </c>
      <c r="BE671" s="143">
        <v>207</v>
      </c>
      <c r="BF671" s="143">
        <v>207</v>
      </c>
      <c r="BG671" s="143">
        <v>207</v>
      </c>
      <c r="BH671" s="143">
        <v>207</v>
      </c>
      <c r="BI671" s="143">
        <v>207</v>
      </c>
      <c r="BJ671" s="143">
        <v>207</v>
      </c>
      <c r="BK671" s="143">
        <v>207</v>
      </c>
      <c r="BL671" s="143">
        <v>207</v>
      </c>
      <c r="BM671" s="143">
        <v>207</v>
      </c>
      <c r="BN671" s="143">
        <v>207</v>
      </c>
      <c r="BO671" s="143">
        <v>206</v>
      </c>
      <c r="BP671" s="143">
        <v>206</v>
      </c>
      <c r="BQ671" s="143">
        <v>206</v>
      </c>
      <c r="BR671" s="143">
        <v>206</v>
      </c>
      <c r="BS671" s="143">
        <v>206</v>
      </c>
      <c r="BT671" s="143">
        <v>206</v>
      </c>
      <c r="BU671" s="143">
        <v>206</v>
      </c>
      <c r="BV671" s="143">
        <v>206</v>
      </c>
      <c r="BW671" s="143">
        <v>206</v>
      </c>
      <c r="BX671" s="143">
        <v>206</v>
      </c>
      <c r="BY671" s="143">
        <v>206</v>
      </c>
      <c r="BZ671" s="143">
        <v>206</v>
      </c>
      <c r="CA671" s="143">
        <v>206</v>
      </c>
      <c r="CB671" s="143">
        <v>206</v>
      </c>
      <c r="CC671" s="143">
        <v>206</v>
      </c>
      <c r="CD671" s="143">
        <v>206</v>
      </c>
      <c r="CE671" s="143">
        <v>206</v>
      </c>
      <c r="CF671" s="143">
        <v>206</v>
      </c>
      <c r="CG671" s="143">
        <v>206</v>
      </c>
      <c r="CH671" s="143">
        <v>206</v>
      </c>
      <c r="CI671" s="143">
        <v>206</v>
      </c>
      <c r="CJ671" s="143">
        <v>206</v>
      </c>
      <c r="CK671" s="143">
        <v>206</v>
      </c>
      <c r="CL671" s="143">
        <v>206</v>
      </c>
      <c r="CM671" s="143">
        <v>206</v>
      </c>
      <c r="CN671" s="143">
        <v>206</v>
      </c>
      <c r="CO671" s="143">
        <v>206</v>
      </c>
      <c r="CP671" s="143">
        <v>206</v>
      </c>
      <c r="CQ671" s="143">
        <v>206</v>
      </c>
      <c r="CR671" s="143">
        <v>206</v>
      </c>
      <c r="CS671" s="143">
        <v>206</v>
      </c>
      <c r="CT671" s="143">
        <v>206</v>
      </c>
      <c r="CU671" s="143">
        <v>206</v>
      </c>
      <c r="CV671" s="143">
        <v>206</v>
      </c>
      <c r="CW671" s="143">
        <v>206</v>
      </c>
      <c r="CX671" s="142">
        <v>206</v>
      </c>
      <c r="CY671" s="142">
        <v>206</v>
      </c>
      <c r="CZ671" s="142">
        <v>206</v>
      </c>
      <c r="DA671" s="142">
        <v>206</v>
      </c>
      <c r="DB671" s="142">
        <v>206</v>
      </c>
      <c r="DC671" s="142">
        <v>206</v>
      </c>
      <c r="DD671" s="142">
        <v>206</v>
      </c>
      <c r="DE671" s="142">
        <v>206</v>
      </c>
      <c r="DF671" s="142">
        <v>206</v>
      </c>
      <c r="DG671" s="142">
        <v>206</v>
      </c>
      <c r="DH671" s="142">
        <v>206</v>
      </c>
      <c r="DI671" s="142">
        <v>206</v>
      </c>
      <c r="DJ671" s="142">
        <v>206</v>
      </c>
      <c r="DK671" s="142">
        <v>206</v>
      </c>
      <c r="DL671" s="142">
        <v>206</v>
      </c>
      <c r="DM671" s="142">
        <v>206</v>
      </c>
      <c r="DN671" s="142">
        <v>206</v>
      </c>
      <c r="DO671" s="142">
        <v>206</v>
      </c>
      <c r="DP671" s="142">
        <v>206</v>
      </c>
      <c r="DQ671" s="142">
        <v>206</v>
      </c>
      <c r="DR671" s="142">
        <v>206</v>
      </c>
      <c r="DS671" s="142">
        <v>206</v>
      </c>
      <c r="DT671" s="142">
        <v>206</v>
      </c>
      <c r="DU671" s="142">
        <v>206</v>
      </c>
      <c r="DV671" s="142">
        <v>206</v>
      </c>
      <c r="DW671" s="142">
        <v>206</v>
      </c>
      <c r="DX671" s="142">
        <v>206</v>
      </c>
      <c r="DY671" s="142">
        <v>206</v>
      </c>
      <c r="DZ671" s="142">
        <v>206</v>
      </c>
      <c r="EA671" s="142">
        <v>206</v>
      </c>
      <c r="EB671" s="142">
        <v>206</v>
      </c>
      <c r="EC671" s="142">
        <v>206</v>
      </c>
      <c r="ED671" s="142">
        <v>206</v>
      </c>
      <c r="EE671" s="142">
        <v>206</v>
      </c>
      <c r="EF671" s="142">
        <v>206</v>
      </c>
      <c r="EG671" s="142">
        <v>206</v>
      </c>
      <c r="EH671" s="142">
        <v>205</v>
      </c>
      <c r="EI671" s="142">
        <v>205</v>
      </c>
      <c r="EJ671" s="142">
        <v>205</v>
      </c>
      <c r="EK671" s="142">
        <v>204</v>
      </c>
      <c r="EL671" s="142">
        <v>204</v>
      </c>
      <c r="EM671" s="142">
        <v>204</v>
      </c>
      <c r="EN671" s="142">
        <v>204</v>
      </c>
      <c r="EO671" s="142">
        <v>204</v>
      </c>
      <c r="EP671" s="142">
        <v>204</v>
      </c>
      <c r="EQ671" s="142">
        <v>204</v>
      </c>
      <c r="ER671" s="142">
        <v>204</v>
      </c>
      <c r="ES671" s="142">
        <v>204</v>
      </c>
      <c r="ET671" s="142">
        <v>205</v>
      </c>
      <c r="EU671" s="142">
        <v>205</v>
      </c>
      <c r="EV671" s="142">
        <v>205</v>
      </c>
      <c r="EW671" s="142">
        <v>205</v>
      </c>
      <c r="EX671" s="142">
        <v>205</v>
      </c>
      <c r="EY671" s="142">
        <v>204</v>
      </c>
      <c r="EZ671" s="142">
        <v>204</v>
      </c>
      <c r="FA671" s="142">
        <v>204</v>
      </c>
      <c r="FB671" s="142">
        <v>204</v>
      </c>
      <c r="FC671" s="142">
        <v>204</v>
      </c>
      <c r="FD671" s="142">
        <v>204</v>
      </c>
      <c r="FE671" s="142">
        <v>203</v>
      </c>
      <c r="FF671" s="142">
        <v>204</v>
      </c>
      <c r="FG671" s="142">
        <v>204</v>
      </c>
      <c r="FH671" s="142">
        <v>205</v>
      </c>
      <c r="FI671" s="142">
        <v>205</v>
      </c>
      <c r="FJ671" s="142">
        <v>203</v>
      </c>
      <c r="FK671" s="142">
        <v>202</v>
      </c>
      <c r="FL671" s="142">
        <v>202</v>
      </c>
      <c r="FM671" s="142">
        <v>201</v>
      </c>
      <c r="FN671" s="142">
        <v>200</v>
      </c>
      <c r="FO671" s="142">
        <v>196</v>
      </c>
      <c r="FP671" s="142">
        <v>196</v>
      </c>
      <c r="FQ671" s="142">
        <v>195</v>
      </c>
      <c r="FR671" s="142">
        <v>194</v>
      </c>
      <c r="FS671" s="142">
        <v>191</v>
      </c>
      <c r="FT671" s="142">
        <v>182</v>
      </c>
      <c r="AMK671" s="115"/>
      <c r="AML671" s="115"/>
      <c r="AMM671" s="115"/>
      <c r="AMN671" s="115"/>
      <c r="AMO671" s="115"/>
      <c r="AMP671" s="115"/>
      <c r="AMQ671" s="115"/>
      <c r="AMR671" s="115"/>
      <c r="AMS671" s="115"/>
      <c r="AMT671" s="115"/>
      <c r="AMU671" s="115"/>
    </row>
    <row r="672" spans="1:176 1025:1035" x14ac:dyDescent="0.25">
      <c r="A672" s="139">
        <v>43909</v>
      </c>
      <c r="B672" s="163">
        <v>151</v>
      </c>
      <c r="C672" s="163">
        <v>151</v>
      </c>
      <c r="D672" s="163">
        <v>151</v>
      </c>
      <c r="E672" s="163">
        <v>151</v>
      </c>
      <c r="F672" s="163">
        <v>151</v>
      </c>
      <c r="G672" s="163">
        <v>151</v>
      </c>
      <c r="H672" s="163">
        <v>151</v>
      </c>
      <c r="I672" s="143">
        <v>151</v>
      </c>
      <c r="J672" s="143">
        <v>151</v>
      </c>
      <c r="K672" s="143">
        <v>151</v>
      </c>
      <c r="L672" s="143">
        <v>151</v>
      </c>
      <c r="M672" s="143">
        <v>151</v>
      </c>
      <c r="N672" s="143">
        <v>151</v>
      </c>
      <c r="O672" s="143">
        <v>151</v>
      </c>
      <c r="P672" s="143">
        <v>151</v>
      </c>
      <c r="Q672" s="143">
        <v>151</v>
      </c>
      <c r="R672" s="143">
        <v>151</v>
      </c>
      <c r="S672" s="143">
        <v>151</v>
      </c>
      <c r="T672" s="143">
        <v>151</v>
      </c>
      <c r="U672" s="143">
        <v>151</v>
      </c>
      <c r="V672" s="143">
        <v>151</v>
      </c>
      <c r="W672" s="143">
        <v>151</v>
      </c>
      <c r="X672" s="143">
        <v>151</v>
      </c>
      <c r="Y672" s="143">
        <v>151</v>
      </c>
      <c r="Z672" s="143">
        <v>151</v>
      </c>
      <c r="AA672" s="143">
        <v>151</v>
      </c>
      <c r="AB672" s="143">
        <v>151</v>
      </c>
      <c r="AC672" s="143">
        <v>151</v>
      </c>
      <c r="AD672" s="143">
        <v>151</v>
      </c>
      <c r="AE672" s="143">
        <v>151</v>
      </c>
      <c r="AF672" s="143">
        <v>151</v>
      </c>
      <c r="AG672" s="143">
        <v>151</v>
      </c>
      <c r="AH672" s="143">
        <v>151</v>
      </c>
      <c r="AI672" s="143">
        <v>151</v>
      </c>
      <c r="AJ672" s="143">
        <v>151</v>
      </c>
      <c r="AK672" s="143">
        <v>151</v>
      </c>
      <c r="AL672" s="143">
        <v>151</v>
      </c>
      <c r="AM672" s="143">
        <v>151</v>
      </c>
      <c r="AN672" s="143">
        <v>151</v>
      </c>
      <c r="AO672" s="143">
        <v>151</v>
      </c>
      <c r="AP672" s="143">
        <v>151</v>
      </c>
      <c r="AQ672" s="143">
        <v>151</v>
      </c>
      <c r="AR672" s="143">
        <v>151</v>
      </c>
      <c r="AS672" s="143">
        <v>151</v>
      </c>
      <c r="AT672" s="143">
        <v>151</v>
      </c>
      <c r="AU672" s="143">
        <v>151</v>
      </c>
      <c r="AV672" s="143">
        <v>151</v>
      </c>
      <c r="AW672" s="143">
        <v>151</v>
      </c>
      <c r="AX672" s="143">
        <v>151</v>
      </c>
      <c r="AY672" s="143">
        <v>151</v>
      </c>
      <c r="AZ672" s="143">
        <v>151</v>
      </c>
      <c r="BA672" s="143">
        <v>151</v>
      </c>
      <c r="BB672" s="143">
        <v>151</v>
      </c>
      <c r="BC672" s="143">
        <v>151</v>
      </c>
      <c r="BD672" s="143">
        <v>151</v>
      </c>
      <c r="BE672" s="143">
        <v>151</v>
      </c>
      <c r="BF672" s="143">
        <v>151</v>
      </c>
      <c r="BG672" s="143">
        <v>151</v>
      </c>
      <c r="BH672" s="143">
        <v>151</v>
      </c>
      <c r="BI672" s="143">
        <v>151</v>
      </c>
      <c r="BJ672" s="143">
        <v>151</v>
      </c>
      <c r="BK672" s="143">
        <v>151</v>
      </c>
      <c r="BL672" s="143">
        <v>151</v>
      </c>
      <c r="BM672" s="143">
        <v>151</v>
      </c>
      <c r="BN672" s="143">
        <v>151</v>
      </c>
      <c r="BO672" s="143">
        <v>150</v>
      </c>
      <c r="BP672" s="143">
        <v>150</v>
      </c>
      <c r="BQ672" s="143">
        <v>150</v>
      </c>
      <c r="BR672" s="143">
        <v>150</v>
      </c>
      <c r="BS672" s="143">
        <v>150</v>
      </c>
      <c r="BT672" s="143">
        <v>150</v>
      </c>
      <c r="BU672" s="143">
        <v>150</v>
      </c>
      <c r="BV672" s="143">
        <v>150</v>
      </c>
      <c r="BW672" s="143">
        <v>150</v>
      </c>
      <c r="BX672" s="143">
        <v>150</v>
      </c>
      <c r="BY672" s="143">
        <v>150</v>
      </c>
      <c r="BZ672" s="143">
        <v>150</v>
      </c>
      <c r="CA672" s="143">
        <v>150</v>
      </c>
      <c r="CB672" s="143">
        <v>150</v>
      </c>
      <c r="CC672" s="143">
        <v>150</v>
      </c>
      <c r="CD672" s="143">
        <v>150</v>
      </c>
      <c r="CE672" s="143">
        <v>150</v>
      </c>
      <c r="CF672" s="143">
        <v>150</v>
      </c>
      <c r="CG672" s="143">
        <v>150</v>
      </c>
      <c r="CH672" s="143">
        <v>150</v>
      </c>
      <c r="CI672" s="143">
        <v>150</v>
      </c>
      <c r="CJ672" s="143">
        <v>150</v>
      </c>
      <c r="CK672" s="143">
        <v>150</v>
      </c>
      <c r="CL672" s="143">
        <v>150</v>
      </c>
      <c r="CM672" s="143">
        <v>150</v>
      </c>
      <c r="CN672" s="143">
        <v>150</v>
      </c>
      <c r="CO672" s="143">
        <v>150</v>
      </c>
      <c r="CP672" s="143">
        <v>150</v>
      </c>
      <c r="CQ672" s="143">
        <v>150</v>
      </c>
      <c r="CR672" s="143">
        <v>150</v>
      </c>
      <c r="CS672" s="143">
        <v>150</v>
      </c>
      <c r="CT672" s="143">
        <v>150</v>
      </c>
      <c r="CU672" s="143">
        <v>150</v>
      </c>
      <c r="CV672" s="143">
        <v>150</v>
      </c>
      <c r="CW672" s="143">
        <v>150</v>
      </c>
      <c r="CX672" s="142">
        <v>150</v>
      </c>
      <c r="CY672" s="142">
        <v>150</v>
      </c>
      <c r="CZ672" s="142">
        <v>150</v>
      </c>
      <c r="DA672" s="142">
        <v>150</v>
      </c>
      <c r="DB672" s="142">
        <v>150</v>
      </c>
      <c r="DC672" s="142">
        <v>150</v>
      </c>
      <c r="DD672" s="142">
        <v>150</v>
      </c>
      <c r="DE672" s="142">
        <v>150</v>
      </c>
      <c r="DF672" s="142">
        <v>150</v>
      </c>
      <c r="DG672" s="142">
        <v>150</v>
      </c>
      <c r="DH672" s="142">
        <v>150</v>
      </c>
      <c r="DI672" s="142">
        <v>150</v>
      </c>
      <c r="DJ672" s="142">
        <v>150</v>
      </c>
      <c r="DK672" s="142">
        <v>150</v>
      </c>
      <c r="DL672" s="142">
        <v>150</v>
      </c>
      <c r="DM672" s="142">
        <v>150</v>
      </c>
      <c r="DN672" s="142">
        <v>150</v>
      </c>
      <c r="DO672" s="142">
        <v>150</v>
      </c>
      <c r="DP672" s="142">
        <v>150</v>
      </c>
      <c r="DQ672" s="142">
        <v>150</v>
      </c>
      <c r="DR672" s="142">
        <v>150</v>
      </c>
      <c r="DS672" s="142">
        <v>150</v>
      </c>
      <c r="DT672" s="142">
        <v>150</v>
      </c>
      <c r="DU672" s="142">
        <v>150</v>
      </c>
      <c r="DV672" s="142">
        <v>150</v>
      </c>
      <c r="DW672" s="142">
        <v>150</v>
      </c>
      <c r="DX672" s="142">
        <v>150</v>
      </c>
      <c r="DY672" s="142">
        <v>150</v>
      </c>
      <c r="DZ672" s="142">
        <v>150</v>
      </c>
      <c r="EA672" s="142">
        <v>150</v>
      </c>
      <c r="EB672" s="142">
        <v>150</v>
      </c>
      <c r="EC672" s="142">
        <v>150</v>
      </c>
      <c r="ED672" s="142">
        <v>150</v>
      </c>
      <c r="EE672" s="142">
        <v>150</v>
      </c>
      <c r="EF672" s="142">
        <v>150</v>
      </c>
      <c r="EG672" s="142">
        <v>150</v>
      </c>
      <c r="EH672" s="142">
        <v>150</v>
      </c>
      <c r="EI672" s="142">
        <v>150</v>
      </c>
      <c r="EJ672" s="142">
        <v>150</v>
      </c>
      <c r="EK672" s="142">
        <v>149</v>
      </c>
      <c r="EL672" s="142">
        <v>149</v>
      </c>
      <c r="EM672" s="142">
        <v>149</v>
      </c>
      <c r="EN672" s="142">
        <v>149</v>
      </c>
      <c r="EO672" s="142">
        <v>149</v>
      </c>
      <c r="EP672" s="142">
        <v>149</v>
      </c>
      <c r="EQ672" s="142">
        <v>149</v>
      </c>
      <c r="ER672" s="142">
        <v>149</v>
      </c>
      <c r="ES672" s="142">
        <v>149</v>
      </c>
      <c r="ET672" s="142">
        <v>149</v>
      </c>
      <c r="EU672" s="142">
        <v>149</v>
      </c>
      <c r="EV672" s="142">
        <v>149</v>
      </c>
      <c r="EW672" s="142">
        <v>149</v>
      </c>
      <c r="EX672" s="142">
        <v>149</v>
      </c>
      <c r="EY672" s="142">
        <v>149</v>
      </c>
      <c r="EZ672" s="142">
        <v>149</v>
      </c>
      <c r="FA672" s="142">
        <v>149</v>
      </c>
      <c r="FB672" s="142">
        <v>149</v>
      </c>
      <c r="FC672" s="142">
        <v>149</v>
      </c>
      <c r="FD672" s="142">
        <v>149</v>
      </c>
      <c r="FE672" s="142">
        <v>148</v>
      </c>
      <c r="FF672" s="142">
        <v>149</v>
      </c>
      <c r="FG672" s="142">
        <v>149</v>
      </c>
      <c r="FH672" s="142">
        <v>150</v>
      </c>
      <c r="FI672" s="142">
        <v>150</v>
      </c>
      <c r="FJ672" s="142">
        <v>148</v>
      </c>
      <c r="FK672" s="142">
        <v>147</v>
      </c>
      <c r="FL672" s="142">
        <v>147</v>
      </c>
      <c r="FM672" s="142">
        <v>147</v>
      </c>
      <c r="FN672" s="142">
        <v>148</v>
      </c>
      <c r="FO672" s="142">
        <v>146</v>
      </c>
      <c r="FP672" s="142">
        <v>146</v>
      </c>
      <c r="FQ672" s="142">
        <v>146</v>
      </c>
      <c r="FR672" s="142">
        <v>145</v>
      </c>
      <c r="FS672" s="142">
        <v>142</v>
      </c>
      <c r="FT672" s="142">
        <v>139</v>
      </c>
      <c r="AMK672" s="115"/>
      <c r="AML672" s="115"/>
      <c r="AMM672" s="115"/>
      <c r="AMN672" s="115"/>
      <c r="AMO672" s="115"/>
      <c r="AMP672" s="115"/>
      <c r="AMQ672" s="115"/>
      <c r="AMR672" s="115"/>
      <c r="AMS672" s="115"/>
      <c r="AMT672" s="115"/>
      <c r="AMU672" s="115"/>
    </row>
    <row r="673" spans="1:176 1025:1035" x14ac:dyDescent="0.25">
      <c r="A673" s="139">
        <v>43908</v>
      </c>
      <c r="B673" s="163">
        <v>106</v>
      </c>
      <c r="C673" s="163">
        <v>106</v>
      </c>
      <c r="D673" s="163">
        <v>106</v>
      </c>
      <c r="E673" s="163">
        <v>106</v>
      </c>
      <c r="F673" s="163">
        <v>106</v>
      </c>
      <c r="G673" s="163">
        <v>106</v>
      </c>
      <c r="H673" s="163">
        <v>106</v>
      </c>
      <c r="I673" s="143">
        <v>106</v>
      </c>
      <c r="J673" s="143">
        <v>106</v>
      </c>
      <c r="K673" s="143">
        <v>106</v>
      </c>
      <c r="L673" s="143">
        <v>106</v>
      </c>
      <c r="M673" s="143">
        <v>106</v>
      </c>
      <c r="N673" s="143">
        <v>106</v>
      </c>
      <c r="O673" s="143">
        <v>106</v>
      </c>
      <c r="P673" s="143">
        <v>106</v>
      </c>
      <c r="Q673" s="143">
        <v>106</v>
      </c>
      <c r="R673" s="143">
        <v>106</v>
      </c>
      <c r="S673" s="143">
        <v>106</v>
      </c>
      <c r="T673" s="143">
        <v>106</v>
      </c>
      <c r="U673" s="143">
        <v>106</v>
      </c>
      <c r="V673" s="143">
        <v>106</v>
      </c>
      <c r="W673" s="143">
        <v>106</v>
      </c>
      <c r="X673" s="143">
        <v>106</v>
      </c>
      <c r="Y673" s="143">
        <v>106</v>
      </c>
      <c r="Z673" s="143">
        <v>106</v>
      </c>
      <c r="AA673" s="143">
        <v>106</v>
      </c>
      <c r="AB673" s="143">
        <v>106</v>
      </c>
      <c r="AC673" s="143">
        <v>106</v>
      </c>
      <c r="AD673" s="143">
        <v>106</v>
      </c>
      <c r="AE673" s="143">
        <v>106</v>
      </c>
      <c r="AF673" s="143">
        <v>106</v>
      </c>
      <c r="AG673" s="143">
        <v>106</v>
      </c>
      <c r="AH673" s="143">
        <v>106</v>
      </c>
      <c r="AI673" s="143">
        <v>106</v>
      </c>
      <c r="AJ673" s="143">
        <v>106</v>
      </c>
      <c r="AK673" s="143">
        <v>106</v>
      </c>
      <c r="AL673" s="143">
        <v>106</v>
      </c>
      <c r="AM673" s="143">
        <v>106</v>
      </c>
      <c r="AN673" s="143">
        <v>106</v>
      </c>
      <c r="AO673" s="143">
        <v>106</v>
      </c>
      <c r="AP673" s="143">
        <v>106</v>
      </c>
      <c r="AQ673" s="143">
        <v>106</v>
      </c>
      <c r="AR673" s="143">
        <v>106</v>
      </c>
      <c r="AS673" s="143">
        <v>106</v>
      </c>
      <c r="AT673" s="143">
        <v>106</v>
      </c>
      <c r="AU673" s="143">
        <v>106</v>
      </c>
      <c r="AV673" s="143">
        <v>106</v>
      </c>
      <c r="AW673" s="143">
        <v>106</v>
      </c>
      <c r="AX673" s="143">
        <v>106</v>
      </c>
      <c r="AY673" s="143">
        <v>106</v>
      </c>
      <c r="AZ673" s="143">
        <v>106</v>
      </c>
      <c r="BA673" s="143">
        <v>106</v>
      </c>
      <c r="BB673" s="143">
        <v>106</v>
      </c>
      <c r="BC673" s="143">
        <v>106</v>
      </c>
      <c r="BD673" s="143">
        <v>106</v>
      </c>
      <c r="BE673" s="143">
        <v>106</v>
      </c>
      <c r="BF673" s="143">
        <v>106</v>
      </c>
      <c r="BG673" s="143">
        <v>106</v>
      </c>
      <c r="BH673" s="143">
        <v>106</v>
      </c>
      <c r="BI673" s="143">
        <v>106</v>
      </c>
      <c r="BJ673" s="143">
        <v>106</v>
      </c>
      <c r="BK673" s="143">
        <v>106</v>
      </c>
      <c r="BL673" s="143">
        <v>106</v>
      </c>
      <c r="BM673" s="143">
        <v>106</v>
      </c>
      <c r="BN673" s="143">
        <v>106</v>
      </c>
      <c r="BO673" s="143">
        <v>106</v>
      </c>
      <c r="BP673" s="143">
        <v>106</v>
      </c>
      <c r="BQ673" s="143">
        <v>106</v>
      </c>
      <c r="BR673" s="143">
        <v>106</v>
      </c>
      <c r="BS673" s="143">
        <v>106</v>
      </c>
      <c r="BT673" s="143">
        <v>106</v>
      </c>
      <c r="BU673" s="143">
        <v>106</v>
      </c>
      <c r="BV673" s="143">
        <v>106</v>
      </c>
      <c r="BW673" s="143">
        <v>106</v>
      </c>
      <c r="BX673" s="143">
        <v>106</v>
      </c>
      <c r="BY673" s="143">
        <v>106</v>
      </c>
      <c r="BZ673" s="143">
        <v>106</v>
      </c>
      <c r="CA673" s="143">
        <v>106</v>
      </c>
      <c r="CB673" s="143">
        <v>106</v>
      </c>
      <c r="CC673" s="143">
        <v>106</v>
      </c>
      <c r="CD673" s="143">
        <v>106</v>
      </c>
      <c r="CE673" s="143">
        <v>106</v>
      </c>
      <c r="CF673" s="143">
        <v>106</v>
      </c>
      <c r="CG673" s="143">
        <v>106</v>
      </c>
      <c r="CH673" s="143">
        <v>106</v>
      </c>
      <c r="CI673" s="143">
        <v>106</v>
      </c>
      <c r="CJ673" s="143">
        <v>106</v>
      </c>
      <c r="CK673" s="143">
        <v>106</v>
      </c>
      <c r="CL673" s="143">
        <v>106</v>
      </c>
      <c r="CM673" s="143">
        <v>106</v>
      </c>
      <c r="CN673" s="143">
        <v>106</v>
      </c>
      <c r="CO673" s="143">
        <v>106</v>
      </c>
      <c r="CP673" s="143">
        <v>106</v>
      </c>
      <c r="CQ673" s="143">
        <v>106</v>
      </c>
      <c r="CR673" s="143">
        <v>106</v>
      </c>
      <c r="CS673" s="143">
        <v>106</v>
      </c>
      <c r="CT673" s="143">
        <v>106</v>
      </c>
      <c r="CU673" s="143">
        <v>106</v>
      </c>
      <c r="CV673" s="143">
        <v>106</v>
      </c>
      <c r="CW673" s="143">
        <v>106</v>
      </c>
      <c r="CX673" s="142">
        <v>106</v>
      </c>
      <c r="CY673" s="142">
        <v>106</v>
      </c>
      <c r="CZ673" s="142">
        <v>106</v>
      </c>
      <c r="DA673" s="142">
        <v>106</v>
      </c>
      <c r="DB673" s="142">
        <v>106</v>
      </c>
      <c r="DC673" s="142">
        <v>106</v>
      </c>
      <c r="DD673" s="142">
        <v>106</v>
      </c>
      <c r="DE673" s="142">
        <v>106</v>
      </c>
      <c r="DF673" s="142">
        <v>106</v>
      </c>
      <c r="DG673" s="142">
        <v>106</v>
      </c>
      <c r="DH673" s="142">
        <v>106</v>
      </c>
      <c r="DI673" s="142">
        <v>106</v>
      </c>
      <c r="DJ673" s="142">
        <v>106</v>
      </c>
      <c r="DK673" s="142">
        <v>106</v>
      </c>
      <c r="DL673" s="142">
        <v>106</v>
      </c>
      <c r="DM673" s="142">
        <v>106</v>
      </c>
      <c r="DN673" s="142">
        <v>106</v>
      </c>
      <c r="DO673" s="142">
        <v>106</v>
      </c>
      <c r="DP673" s="142">
        <v>106</v>
      </c>
      <c r="DQ673" s="142">
        <v>106</v>
      </c>
      <c r="DR673" s="142">
        <v>106</v>
      </c>
      <c r="DS673" s="142">
        <v>106</v>
      </c>
      <c r="DT673" s="142">
        <v>106</v>
      </c>
      <c r="DU673" s="142">
        <v>106</v>
      </c>
      <c r="DV673" s="142">
        <v>106</v>
      </c>
      <c r="DW673" s="142">
        <v>106</v>
      </c>
      <c r="DX673" s="142">
        <v>106</v>
      </c>
      <c r="DY673" s="142">
        <v>106</v>
      </c>
      <c r="DZ673" s="142">
        <v>106</v>
      </c>
      <c r="EA673" s="142">
        <v>106</v>
      </c>
      <c r="EB673" s="142">
        <v>106</v>
      </c>
      <c r="EC673" s="142">
        <v>106</v>
      </c>
      <c r="ED673" s="142">
        <v>106</v>
      </c>
      <c r="EE673" s="142">
        <v>106</v>
      </c>
      <c r="EF673" s="142">
        <v>106</v>
      </c>
      <c r="EG673" s="142">
        <v>106</v>
      </c>
      <c r="EH673" s="142">
        <v>106</v>
      </c>
      <c r="EI673" s="142">
        <v>106</v>
      </c>
      <c r="EJ673" s="142">
        <v>106</v>
      </c>
      <c r="EK673" s="142">
        <v>106</v>
      </c>
      <c r="EL673" s="142">
        <v>106</v>
      </c>
      <c r="EM673" s="142">
        <v>106</v>
      </c>
      <c r="EN673" s="142">
        <v>106</v>
      </c>
      <c r="EO673" s="142">
        <v>106</v>
      </c>
      <c r="EP673" s="142">
        <v>106</v>
      </c>
      <c r="EQ673" s="142">
        <v>106</v>
      </c>
      <c r="ER673" s="142">
        <v>106</v>
      </c>
      <c r="ES673" s="142">
        <v>106</v>
      </c>
      <c r="ET673" s="142">
        <v>106</v>
      </c>
      <c r="EU673" s="142">
        <v>106</v>
      </c>
      <c r="EV673" s="142">
        <v>106</v>
      </c>
      <c r="EW673" s="142">
        <v>106</v>
      </c>
      <c r="EX673" s="142">
        <v>106</v>
      </c>
      <c r="EY673" s="142">
        <v>106</v>
      </c>
      <c r="EZ673" s="142">
        <v>106</v>
      </c>
      <c r="FA673" s="142">
        <v>106</v>
      </c>
      <c r="FB673" s="142">
        <v>106</v>
      </c>
      <c r="FC673" s="142">
        <v>106</v>
      </c>
      <c r="FD673" s="142">
        <v>106</v>
      </c>
      <c r="FE673" s="142">
        <v>105</v>
      </c>
      <c r="FF673" s="142">
        <v>106</v>
      </c>
      <c r="FG673" s="142">
        <v>106</v>
      </c>
      <c r="FH673" s="142">
        <v>106</v>
      </c>
      <c r="FI673" s="142">
        <v>106</v>
      </c>
      <c r="FJ673" s="142">
        <v>105</v>
      </c>
      <c r="FK673" s="142">
        <v>104</v>
      </c>
      <c r="FL673" s="142">
        <v>104</v>
      </c>
      <c r="FM673" s="142">
        <v>104</v>
      </c>
      <c r="FN673" s="142">
        <v>104</v>
      </c>
      <c r="FO673" s="142">
        <v>102</v>
      </c>
      <c r="FP673" s="142">
        <v>102</v>
      </c>
      <c r="FQ673" s="142">
        <v>102</v>
      </c>
      <c r="FR673" s="142">
        <v>102</v>
      </c>
      <c r="FS673" s="142">
        <v>101</v>
      </c>
      <c r="FT673" s="142">
        <v>101</v>
      </c>
      <c r="AMK673" s="115"/>
      <c r="AML673" s="115"/>
      <c r="AMM673" s="115"/>
      <c r="AMN673" s="115"/>
      <c r="AMO673" s="115"/>
      <c r="AMP673" s="115"/>
      <c r="AMQ673" s="115"/>
      <c r="AMR673" s="115"/>
      <c r="AMS673" s="115"/>
      <c r="AMT673" s="115"/>
      <c r="AMU673" s="115"/>
    </row>
    <row r="674" spans="1:176 1025:1035" x14ac:dyDescent="0.25">
      <c r="A674" s="139">
        <v>43907</v>
      </c>
      <c r="B674" s="163">
        <v>87</v>
      </c>
      <c r="C674" s="163">
        <v>87</v>
      </c>
      <c r="D674" s="163">
        <v>87</v>
      </c>
      <c r="E674" s="163">
        <v>87</v>
      </c>
      <c r="F674" s="163">
        <v>87</v>
      </c>
      <c r="G674" s="163">
        <v>87</v>
      </c>
      <c r="H674" s="163">
        <v>87</v>
      </c>
      <c r="I674" s="143">
        <v>87</v>
      </c>
      <c r="J674" s="143">
        <v>87</v>
      </c>
      <c r="K674" s="143">
        <v>87</v>
      </c>
      <c r="L674" s="143">
        <v>87</v>
      </c>
      <c r="M674" s="143">
        <v>87</v>
      </c>
      <c r="N674" s="143">
        <v>87</v>
      </c>
      <c r="O674" s="143">
        <v>87</v>
      </c>
      <c r="P674" s="143">
        <v>87</v>
      </c>
      <c r="Q674" s="143">
        <v>87</v>
      </c>
      <c r="R674" s="143">
        <v>87</v>
      </c>
      <c r="S674" s="143">
        <v>87</v>
      </c>
      <c r="T674" s="143">
        <v>87</v>
      </c>
      <c r="U674" s="143">
        <v>87</v>
      </c>
      <c r="V674" s="143">
        <v>87</v>
      </c>
      <c r="W674" s="143">
        <v>87</v>
      </c>
      <c r="X674" s="143">
        <v>87</v>
      </c>
      <c r="Y674" s="143">
        <v>87</v>
      </c>
      <c r="Z674" s="143">
        <v>87</v>
      </c>
      <c r="AA674" s="143">
        <v>87</v>
      </c>
      <c r="AB674" s="143">
        <v>87</v>
      </c>
      <c r="AC674" s="143">
        <v>87</v>
      </c>
      <c r="AD674" s="143">
        <v>87</v>
      </c>
      <c r="AE674" s="143">
        <v>87</v>
      </c>
      <c r="AF674" s="143">
        <v>87</v>
      </c>
      <c r="AG674" s="143">
        <v>87</v>
      </c>
      <c r="AH674" s="143">
        <v>87</v>
      </c>
      <c r="AI674" s="143">
        <v>87</v>
      </c>
      <c r="AJ674" s="143">
        <v>87</v>
      </c>
      <c r="AK674" s="143">
        <v>87</v>
      </c>
      <c r="AL674" s="143">
        <v>87</v>
      </c>
      <c r="AM674" s="143">
        <v>87</v>
      </c>
      <c r="AN674" s="143">
        <v>87</v>
      </c>
      <c r="AO674" s="143">
        <v>87</v>
      </c>
      <c r="AP674" s="143">
        <v>87</v>
      </c>
      <c r="AQ674" s="143">
        <v>87</v>
      </c>
      <c r="AR674" s="143">
        <v>87</v>
      </c>
      <c r="AS674" s="143">
        <v>87</v>
      </c>
      <c r="AT674" s="143">
        <v>87</v>
      </c>
      <c r="AU674" s="143">
        <v>87</v>
      </c>
      <c r="AV674" s="143">
        <v>87</v>
      </c>
      <c r="AW674" s="143">
        <v>87</v>
      </c>
      <c r="AX674" s="143">
        <v>87</v>
      </c>
      <c r="AY674" s="143">
        <v>87</v>
      </c>
      <c r="AZ674" s="143">
        <v>87</v>
      </c>
      <c r="BA674" s="143">
        <v>87</v>
      </c>
      <c r="BB674" s="143">
        <v>87</v>
      </c>
      <c r="BC674" s="143">
        <v>87</v>
      </c>
      <c r="BD674" s="143">
        <v>87</v>
      </c>
      <c r="BE674" s="143">
        <v>87</v>
      </c>
      <c r="BF674" s="143">
        <v>87</v>
      </c>
      <c r="BG674" s="143">
        <v>87</v>
      </c>
      <c r="BH674" s="143">
        <v>87</v>
      </c>
      <c r="BI674" s="143">
        <v>87</v>
      </c>
      <c r="BJ674" s="143">
        <v>87</v>
      </c>
      <c r="BK674" s="143">
        <v>87</v>
      </c>
      <c r="BL674" s="143">
        <v>87</v>
      </c>
      <c r="BM674" s="143">
        <v>87</v>
      </c>
      <c r="BN674" s="143">
        <v>87</v>
      </c>
      <c r="BO674" s="143">
        <v>87</v>
      </c>
      <c r="BP674" s="143">
        <v>87</v>
      </c>
      <c r="BQ674" s="143">
        <v>87</v>
      </c>
      <c r="BR674" s="143">
        <v>87</v>
      </c>
      <c r="BS674" s="143">
        <v>87</v>
      </c>
      <c r="BT674" s="143">
        <v>87</v>
      </c>
      <c r="BU674" s="143">
        <v>87</v>
      </c>
      <c r="BV674" s="143">
        <v>87</v>
      </c>
      <c r="BW674" s="143">
        <v>87</v>
      </c>
      <c r="BX674" s="143">
        <v>87</v>
      </c>
      <c r="BY674" s="143">
        <v>87</v>
      </c>
      <c r="BZ674" s="143">
        <v>87</v>
      </c>
      <c r="CA674" s="143">
        <v>87</v>
      </c>
      <c r="CB674" s="143">
        <v>87</v>
      </c>
      <c r="CC674" s="143">
        <v>87</v>
      </c>
      <c r="CD674" s="143">
        <v>87</v>
      </c>
      <c r="CE674" s="143">
        <v>87</v>
      </c>
      <c r="CF674" s="143">
        <v>87</v>
      </c>
      <c r="CG674" s="143">
        <v>87</v>
      </c>
      <c r="CH674" s="143">
        <v>87</v>
      </c>
      <c r="CI674" s="143">
        <v>87</v>
      </c>
      <c r="CJ674" s="143">
        <v>87</v>
      </c>
      <c r="CK674" s="143">
        <v>87</v>
      </c>
      <c r="CL674" s="143">
        <v>87</v>
      </c>
      <c r="CM674" s="143">
        <v>87</v>
      </c>
      <c r="CN674" s="143">
        <v>87</v>
      </c>
      <c r="CO674" s="143">
        <v>87</v>
      </c>
      <c r="CP674" s="143">
        <v>87</v>
      </c>
      <c r="CQ674" s="143">
        <v>87</v>
      </c>
      <c r="CR674" s="143">
        <v>87</v>
      </c>
      <c r="CS674" s="143">
        <v>87</v>
      </c>
      <c r="CT674" s="143">
        <v>87</v>
      </c>
      <c r="CU674" s="143">
        <v>87</v>
      </c>
      <c r="CV674" s="143">
        <v>87</v>
      </c>
      <c r="CW674" s="143">
        <v>87</v>
      </c>
      <c r="CX674" s="142">
        <v>87</v>
      </c>
      <c r="CY674" s="142">
        <v>87</v>
      </c>
      <c r="CZ674" s="142">
        <v>87</v>
      </c>
      <c r="DA674" s="142">
        <v>87</v>
      </c>
      <c r="DB674" s="142">
        <v>87</v>
      </c>
      <c r="DC674" s="142">
        <v>87</v>
      </c>
      <c r="DD674" s="142">
        <v>87</v>
      </c>
      <c r="DE674" s="142">
        <v>87</v>
      </c>
      <c r="DF674" s="142">
        <v>87</v>
      </c>
      <c r="DG674" s="142">
        <v>87</v>
      </c>
      <c r="DH674" s="142">
        <v>87</v>
      </c>
      <c r="DI674" s="142">
        <v>87</v>
      </c>
      <c r="DJ674" s="142">
        <v>87</v>
      </c>
      <c r="DK674" s="142">
        <v>87</v>
      </c>
      <c r="DL674" s="142">
        <v>87</v>
      </c>
      <c r="DM674" s="142">
        <v>87</v>
      </c>
      <c r="DN674" s="142">
        <v>87</v>
      </c>
      <c r="DO674" s="142">
        <v>87</v>
      </c>
      <c r="DP674" s="142">
        <v>87</v>
      </c>
      <c r="DQ674" s="142">
        <v>87</v>
      </c>
      <c r="DR674" s="142">
        <v>87</v>
      </c>
      <c r="DS674" s="142">
        <v>87</v>
      </c>
      <c r="DT674" s="142">
        <v>87</v>
      </c>
      <c r="DU674" s="142">
        <v>87</v>
      </c>
      <c r="DV674" s="142">
        <v>87</v>
      </c>
      <c r="DW674" s="142">
        <v>87</v>
      </c>
      <c r="DX674" s="142">
        <v>87</v>
      </c>
      <c r="DY674" s="142">
        <v>87</v>
      </c>
      <c r="DZ674" s="142">
        <v>87</v>
      </c>
      <c r="EA674" s="142">
        <v>87</v>
      </c>
      <c r="EB674" s="142">
        <v>87</v>
      </c>
      <c r="EC674" s="142">
        <v>87</v>
      </c>
      <c r="ED674" s="142">
        <v>87</v>
      </c>
      <c r="EE674" s="142">
        <v>87</v>
      </c>
      <c r="EF674" s="142">
        <v>87</v>
      </c>
      <c r="EG674" s="142">
        <v>87</v>
      </c>
      <c r="EH674" s="142">
        <v>87</v>
      </c>
      <c r="EI674" s="142">
        <v>87</v>
      </c>
      <c r="EJ674" s="142">
        <v>87</v>
      </c>
      <c r="EK674" s="142">
        <v>86</v>
      </c>
      <c r="EL674" s="142">
        <v>86</v>
      </c>
      <c r="EM674" s="142">
        <v>86</v>
      </c>
      <c r="EN674" s="142">
        <v>86</v>
      </c>
      <c r="EO674" s="142">
        <v>86</v>
      </c>
      <c r="EP674" s="142">
        <v>86</v>
      </c>
      <c r="EQ674" s="142">
        <v>86</v>
      </c>
      <c r="ER674" s="142">
        <v>86</v>
      </c>
      <c r="ES674" s="142">
        <v>86</v>
      </c>
      <c r="ET674" s="142">
        <v>86</v>
      </c>
      <c r="EU674" s="142">
        <v>86</v>
      </c>
      <c r="EV674" s="142">
        <v>86</v>
      </c>
      <c r="EW674" s="142">
        <v>86</v>
      </c>
      <c r="EX674" s="142">
        <v>86</v>
      </c>
      <c r="EY674" s="142">
        <v>86</v>
      </c>
      <c r="EZ674" s="142">
        <v>86</v>
      </c>
      <c r="FA674" s="142">
        <v>86</v>
      </c>
      <c r="FB674" s="142">
        <v>86</v>
      </c>
      <c r="FC674" s="142">
        <v>86</v>
      </c>
      <c r="FD674" s="142">
        <v>86</v>
      </c>
      <c r="FE674" s="142">
        <v>85</v>
      </c>
      <c r="FF674" s="142">
        <v>86</v>
      </c>
      <c r="FG674" s="142">
        <v>86</v>
      </c>
      <c r="FH674" s="142">
        <v>86</v>
      </c>
      <c r="FI674" s="142">
        <v>86</v>
      </c>
      <c r="FJ674" s="142">
        <v>85</v>
      </c>
      <c r="FK674" s="142">
        <v>84</v>
      </c>
      <c r="FL674" s="142">
        <v>84</v>
      </c>
      <c r="FM674" s="142">
        <v>84</v>
      </c>
      <c r="FN674" s="142">
        <v>84</v>
      </c>
      <c r="FO674" s="142">
        <v>82</v>
      </c>
      <c r="FP674" s="142">
        <v>82</v>
      </c>
      <c r="FQ674" s="142">
        <v>82</v>
      </c>
      <c r="FR674" s="142">
        <v>82</v>
      </c>
      <c r="FS674" s="142">
        <v>82</v>
      </c>
      <c r="FT674" s="142">
        <v>82</v>
      </c>
      <c r="AMK674" s="115"/>
      <c r="AML674" s="115"/>
      <c r="AMM674" s="115"/>
      <c r="AMN674" s="115"/>
      <c r="AMO674" s="115"/>
      <c r="AMP674" s="115"/>
      <c r="AMQ674" s="115"/>
      <c r="AMR674" s="115"/>
      <c r="AMS674" s="115"/>
      <c r="AMT674" s="115"/>
      <c r="AMU674" s="115"/>
    </row>
    <row r="675" spans="1:176 1025:1035" x14ac:dyDescent="0.25">
      <c r="A675" s="139">
        <v>43906</v>
      </c>
      <c r="B675" s="163">
        <v>64</v>
      </c>
      <c r="C675" s="163">
        <v>64</v>
      </c>
      <c r="D675" s="163">
        <v>64</v>
      </c>
      <c r="E675" s="163">
        <v>64</v>
      </c>
      <c r="F675" s="163">
        <v>64</v>
      </c>
      <c r="G675" s="163">
        <v>64</v>
      </c>
      <c r="H675" s="163">
        <v>64</v>
      </c>
      <c r="I675" s="143">
        <v>64</v>
      </c>
      <c r="J675" s="143">
        <v>64</v>
      </c>
      <c r="K675" s="143">
        <v>64</v>
      </c>
      <c r="L675" s="143">
        <v>64</v>
      </c>
      <c r="M675" s="143">
        <v>64</v>
      </c>
      <c r="N675" s="143">
        <v>64</v>
      </c>
      <c r="O675" s="143">
        <v>64</v>
      </c>
      <c r="P675" s="143">
        <v>64</v>
      </c>
      <c r="Q675" s="143">
        <v>64</v>
      </c>
      <c r="R675" s="143">
        <v>64</v>
      </c>
      <c r="S675" s="143">
        <v>64</v>
      </c>
      <c r="T675" s="143">
        <v>64</v>
      </c>
      <c r="U675" s="143">
        <v>64</v>
      </c>
      <c r="V675" s="143">
        <v>64</v>
      </c>
      <c r="W675" s="143">
        <v>64</v>
      </c>
      <c r="X675" s="143">
        <v>64</v>
      </c>
      <c r="Y675" s="143">
        <v>64</v>
      </c>
      <c r="Z675" s="143">
        <v>64</v>
      </c>
      <c r="AA675" s="143">
        <v>64</v>
      </c>
      <c r="AB675" s="143">
        <v>64</v>
      </c>
      <c r="AC675" s="143">
        <v>64</v>
      </c>
      <c r="AD675" s="143">
        <v>64</v>
      </c>
      <c r="AE675" s="143">
        <v>64</v>
      </c>
      <c r="AF675" s="143">
        <v>64</v>
      </c>
      <c r="AG675" s="143">
        <v>64</v>
      </c>
      <c r="AH675" s="143">
        <v>64</v>
      </c>
      <c r="AI675" s="143">
        <v>64</v>
      </c>
      <c r="AJ675" s="143">
        <v>64</v>
      </c>
      <c r="AK675" s="143">
        <v>64</v>
      </c>
      <c r="AL675" s="143">
        <v>64</v>
      </c>
      <c r="AM675" s="143">
        <v>64</v>
      </c>
      <c r="AN675" s="143">
        <v>64</v>
      </c>
      <c r="AO675" s="143">
        <v>64</v>
      </c>
      <c r="AP675" s="143">
        <v>64</v>
      </c>
      <c r="AQ675" s="143">
        <v>64</v>
      </c>
      <c r="AR675" s="143">
        <v>64</v>
      </c>
      <c r="AS675" s="143">
        <v>64</v>
      </c>
      <c r="AT675" s="143">
        <v>64</v>
      </c>
      <c r="AU675" s="143">
        <v>64</v>
      </c>
      <c r="AV675" s="143">
        <v>64</v>
      </c>
      <c r="AW675" s="143">
        <v>64</v>
      </c>
      <c r="AX675" s="143">
        <v>64</v>
      </c>
      <c r="AY675" s="143">
        <v>64</v>
      </c>
      <c r="AZ675" s="143">
        <v>64</v>
      </c>
      <c r="BA675" s="143">
        <v>64</v>
      </c>
      <c r="BB675" s="143">
        <v>64</v>
      </c>
      <c r="BC675" s="143">
        <v>64</v>
      </c>
      <c r="BD675" s="143">
        <v>64</v>
      </c>
      <c r="BE675" s="143">
        <v>64</v>
      </c>
      <c r="BF675" s="143">
        <v>64</v>
      </c>
      <c r="BG675" s="143">
        <v>64</v>
      </c>
      <c r="BH675" s="143">
        <v>64</v>
      </c>
      <c r="BI675" s="143">
        <v>64</v>
      </c>
      <c r="BJ675" s="143">
        <v>64</v>
      </c>
      <c r="BK675" s="143">
        <v>64</v>
      </c>
      <c r="BL675" s="143">
        <v>64</v>
      </c>
      <c r="BM675" s="143">
        <v>64</v>
      </c>
      <c r="BN675" s="143">
        <v>64</v>
      </c>
      <c r="BO675" s="143">
        <v>64</v>
      </c>
      <c r="BP675" s="143">
        <v>64</v>
      </c>
      <c r="BQ675" s="143">
        <v>64</v>
      </c>
      <c r="BR675" s="143">
        <v>64</v>
      </c>
      <c r="BS675" s="143">
        <v>64</v>
      </c>
      <c r="BT675" s="143">
        <v>64</v>
      </c>
      <c r="BU675" s="143">
        <v>64</v>
      </c>
      <c r="BV675" s="143">
        <v>64</v>
      </c>
      <c r="BW675" s="143">
        <v>64</v>
      </c>
      <c r="BX675" s="143">
        <v>64</v>
      </c>
      <c r="BY675" s="143">
        <v>64</v>
      </c>
      <c r="BZ675" s="143">
        <v>64</v>
      </c>
      <c r="CA675" s="143">
        <v>64</v>
      </c>
      <c r="CB675" s="143">
        <v>64</v>
      </c>
      <c r="CC675" s="143">
        <v>64</v>
      </c>
      <c r="CD675" s="143">
        <v>64</v>
      </c>
      <c r="CE675" s="143">
        <v>64</v>
      </c>
      <c r="CF675" s="143">
        <v>64</v>
      </c>
      <c r="CG675" s="143">
        <v>64</v>
      </c>
      <c r="CH675" s="143">
        <v>64</v>
      </c>
      <c r="CI675" s="143">
        <v>64</v>
      </c>
      <c r="CJ675" s="143">
        <v>64</v>
      </c>
      <c r="CK675" s="143">
        <v>64</v>
      </c>
      <c r="CL675" s="143">
        <v>64</v>
      </c>
      <c r="CM675" s="143">
        <v>64</v>
      </c>
      <c r="CN675" s="143">
        <v>64</v>
      </c>
      <c r="CO675" s="143">
        <v>64</v>
      </c>
      <c r="CP675" s="143">
        <v>64</v>
      </c>
      <c r="CQ675" s="143">
        <v>64</v>
      </c>
      <c r="CR675" s="143">
        <v>64</v>
      </c>
      <c r="CS675" s="143">
        <v>64</v>
      </c>
      <c r="CT675" s="143">
        <v>64</v>
      </c>
      <c r="CU675" s="143">
        <v>64</v>
      </c>
      <c r="CV675" s="143">
        <v>64</v>
      </c>
      <c r="CW675" s="143">
        <v>64</v>
      </c>
      <c r="CX675" s="142">
        <v>64</v>
      </c>
      <c r="CY675" s="142">
        <v>64</v>
      </c>
      <c r="CZ675" s="142">
        <v>64</v>
      </c>
      <c r="DA675" s="142">
        <v>64</v>
      </c>
      <c r="DB675" s="142">
        <v>64</v>
      </c>
      <c r="DC675" s="142">
        <v>64</v>
      </c>
      <c r="DD675" s="142">
        <v>64</v>
      </c>
      <c r="DE675" s="142">
        <v>64</v>
      </c>
      <c r="DF675" s="142">
        <v>64</v>
      </c>
      <c r="DG675" s="142">
        <v>64</v>
      </c>
      <c r="DH675" s="142">
        <v>64</v>
      </c>
      <c r="DI675" s="142">
        <v>64</v>
      </c>
      <c r="DJ675" s="142">
        <v>64</v>
      </c>
      <c r="DK675" s="142">
        <v>64</v>
      </c>
      <c r="DL675" s="142">
        <v>64</v>
      </c>
      <c r="DM675" s="142">
        <v>64</v>
      </c>
      <c r="DN675" s="142">
        <v>64</v>
      </c>
      <c r="DO675" s="142">
        <v>64</v>
      </c>
      <c r="DP675" s="142">
        <v>64</v>
      </c>
      <c r="DQ675" s="142">
        <v>64</v>
      </c>
      <c r="DR675" s="142">
        <v>64</v>
      </c>
      <c r="DS675" s="142">
        <v>64</v>
      </c>
      <c r="DT675" s="142">
        <v>64</v>
      </c>
      <c r="DU675" s="142">
        <v>64</v>
      </c>
      <c r="DV675" s="142">
        <v>64</v>
      </c>
      <c r="DW675" s="142">
        <v>64</v>
      </c>
      <c r="DX675" s="142">
        <v>64</v>
      </c>
      <c r="DY675" s="142">
        <v>64</v>
      </c>
      <c r="DZ675" s="142">
        <v>64</v>
      </c>
      <c r="EA675" s="142">
        <v>64</v>
      </c>
      <c r="EB675" s="142">
        <v>64</v>
      </c>
      <c r="EC675" s="142">
        <v>64</v>
      </c>
      <c r="ED675" s="142">
        <v>64</v>
      </c>
      <c r="EE675" s="142">
        <v>64</v>
      </c>
      <c r="EF675" s="142">
        <v>64</v>
      </c>
      <c r="EG675" s="142">
        <v>64</v>
      </c>
      <c r="EH675" s="142">
        <v>64</v>
      </c>
      <c r="EI675" s="142">
        <v>64</v>
      </c>
      <c r="EJ675" s="142">
        <v>64</v>
      </c>
      <c r="EK675" s="142">
        <v>64</v>
      </c>
      <c r="EL675" s="142">
        <v>64</v>
      </c>
      <c r="EM675" s="142">
        <v>64</v>
      </c>
      <c r="EN675" s="142">
        <v>64</v>
      </c>
      <c r="EO675" s="142">
        <v>64</v>
      </c>
      <c r="EP675" s="142">
        <v>64</v>
      </c>
      <c r="EQ675" s="142">
        <v>64</v>
      </c>
      <c r="ER675" s="142">
        <v>64</v>
      </c>
      <c r="ES675" s="142">
        <v>64</v>
      </c>
      <c r="ET675" s="142">
        <v>64</v>
      </c>
      <c r="EU675" s="142">
        <v>64</v>
      </c>
      <c r="EV675" s="142">
        <v>64</v>
      </c>
      <c r="EW675" s="142">
        <v>64</v>
      </c>
      <c r="EX675" s="142">
        <v>64</v>
      </c>
      <c r="EY675" s="142">
        <v>64</v>
      </c>
      <c r="EZ675" s="142">
        <v>64</v>
      </c>
      <c r="FA675" s="142">
        <v>64</v>
      </c>
      <c r="FB675" s="142">
        <v>64</v>
      </c>
      <c r="FC675" s="142">
        <v>64</v>
      </c>
      <c r="FD675" s="142">
        <v>64</v>
      </c>
      <c r="FE675" s="142">
        <v>63</v>
      </c>
      <c r="FF675" s="142">
        <v>63</v>
      </c>
      <c r="FG675" s="142">
        <v>63</v>
      </c>
      <c r="FH675" s="142">
        <v>63</v>
      </c>
      <c r="FI675" s="142">
        <v>63</v>
      </c>
      <c r="FJ675" s="142">
        <v>62</v>
      </c>
      <c r="FK675" s="142">
        <v>61</v>
      </c>
      <c r="FL675" s="142">
        <v>61</v>
      </c>
      <c r="FM675" s="142">
        <v>61</v>
      </c>
      <c r="FN675" s="142">
        <v>61</v>
      </c>
      <c r="FO675" s="142">
        <v>60</v>
      </c>
      <c r="FP675" s="142">
        <v>60</v>
      </c>
      <c r="FQ675" s="142">
        <v>60</v>
      </c>
      <c r="FR675" s="142">
        <v>60</v>
      </c>
      <c r="FS675" s="142">
        <v>60</v>
      </c>
      <c r="FT675" s="142">
        <v>61</v>
      </c>
      <c r="AMK675" s="115"/>
      <c r="AML675" s="115"/>
      <c r="AMM675" s="115"/>
      <c r="AMN675" s="115"/>
      <c r="AMO675" s="115"/>
      <c r="AMP675" s="115"/>
      <c r="AMQ675" s="115"/>
      <c r="AMR675" s="115"/>
      <c r="AMS675" s="115"/>
      <c r="AMT675" s="115"/>
      <c r="AMU675" s="115"/>
    </row>
    <row r="676" spans="1:176 1025:1035" x14ac:dyDescent="0.25">
      <c r="A676" s="139">
        <v>43905</v>
      </c>
      <c r="B676" s="163">
        <v>40</v>
      </c>
      <c r="C676" s="163">
        <v>40</v>
      </c>
      <c r="D676" s="163">
        <v>40</v>
      </c>
      <c r="E676" s="163">
        <v>40</v>
      </c>
      <c r="F676" s="163">
        <v>40</v>
      </c>
      <c r="G676" s="163">
        <v>40</v>
      </c>
      <c r="H676" s="163">
        <v>40</v>
      </c>
      <c r="I676" s="143">
        <v>40</v>
      </c>
      <c r="J676" s="143">
        <v>40</v>
      </c>
      <c r="K676" s="143">
        <v>40</v>
      </c>
      <c r="L676" s="143">
        <v>40</v>
      </c>
      <c r="M676" s="143">
        <v>40</v>
      </c>
      <c r="N676" s="143">
        <v>40</v>
      </c>
      <c r="O676" s="143">
        <v>40</v>
      </c>
      <c r="P676" s="143">
        <v>40</v>
      </c>
      <c r="Q676" s="143">
        <v>40</v>
      </c>
      <c r="R676" s="143">
        <v>40</v>
      </c>
      <c r="S676" s="143">
        <v>40</v>
      </c>
      <c r="T676" s="143">
        <v>40</v>
      </c>
      <c r="U676" s="143">
        <v>40</v>
      </c>
      <c r="V676" s="143">
        <v>40</v>
      </c>
      <c r="W676" s="143">
        <v>40</v>
      </c>
      <c r="X676" s="143">
        <v>40</v>
      </c>
      <c r="Y676" s="143">
        <v>40</v>
      </c>
      <c r="Z676" s="143">
        <v>40</v>
      </c>
      <c r="AA676" s="143">
        <v>40</v>
      </c>
      <c r="AB676" s="143">
        <v>40</v>
      </c>
      <c r="AC676" s="143">
        <v>40</v>
      </c>
      <c r="AD676" s="143">
        <v>40</v>
      </c>
      <c r="AE676" s="143">
        <v>40</v>
      </c>
      <c r="AF676" s="143">
        <v>40</v>
      </c>
      <c r="AG676" s="143">
        <v>40</v>
      </c>
      <c r="AH676" s="143">
        <v>40</v>
      </c>
      <c r="AI676" s="143">
        <v>40</v>
      </c>
      <c r="AJ676" s="143">
        <v>40</v>
      </c>
      <c r="AK676" s="143">
        <v>40</v>
      </c>
      <c r="AL676" s="143">
        <v>40</v>
      </c>
      <c r="AM676" s="143">
        <v>40</v>
      </c>
      <c r="AN676" s="143">
        <v>40</v>
      </c>
      <c r="AO676" s="143">
        <v>40</v>
      </c>
      <c r="AP676" s="143">
        <v>40</v>
      </c>
      <c r="AQ676" s="143">
        <v>40</v>
      </c>
      <c r="AR676" s="143">
        <v>40</v>
      </c>
      <c r="AS676" s="143">
        <v>40</v>
      </c>
      <c r="AT676" s="143">
        <v>40</v>
      </c>
      <c r="AU676" s="143">
        <v>40</v>
      </c>
      <c r="AV676" s="143">
        <v>40</v>
      </c>
      <c r="AW676" s="143">
        <v>40</v>
      </c>
      <c r="AX676" s="143">
        <v>40</v>
      </c>
      <c r="AY676" s="143">
        <v>40</v>
      </c>
      <c r="AZ676" s="143">
        <v>40</v>
      </c>
      <c r="BA676" s="143">
        <v>40</v>
      </c>
      <c r="BB676" s="143">
        <v>40</v>
      </c>
      <c r="BC676" s="143">
        <v>40</v>
      </c>
      <c r="BD676" s="143">
        <v>40</v>
      </c>
      <c r="BE676" s="143">
        <v>40</v>
      </c>
      <c r="BF676" s="143">
        <v>40</v>
      </c>
      <c r="BG676" s="143">
        <v>40</v>
      </c>
      <c r="BH676" s="143">
        <v>40</v>
      </c>
      <c r="BI676" s="143">
        <v>40</v>
      </c>
      <c r="BJ676" s="143">
        <v>40</v>
      </c>
      <c r="BK676" s="143">
        <v>40</v>
      </c>
      <c r="BL676" s="143">
        <v>40</v>
      </c>
      <c r="BM676" s="143">
        <v>40</v>
      </c>
      <c r="BN676" s="143">
        <v>40</v>
      </c>
      <c r="BO676" s="143">
        <v>40</v>
      </c>
      <c r="BP676" s="143">
        <v>40</v>
      </c>
      <c r="BQ676" s="143">
        <v>40</v>
      </c>
      <c r="BR676" s="143">
        <v>40</v>
      </c>
      <c r="BS676" s="143">
        <v>40</v>
      </c>
      <c r="BT676" s="143">
        <v>40</v>
      </c>
      <c r="BU676" s="143">
        <v>40</v>
      </c>
      <c r="BV676" s="143">
        <v>40</v>
      </c>
      <c r="BW676" s="143">
        <v>40</v>
      </c>
      <c r="BX676" s="143">
        <v>40</v>
      </c>
      <c r="BY676" s="143">
        <v>40</v>
      </c>
      <c r="BZ676" s="143">
        <v>40</v>
      </c>
      <c r="CA676" s="143">
        <v>40</v>
      </c>
      <c r="CB676" s="143">
        <v>40</v>
      </c>
      <c r="CC676" s="143">
        <v>40</v>
      </c>
      <c r="CD676" s="143">
        <v>40</v>
      </c>
      <c r="CE676" s="143">
        <v>40</v>
      </c>
      <c r="CF676" s="143">
        <v>40</v>
      </c>
      <c r="CG676" s="143">
        <v>40</v>
      </c>
      <c r="CH676" s="143">
        <v>40</v>
      </c>
      <c r="CI676" s="143">
        <v>40</v>
      </c>
      <c r="CJ676" s="143">
        <v>40</v>
      </c>
      <c r="CK676" s="143">
        <v>40</v>
      </c>
      <c r="CL676" s="143">
        <v>40</v>
      </c>
      <c r="CM676" s="143">
        <v>40</v>
      </c>
      <c r="CN676" s="143">
        <v>40</v>
      </c>
      <c r="CO676" s="143">
        <v>40</v>
      </c>
      <c r="CP676" s="143">
        <v>40</v>
      </c>
      <c r="CQ676" s="143">
        <v>40</v>
      </c>
      <c r="CR676" s="143">
        <v>40</v>
      </c>
      <c r="CS676" s="143">
        <v>40</v>
      </c>
      <c r="CT676" s="143">
        <v>40</v>
      </c>
      <c r="CU676" s="143">
        <v>40</v>
      </c>
      <c r="CV676" s="143">
        <v>40</v>
      </c>
      <c r="CW676" s="143">
        <v>40</v>
      </c>
      <c r="CX676" s="142">
        <v>40</v>
      </c>
      <c r="CY676" s="142">
        <v>40</v>
      </c>
      <c r="CZ676" s="142">
        <v>40</v>
      </c>
      <c r="DA676" s="142">
        <v>40</v>
      </c>
      <c r="DB676" s="142">
        <v>40</v>
      </c>
      <c r="DC676" s="142">
        <v>40</v>
      </c>
      <c r="DD676" s="142">
        <v>40</v>
      </c>
      <c r="DE676" s="142">
        <v>40</v>
      </c>
      <c r="DF676" s="142">
        <v>40</v>
      </c>
      <c r="DG676" s="142">
        <v>40</v>
      </c>
      <c r="DH676" s="142">
        <v>40</v>
      </c>
      <c r="DI676" s="142">
        <v>40</v>
      </c>
      <c r="DJ676" s="142">
        <v>40</v>
      </c>
      <c r="DK676" s="142">
        <v>40</v>
      </c>
      <c r="DL676" s="142">
        <v>40</v>
      </c>
      <c r="DM676" s="142">
        <v>40</v>
      </c>
      <c r="DN676" s="142">
        <v>40</v>
      </c>
      <c r="DO676" s="142">
        <v>40</v>
      </c>
      <c r="DP676" s="142">
        <v>40</v>
      </c>
      <c r="DQ676" s="142">
        <v>40</v>
      </c>
      <c r="DR676" s="142">
        <v>40</v>
      </c>
      <c r="DS676" s="142">
        <v>40</v>
      </c>
      <c r="DT676" s="142">
        <v>40</v>
      </c>
      <c r="DU676" s="142">
        <v>40</v>
      </c>
      <c r="DV676" s="142">
        <v>40</v>
      </c>
      <c r="DW676" s="142">
        <v>40</v>
      </c>
      <c r="DX676" s="142">
        <v>40</v>
      </c>
      <c r="DY676" s="142">
        <v>40</v>
      </c>
      <c r="DZ676" s="142">
        <v>40</v>
      </c>
      <c r="EA676" s="142">
        <v>40</v>
      </c>
      <c r="EB676" s="142">
        <v>40</v>
      </c>
      <c r="EC676" s="142">
        <v>40</v>
      </c>
      <c r="ED676" s="142">
        <v>40</v>
      </c>
      <c r="EE676" s="142">
        <v>40</v>
      </c>
      <c r="EF676" s="142">
        <v>40</v>
      </c>
      <c r="EG676" s="142">
        <v>40</v>
      </c>
      <c r="EH676" s="142">
        <v>40</v>
      </c>
      <c r="EI676" s="142">
        <v>40</v>
      </c>
      <c r="EJ676" s="142">
        <v>40</v>
      </c>
      <c r="EK676" s="142">
        <v>41</v>
      </c>
      <c r="EL676" s="142">
        <v>41</v>
      </c>
      <c r="EM676" s="142">
        <v>41</v>
      </c>
      <c r="EN676" s="142">
        <v>41</v>
      </c>
      <c r="EO676" s="142">
        <v>41</v>
      </c>
      <c r="EP676" s="142">
        <v>41</v>
      </c>
      <c r="EQ676" s="142">
        <v>41</v>
      </c>
      <c r="ER676" s="142">
        <v>41</v>
      </c>
      <c r="ES676" s="142">
        <v>41</v>
      </c>
      <c r="ET676" s="142">
        <v>41</v>
      </c>
      <c r="EU676" s="142">
        <v>41</v>
      </c>
      <c r="EV676" s="142">
        <v>41</v>
      </c>
      <c r="EW676" s="142">
        <v>41</v>
      </c>
      <c r="EX676" s="142">
        <v>41</v>
      </c>
      <c r="EY676" s="142">
        <v>41</v>
      </c>
      <c r="EZ676" s="142">
        <v>41</v>
      </c>
      <c r="FA676" s="142">
        <v>41</v>
      </c>
      <c r="FB676" s="142">
        <v>41</v>
      </c>
      <c r="FC676" s="142">
        <v>41</v>
      </c>
      <c r="FD676" s="142">
        <v>41</v>
      </c>
      <c r="FE676" s="142">
        <v>40</v>
      </c>
      <c r="FF676" s="142">
        <v>40</v>
      </c>
      <c r="FG676" s="142">
        <v>40</v>
      </c>
      <c r="FH676" s="142">
        <v>40</v>
      </c>
      <c r="FI676" s="142">
        <v>40</v>
      </c>
      <c r="FJ676" s="142">
        <v>39</v>
      </c>
      <c r="FK676" s="142">
        <v>38</v>
      </c>
      <c r="FL676" s="142">
        <v>38</v>
      </c>
      <c r="FM676" s="142">
        <v>38</v>
      </c>
      <c r="FN676" s="142">
        <v>38</v>
      </c>
      <c r="FO676" s="142">
        <v>37</v>
      </c>
      <c r="FP676" s="142">
        <v>37</v>
      </c>
      <c r="FQ676" s="142">
        <v>37</v>
      </c>
      <c r="FR676" s="142">
        <v>37</v>
      </c>
      <c r="FS676" s="142">
        <v>37</v>
      </c>
      <c r="FT676" s="142">
        <v>37</v>
      </c>
      <c r="AMK676" s="115"/>
      <c r="AML676" s="115"/>
      <c r="AMM676" s="115"/>
      <c r="AMN676" s="115"/>
      <c r="AMO676" s="115"/>
      <c r="AMP676" s="115"/>
      <c r="AMQ676" s="115"/>
      <c r="AMR676" s="115"/>
      <c r="AMS676" s="115"/>
      <c r="AMT676" s="115"/>
      <c r="AMU676" s="115"/>
    </row>
    <row r="677" spans="1:176 1025:1035" x14ac:dyDescent="0.25">
      <c r="A677" s="139">
        <v>43904</v>
      </c>
      <c r="B677" s="163">
        <v>26</v>
      </c>
      <c r="C677" s="163">
        <v>26</v>
      </c>
      <c r="D677" s="163">
        <v>26</v>
      </c>
      <c r="E677" s="163">
        <v>26</v>
      </c>
      <c r="F677" s="163">
        <v>26</v>
      </c>
      <c r="G677" s="163">
        <v>26</v>
      </c>
      <c r="H677" s="163">
        <v>26</v>
      </c>
      <c r="I677" s="143">
        <v>26</v>
      </c>
      <c r="J677" s="143">
        <v>26</v>
      </c>
      <c r="K677" s="143">
        <v>26</v>
      </c>
      <c r="L677" s="143">
        <v>26</v>
      </c>
      <c r="M677" s="143">
        <v>26</v>
      </c>
      <c r="N677" s="143">
        <v>26</v>
      </c>
      <c r="O677" s="143">
        <v>26</v>
      </c>
      <c r="P677" s="143">
        <v>26</v>
      </c>
      <c r="Q677" s="143">
        <v>26</v>
      </c>
      <c r="R677" s="143">
        <v>26</v>
      </c>
      <c r="S677" s="143">
        <v>26</v>
      </c>
      <c r="T677" s="143">
        <v>26</v>
      </c>
      <c r="U677" s="143">
        <v>26</v>
      </c>
      <c r="V677" s="143">
        <v>26</v>
      </c>
      <c r="W677" s="143">
        <v>26</v>
      </c>
      <c r="X677" s="143">
        <v>26</v>
      </c>
      <c r="Y677" s="143">
        <v>26</v>
      </c>
      <c r="Z677" s="143">
        <v>26</v>
      </c>
      <c r="AA677" s="143">
        <v>26</v>
      </c>
      <c r="AB677" s="143">
        <v>26</v>
      </c>
      <c r="AC677" s="143">
        <v>26</v>
      </c>
      <c r="AD677" s="143">
        <v>26</v>
      </c>
      <c r="AE677" s="143">
        <v>26</v>
      </c>
      <c r="AF677" s="143">
        <v>26</v>
      </c>
      <c r="AG677" s="143">
        <v>26</v>
      </c>
      <c r="AH677" s="143">
        <v>26</v>
      </c>
      <c r="AI677" s="143">
        <v>26</v>
      </c>
      <c r="AJ677" s="143">
        <v>26</v>
      </c>
      <c r="AK677" s="143">
        <v>26</v>
      </c>
      <c r="AL677" s="143">
        <v>26</v>
      </c>
      <c r="AM677" s="143">
        <v>26</v>
      </c>
      <c r="AN677" s="143">
        <v>26</v>
      </c>
      <c r="AO677" s="143">
        <v>26</v>
      </c>
      <c r="AP677" s="143">
        <v>26</v>
      </c>
      <c r="AQ677" s="143">
        <v>26</v>
      </c>
      <c r="AR677" s="143">
        <v>26</v>
      </c>
      <c r="AS677" s="143">
        <v>26</v>
      </c>
      <c r="AT677" s="143">
        <v>26</v>
      </c>
      <c r="AU677" s="143">
        <v>26</v>
      </c>
      <c r="AV677" s="143">
        <v>26</v>
      </c>
      <c r="AW677" s="143">
        <v>26</v>
      </c>
      <c r="AX677" s="143">
        <v>26</v>
      </c>
      <c r="AY677" s="143">
        <v>26</v>
      </c>
      <c r="AZ677" s="143">
        <v>26</v>
      </c>
      <c r="BA677" s="143">
        <v>26</v>
      </c>
      <c r="BB677" s="143">
        <v>26</v>
      </c>
      <c r="BC677" s="143">
        <v>26</v>
      </c>
      <c r="BD677" s="143">
        <v>26</v>
      </c>
      <c r="BE677" s="143">
        <v>26</v>
      </c>
      <c r="BF677" s="143">
        <v>26</v>
      </c>
      <c r="BG677" s="143">
        <v>26</v>
      </c>
      <c r="BH677" s="143">
        <v>26</v>
      </c>
      <c r="BI677" s="143">
        <v>26</v>
      </c>
      <c r="BJ677" s="143">
        <v>26</v>
      </c>
      <c r="BK677" s="143">
        <v>26</v>
      </c>
      <c r="BL677" s="143">
        <v>26</v>
      </c>
      <c r="BM677" s="143">
        <v>26</v>
      </c>
      <c r="BN677" s="143">
        <v>26</v>
      </c>
      <c r="BO677" s="143">
        <v>26</v>
      </c>
      <c r="BP677" s="143">
        <v>26</v>
      </c>
      <c r="BQ677" s="143">
        <v>26</v>
      </c>
      <c r="BR677" s="143">
        <v>26</v>
      </c>
      <c r="BS677" s="143">
        <v>26</v>
      </c>
      <c r="BT677" s="143">
        <v>26</v>
      </c>
      <c r="BU677" s="143">
        <v>26</v>
      </c>
      <c r="BV677" s="143">
        <v>26</v>
      </c>
      <c r="BW677" s="143">
        <v>26</v>
      </c>
      <c r="BX677" s="143">
        <v>26</v>
      </c>
      <c r="BY677" s="143">
        <v>26</v>
      </c>
      <c r="BZ677" s="143">
        <v>26</v>
      </c>
      <c r="CA677" s="143">
        <v>26</v>
      </c>
      <c r="CB677" s="143">
        <v>26</v>
      </c>
      <c r="CC677" s="143">
        <v>26</v>
      </c>
      <c r="CD677" s="143">
        <v>26</v>
      </c>
      <c r="CE677" s="143">
        <v>26</v>
      </c>
      <c r="CF677" s="143">
        <v>26</v>
      </c>
      <c r="CG677" s="143">
        <v>26</v>
      </c>
      <c r="CH677" s="143">
        <v>26</v>
      </c>
      <c r="CI677" s="143">
        <v>26</v>
      </c>
      <c r="CJ677" s="143">
        <v>26</v>
      </c>
      <c r="CK677" s="143">
        <v>26</v>
      </c>
      <c r="CL677" s="143">
        <v>26</v>
      </c>
      <c r="CM677" s="143">
        <v>26</v>
      </c>
      <c r="CN677" s="143">
        <v>26</v>
      </c>
      <c r="CO677" s="143">
        <v>26</v>
      </c>
      <c r="CP677" s="143">
        <v>26</v>
      </c>
      <c r="CQ677" s="143">
        <v>26</v>
      </c>
      <c r="CR677" s="143">
        <v>26</v>
      </c>
      <c r="CS677" s="143">
        <v>26</v>
      </c>
      <c r="CT677" s="143">
        <v>26</v>
      </c>
      <c r="CU677" s="143">
        <v>26</v>
      </c>
      <c r="CV677" s="143">
        <v>26</v>
      </c>
      <c r="CW677" s="143">
        <v>26</v>
      </c>
      <c r="CX677" s="142">
        <v>26</v>
      </c>
      <c r="CY677" s="142">
        <v>26</v>
      </c>
      <c r="CZ677" s="142">
        <v>26</v>
      </c>
      <c r="DA677" s="142">
        <v>26</v>
      </c>
      <c r="DB677" s="142">
        <v>26</v>
      </c>
      <c r="DC677" s="142">
        <v>26</v>
      </c>
      <c r="DD677" s="142">
        <v>26</v>
      </c>
      <c r="DE677" s="142">
        <v>26</v>
      </c>
      <c r="DF677" s="142">
        <v>26</v>
      </c>
      <c r="DG677" s="142">
        <v>26</v>
      </c>
      <c r="DH677" s="142">
        <v>26</v>
      </c>
      <c r="DI677" s="142">
        <v>26</v>
      </c>
      <c r="DJ677" s="142">
        <v>26</v>
      </c>
      <c r="DK677" s="142">
        <v>26</v>
      </c>
      <c r="DL677" s="142">
        <v>26</v>
      </c>
      <c r="DM677" s="142">
        <v>26</v>
      </c>
      <c r="DN677" s="142">
        <v>26</v>
      </c>
      <c r="DO677" s="142">
        <v>26</v>
      </c>
      <c r="DP677" s="142">
        <v>26</v>
      </c>
      <c r="DQ677" s="142">
        <v>26</v>
      </c>
      <c r="DR677" s="142">
        <v>26</v>
      </c>
      <c r="DS677" s="142">
        <v>26</v>
      </c>
      <c r="DT677" s="142">
        <v>26</v>
      </c>
      <c r="DU677" s="142">
        <v>26</v>
      </c>
      <c r="DV677" s="142">
        <v>26</v>
      </c>
      <c r="DW677" s="142">
        <v>26</v>
      </c>
      <c r="DX677" s="142">
        <v>26</v>
      </c>
      <c r="DY677" s="142">
        <v>26</v>
      </c>
      <c r="DZ677" s="142">
        <v>26</v>
      </c>
      <c r="EA677" s="142">
        <v>26</v>
      </c>
      <c r="EB677" s="142">
        <v>26</v>
      </c>
      <c r="EC677" s="142">
        <v>26</v>
      </c>
      <c r="ED677" s="142">
        <v>26</v>
      </c>
      <c r="EE677" s="142">
        <v>26</v>
      </c>
      <c r="EF677" s="142">
        <v>26</v>
      </c>
      <c r="EG677" s="142">
        <v>26</v>
      </c>
      <c r="EH677" s="142">
        <v>26</v>
      </c>
      <c r="EI677" s="142">
        <v>26</v>
      </c>
      <c r="EJ677" s="142">
        <v>26</v>
      </c>
      <c r="EK677" s="142">
        <v>27</v>
      </c>
      <c r="EL677" s="142">
        <v>27</v>
      </c>
      <c r="EM677" s="142">
        <v>27</v>
      </c>
      <c r="EN677" s="142">
        <v>27</v>
      </c>
      <c r="EO677" s="142">
        <v>27</v>
      </c>
      <c r="EP677" s="142">
        <v>27</v>
      </c>
      <c r="EQ677" s="142">
        <v>27</v>
      </c>
      <c r="ER677" s="142">
        <v>27</v>
      </c>
      <c r="ES677" s="142">
        <v>27</v>
      </c>
      <c r="ET677" s="142">
        <v>27</v>
      </c>
      <c r="EU677" s="142">
        <v>27</v>
      </c>
      <c r="EV677" s="142">
        <v>27</v>
      </c>
      <c r="EW677" s="142">
        <v>27</v>
      </c>
      <c r="EX677" s="142">
        <v>27</v>
      </c>
      <c r="EY677" s="142">
        <v>27</v>
      </c>
      <c r="EZ677" s="142">
        <v>27</v>
      </c>
      <c r="FA677" s="142">
        <v>27</v>
      </c>
      <c r="FB677" s="142">
        <v>27</v>
      </c>
      <c r="FC677" s="142">
        <v>27</v>
      </c>
      <c r="FD677" s="142">
        <v>27</v>
      </c>
      <c r="FE677" s="142">
        <v>26</v>
      </c>
      <c r="FF677" s="142">
        <v>26</v>
      </c>
      <c r="FG677" s="142">
        <v>26</v>
      </c>
      <c r="FH677" s="142">
        <v>26</v>
      </c>
      <c r="FI677" s="142">
        <v>26</v>
      </c>
      <c r="FJ677" s="142">
        <v>26</v>
      </c>
      <c r="FK677" s="142">
        <v>26</v>
      </c>
      <c r="FL677" s="142">
        <v>26</v>
      </c>
      <c r="FM677" s="142">
        <v>26</v>
      </c>
      <c r="FN677" s="142">
        <v>26</v>
      </c>
      <c r="FO677" s="142">
        <v>25</v>
      </c>
      <c r="FP677" s="142">
        <v>25</v>
      </c>
      <c r="FQ677" s="142">
        <v>25</v>
      </c>
      <c r="FR677" s="142">
        <v>25</v>
      </c>
      <c r="FS677" s="142">
        <v>25</v>
      </c>
      <c r="FT677" s="142">
        <v>25</v>
      </c>
      <c r="AMK677" s="115"/>
      <c r="AML677" s="115"/>
      <c r="AMM677" s="115"/>
      <c r="AMN677" s="115"/>
      <c r="AMO677" s="115"/>
      <c r="AMP677" s="115"/>
      <c r="AMQ677" s="115"/>
      <c r="AMR677" s="115"/>
      <c r="AMS677" s="115"/>
      <c r="AMT677" s="115"/>
      <c r="AMU677" s="115"/>
    </row>
    <row r="678" spans="1:176 1025:1035" x14ac:dyDescent="0.25">
      <c r="A678" s="139">
        <v>43903</v>
      </c>
      <c r="B678" s="163">
        <v>16</v>
      </c>
      <c r="C678" s="163">
        <v>16</v>
      </c>
      <c r="D678" s="163">
        <v>16</v>
      </c>
      <c r="E678" s="163">
        <v>16</v>
      </c>
      <c r="F678" s="163">
        <v>16</v>
      </c>
      <c r="G678" s="163">
        <v>16</v>
      </c>
      <c r="H678" s="163">
        <v>16</v>
      </c>
      <c r="I678" s="143">
        <v>16</v>
      </c>
      <c r="J678" s="143">
        <v>16</v>
      </c>
      <c r="K678" s="143">
        <v>16</v>
      </c>
      <c r="L678" s="143">
        <v>16</v>
      </c>
      <c r="M678" s="143">
        <v>16</v>
      </c>
      <c r="N678" s="143">
        <v>16</v>
      </c>
      <c r="O678" s="143">
        <v>16</v>
      </c>
      <c r="P678" s="143">
        <v>16</v>
      </c>
      <c r="Q678" s="143">
        <v>16</v>
      </c>
      <c r="R678" s="143">
        <v>16</v>
      </c>
      <c r="S678" s="143">
        <v>16</v>
      </c>
      <c r="T678" s="143">
        <v>16</v>
      </c>
      <c r="U678" s="143">
        <v>16</v>
      </c>
      <c r="V678" s="143">
        <v>16</v>
      </c>
      <c r="W678" s="143">
        <v>16</v>
      </c>
      <c r="X678" s="143">
        <v>16</v>
      </c>
      <c r="Y678" s="143">
        <v>16</v>
      </c>
      <c r="Z678" s="143">
        <v>16</v>
      </c>
      <c r="AA678" s="143">
        <v>16</v>
      </c>
      <c r="AB678" s="143">
        <v>16</v>
      </c>
      <c r="AC678" s="143">
        <v>16</v>
      </c>
      <c r="AD678" s="143">
        <v>16</v>
      </c>
      <c r="AE678" s="143">
        <v>16</v>
      </c>
      <c r="AF678" s="143">
        <v>16</v>
      </c>
      <c r="AG678" s="143">
        <v>16</v>
      </c>
      <c r="AH678" s="143">
        <v>16</v>
      </c>
      <c r="AI678" s="143">
        <v>16</v>
      </c>
      <c r="AJ678" s="143">
        <v>16</v>
      </c>
      <c r="AK678" s="143">
        <v>16</v>
      </c>
      <c r="AL678" s="143">
        <v>16</v>
      </c>
      <c r="AM678" s="143">
        <v>16</v>
      </c>
      <c r="AN678" s="143">
        <v>16</v>
      </c>
      <c r="AO678" s="143">
        <v>16</v>
      </c>
      <c r="AP678" s="143">
        <v>16</v>
      </c>
      <c r="AQ678" s="143">
        <v>16</v>
      </c>
      <c r="AR678" s="143">
        <v>16</v>
      </c>
      <c r="AS678" s="143">
        <v>16</v>
      </c>
      <c r="AT678" s="143">
        <v>16</v>
      </c>
      <c r="AU678" s="143">
        <v>16</v>
      </c>
      <c r="AV678" s="143">
        <v>16</v>
      </c>
      <c r="AW678" s="143">
        <v>16</v>
      </c>
      <c r="AX678" s="143">
        <v>16</v>
      </c>
      <c r="AY678" s="143">
        <v>16</v>
      </c>
      <c r="AZ678" s="143">
        <v>16</v>
      </c>
      <c r="BA678" s="143">
        <v>16</v>
      </c>
      <c r="BB678" s="143">
        <v>16</v>
      </c>
      <c r="BC678" s="143">
        <v>16</v>
      </c>
      <c r="BD678" s="143">
        <v>16</v>
      </c>
      <c r="BE678" s="143">
        <v>16</v>
      </c>
      <c r="BF678" s="143">
        <v>16</v>
      </c>
      <c r="BG678" s="143">
        <v>16</v>
      </c>
      <c r="BH678" s="143">
        <v>16</v>
      </c>
      <c r="BI678" s="143">
        <v>16</v>
      </c>
      <c r="BJ678" s="143">
        <v>16</v>
      </c>
      <c r="BK678" s="143">
        <v>16</v>
      </c>
      <c r="BL678" s="143">
        <v>16</v>
      </c>
      <c r="BM678" s="143">
        <v>16</v>
      </c>
      <c r="BN678" s="143">
        <v>16</v>
      </c>
      <c r="BO678" s="143">
        <v>16</v>
      </c>
      <c r="BP678" s="143">
        <v>16</v>
      </c>
      <c r="BQ678" s="143">
        <v>16</v>
      </c>
      <c r="BR678" s="143">
        <v>16</v>
      </c>
      <c r="BS678" s="143">
        <v>16</v>
      </c>
      <c r="BT678" s="143">
        <v>16</v>
      </c>
      <c r="BU678" s="143">
        <v>16</v>
      </c>
      <c r="BV678" s="143">
        <v>16</v>
      </c>
      <c r="BW678" s="143">
        <v>16</v>
      </c>
      <c r="BX678" s="143">
        <v>16</v>
      </c>
      <c r="BY678" s="143">
        <v>16</v>
      </c>
      <c r="BZ678" s="143">
        <v>16</v>
      </c>
      <c r="CA678" s="143">
        <v>16</v>
      </c>
      <c r="CB678" s="143">
        <v>16</v>
      </c>
      <c r="CC678" s="143">
        <v>16</v>
      </c>
      <c r="CD678" s="143">
        <v>16</v>
      </c>
      <c r="CE678" s="143">
        <v>16</v>
      </c>
      <c r="CF678" s="143">
        <v>16</v>
      </c>
      <c r="CG678" s="143">
        <v>16</v>
      </c>
      <c r="CH678" s="143">
        <v>16</v>
      </c>
      <c r="CI678" s="143">
        <v>16</v>
      </c>
      <c r="CJ678" s="143">
        <v>16</v>
      </c>
      <c r="CK678" s="143">
        <v>16</v>
      </c>
      <c r="CL678" s="143">
        <v>16</v>
      </c>
      <c r="CM678" s="143">
        <v>16</v>
      </c>
      <c r="CN678" s="143">
        <v>16</v>
      </c>
      <c r="CO678" s="143">
        <v>16</v>
      </c>
      <c r="CP678" s="143">
        <v>16</v>
      </c>
      <c r="CQ678" s="143">
        <v>16</v>
      </c>
      <c r="CR678" s="143">
        <v>16</v>
      </c>
      <c r="CS678" s="143">
        <v>16</v>
      </c>
      <c r="CT678" s="143">
        <v>16</v>
      </c>
      <c r="CU678" s="143">
        <v>16</v>
      </c>
      <c r="CV678" s="143">
        <v>16</v>
      </c>
      <c r="CW678" s="143">
        <v>16</v>
      </c>
      <c r="CX678" s="142">
        <v>16</v>
      </c>
      <c r="CY678" s="142">
        <v>16</v>
      </c>
      <c r="CZ678" s="142">
        <v>16</v>
      </c>
      <c r="DA678" s="142">
        <v>16</v>
      </c>
      <c r="DB678" s="142">
        <v>16</v>
      </c>
      <c r="DC678" s="142">
        <v>16</v>
      </c>
      <c r="DD678" s="142">
        <v>16</v>
      </c>
      <c r="DE678" s="142">
        <v>16</v>
      </c>
      <c r="DF678" s="142">
        <v>16</v>
      </c>
      <c r="DG678" s="142">
        <v>16</v>
      </c>
      <c r="DH678" s="142">
        <v>16</v>
      </c>
      <c r="DI678" s="142">
        <v>16</v>
      </c>
      <c r="DJ678" s="142">
        <v>16</v>
      </c>
      <c r="DK678" s="142">
        <v>16</v>
      </c>
      <c r="DL678" s="142">
        <v>16</v>
      </c>
      <c r="DM678" s="142">
        <v>16</v>
      </c>
      <c r="DN678" s="142">
        <v>16</v>
      </c>
      <c r="DO678" s="142">
        <v>16</v>
      </c>
      <c r="DP678" s="142">
        <v>16</v>
      </c>
      <c r="DQ678" s="142">
        <v>16</v>
      </c>
      <c r="DR678" s="142">
        <v>16</v>
      </c>
      <c r="DS678" s="142">
        <v>16</v>
      </c>
      <c r="DT678" s="142">
        <v>16</v>
      </c>
      <c r="DU678" s="142">
        <v>16</v>
      </c>
      <c r="DV678" s="142">
        <v>16</v>
      </c>
      <c r="DW678" s="142">
        <v>16</v>
      </c>
      <c r="DX678" s="142">
        <v>16</v>
      </c>
      <c r="DY678" s="142">
        <v>16</v>
      </c>
      <c r="DZ678" s="142">
        <v>16</v>
      </c>
      <c r="EA678" s="142">
        <v>16</v>
      </c>
      <c r="EB678" s="142">
        <v>16</v>
      </c>
      <c r="EC678" s="142">
        <v>16</v>
      </c>
      <c r="ED678" s="142">
        <v>16</v>
      </c>
      <c r="EE678" s="142">
        <v>16</v>
      </c>
      <c r="EF678" s="142">
        <v>16</v>
      </c>
      <c r="EG678" s="142">
        <v>16</v>
      </c>
      <c r="EH678" s="142">
        <v>16</v>
      </c>
      <c r="EI678" s="142">
        <v>16</v>
      </c>
      <c r="EJ678" s="142">
        <v>16</v>
      </c>
      <c r="EK678" s="142">
        <v>17</v>
      </c>
      <c r="EL678" s="142">
        <v>17</v>
      </c>
      <c r="EM678" s="142">
        <v>17</v>
      </c>
      <c r="EN678" s="142">
        <v>17</v>
      </c>
      <c r="EO678" s="142">
        <v>17</v>
      </c>
      <c r="EP678" s="142">
        <v>17</v>
      </c>
      <c r="EQ678" s="142">
        <v>17</v>
      </c>
      <c r="ER678" s="142">
        <v>17</v>
      </c>
      <c r="ES678" s="142">
        <v>17</v>
      </c>
      <c r="ET678" s="142">
        <v>17</v>
      </c>
      <c r="EU678" s="142">
        <v>17</v>
      </c>
      <c r="EV678" s="142">
        <v>17</v>
      </c>
      <c r="EW678" s="142">
        <v>17</v>
      </c>
      <c r="EX678" s="142">
        <v>17</v>
      </c>
      <c r="EY678" s="142">
        <v>17</v>
      </c>
      <c r="EZ678" s="142">
        <v>17</v>
      </c>
      <c r="FA678" s="142">
        <v>17</v>
      </c>
      <c r="FB678" s="142">
        <v>17</v>
      </c>
      <c r="FC678" s="142">
        <v>17</v>
      </c>
      <c r="FD678" s="142">
        <v>17</v>
      </c>
      <c r="FE678" s="142">
        <v>16</v>
      </c>
      <c r="FF678" s="142">
        <v>16</v>
      </c>
      <c r="FG678" s="142">
        <v>16</v>
      </c>
      <c r="FH678" s="142">
        <v>16</v>
      </c>
      <c r="FI678" s="142">
        <v>16</v>
      </c>
      <c r="FJ678" s="142">
        <v>16</v>
      </c>
      <c r="FK678" s="142">
        <v>16</v>
      </c>
      <c r="FL678" s="142">
        <v>16</v>
      </c>
      <c r="FM678" s="142">
        <v>16</v>
      </c>
      <c r="FN678" s="142">
        <v>16</v>
      </c>
      <c r="FO678" s="142">
        <v>16</v>
      </c>
      <c r="FP678" s="142">
        <v>16</v>
      </c>
      <c r="FQ678" s="142">
        <v>16</v>
      </c>
      <c r="FR678" s="142">
        <v>16</v>
      </c>
      <c r="FS678" s="142">
        <v>16</v>
      </c>
      <c r="FT678" s="142">
        <v>16</v>
      </c>
      <c r="AMK678" s="115"/>
      <c r="AML678" s="115"/>
      <c r="AMM678" s="115"/>
      <c r="AMN678" s="115"/>
      <c r="AMO678" s="115"/>
      <c r="AMP678" s="115"/>
      <c r="AMQ678" s="115"/>
      <c r="AMR678" s="115"/>
      <c r="AMS678" s="115"/>
      <c r="AMT678" s="115"/>
      <c r="AMU678" s="115"/>
    </row>
    <row r="679" spans="1:176 1025:1035" x14ac:dyDescent="0.25">
      <c r="A679" s="139">
        <v>43902</v>
      </c>
      <c r="B679" s="163">
        <v>10</v>
      </c>
      <c r="C679" s="163">
        <v>10</v>
      </c>
      <c r="D679" s="163">
        <v>10</v>
      </c>
      <c r="E679" s="163">
        <v>10</v>
      </c>
      <c r="F679" s="163">
        <v>10</v>
      </c>
      <c r="G679" s="163">
        <v>10</v>
      </c>
      <c r="H679" s="163">
        <v>10</v>
      </c>
      <c r="I679" s="143">
        <v>10</v>
      </c>
      <c r="J679" s="143">
        <v>10</v>
      </c>
      <c r="K679" s="143">
        <v>10</v>
      </c>
      <c r="L679" s="143">
        <v>10</v>
      </c>
      <c r="M679" s="143">
        <v>10</v>
      </c>
      <c r="N679" s="143">
        <v>10</v>
      </c>
      <c r="O679" s="143">
        <v>10</v>
      </c>
      <c r="P679" s="143">
        <v>10</v>
      </c>
      <c r="Q679" s="143">
        <v>10</v>
      </c>
      <c r="R679" s="143">
        <v>10</v>
      </c>
      <c r="S679" s="143">
        <v>10</v>
      </c>
      <c r="T679" s="143">
        <v>10</v>
      </c>
      <c r="U679" s="143">
        <v>10</v>
      </c>
      <c r="V679" s="143">
        <v>10</v>
      </c>
      <c r="W679" s="143">
        <v>10</v>
      </c>
      <c r="X679" s="143">
        <v>10</v>
      </c>
      <c r="Y679" s="143">
        <v>10</v>
      </c>
      <c r="Z679" s="143">
        <v>10</v>
      </c>
      <c r="AA679" s="143">
        <v>10</v>
      </c>
      <c r="AB679" s="143">
        <v>10</v>
      </c>
      <c r="AC679" s="143">
        <v>10</v>
      </c>
      <c r="AD679" s="143">
        <v>10</v>
      </c>
      <c r="AE679" s="143">
        <v>10</v>
      </c>
      <c r="AF679" s="143">
        <v>10</v>
      </c>
      <c r="AG679" s="143">
        <v>10</v>
      </c>
      <c r="AH679" s="143">
        <v>10</v>
      </c>
      <c r="AI679" s="143">
        <v>10</v>
      </c>
      <c r="AJ679" s="143">
        <v>10</v>
      </c>
      <c r="AK679" s="143">
        <v>10</v>
      </c>
      <c r="AL679" s="143">
        <v>10</v>
      </c>
      <c r="AM679" s="143">
        <v>10</v>
      </c>
      <c r="AN679" s="143">
        <v>10</v>
      </c>
      <c r="AO679" s="143">
        <v>10</v>
      </c>
      <c r="AP679" s="143">
        <v>10</v>
      </c>
      <c r="AQ679" s="143">
        <v>10</v>
      </c>
      <c r="AR679" s="143">
        <v>10</v>
      </c>
      <c r="AS679" s="143">
        <v>10</v>
      </c>
      <c r="AT679" s="143">
        <v>10</v>
      </c>
      <c r="AU679" s="143">
        <v>10</v>
      </c>
      <c r="AV679" s="143">
        <v>10</v>
      </c>
      <c r="AW679" s="143">
        <v>10</v>
      </c>
      <c r="AX679" s="143">
        <v>10</v>
      </c>
      <c r="AY679" s="143">
        <v>10</v>
      </c>
      <c r="AZ679" s="143">
        <v>10</v>
      </c>
      <c r="BA679" s="143">
        <v>10</v>
      </c>
      <c r="BB679" s="143">
        <v>10</v>
      </c>
      <c r="BC679" s="143">
        <v>10</v>
      </c>
      <c r="BD679" s="143">
        <v>10</v>
      </c>
      <c r="BE679" s="143">
        <v>10</v>
      </c>
      <c r="BF679" s="143">
        <v>10</v>
      </c>
      <c r="BG679" s="143">
        <v>10</v>
      </c>
      <c r="BH679" s="143">
        <v>10</v>
      </c>
      <c r="BI679" s="143">
        <v>10</v>
      </c>
      <c r="BJ679" s="143">
        <v>10</v>
      </c>
      <c r="BK679" s="143">
        <v>10</v>
      </c>
      <c r="BL679" s="143">
        <v>10</v>
      </c>
      <c r="BM679" s="143">
        <v>10</v>
      </c>
      <c r="BN679" s="143">
        <v>10</v>
      </c>
      <c r="BO679" s="143">
        <v>10</v>
      </c>
      <c r="BP679" s="143">
        <v>10</v>
      </c>
      <c r="BQ679" s="143">
        <v>10</v>
      </c>
      <c r="BR679" s="143">
        <v>10</v>
      </c>
      <c r="BS679" s="143">
        <v>10</v>
      </c>
      <c r="BT679" s="143">
        <v>10</v>
      </c>
      <c r="BU679" s="143">
        <v>10</v>
      </c>
      <c r="BV679" s="143">
        <v>10</v>
      </c>
      <c r="BW679" s="143">
        <v>10</v>
      </c>
      <c r="BX679" s="143">
        <v>10</v>
      </c>
      <c r="BY679" s="143">
        <v>10</v>
      </c>
      <c r="BZ679" s="143">
        <v>10</v>
      </c>
      <c r="CA679" s="143">
        <v>10</v>
      </c>
      <c r="CB679" s="143">
        <v>10</v>
      </c>
      <c r="CC679" s="143">
        <v>10</v>
      </c>
      <c r="CD679" s="143">
        <v>10</v>
      </c>
      <c r="CE679" s="143">
        <v>10</v>
      </c>
      <c r="CF679" s="143">
        <v>10</v>
      </c>
      <c r="CG679" s="143">
        <v>10</v>
      </c>
      <c r="CH679" s="143">
        <v>10</v>
      </c>
      <c r="CI679" s="143">
        <v>10</v>
      </c>
      <c r="CJ679" s="143">
        <v>10</v>
      </c>
      <c r="CK679" s="143">
        <v>10</v>
      </c>
      <c r="CL679" s="143">
        <v>10</v>
      </c>
      <c r="CM679" s="143">
        <v>10</v>
      </c>
      <c r="CN679" s="143">
        <v>10</v>
      </c>
      <c r="CO679" s="143">
        <v>10</v>
      </c>
      <c r="CP679" s="143">
        <v>10</v>
      </c>
      <c r="CQ679" s="143">
        <v>10</v>
      </c>
      <c r="CR679" s="143">
        <v>10</v>
      </c>
      <c r="CS679" s="143">
        <v>10</v>
      </c>
      <c r="CT679" s="143">
        <v>10</v>
      </c>
      <c r="CU679" s="143">
        <v>10</v>
      </c>
      <c r="CV679" s="143">
        <v>10</v>
      </c>
      <c r="CW679" s="143">
        <v>10</v>
      </c>
      <c r="CX679" s="142">
        <v>10</v>
      </c>
      <c r="CY679" s="142">
        <v>10</v>
      </c>
      <c r="CZ679" s="142">
        <v>10</v>
      </c>
      <c r="DA679" s="142">
        <v>10</v>
      </c>
      <c r="DB679" s="142">
        <v>10</v>
      </c>
      <c r="DC679" s="142">
        <v>10</v>
      </c>
      <c r="DD679" s="142">
        <v>10</v>
      </c>
      <c r="DE679" s="142">
        <v>10</v>
      </c>
      <c r="DF679" s="142">
        <v>10</v>
      </c>
      <c r="DG679" s="142">
        <v>10</v>
      </c>
      <c r="DH679" s="142">
        <v>10</v>
      </c>
      <c r="DI679" s="142">
        <v>10</v>
      </c>
      <c r="DJ679" s="142">
        <v>10</v>
      </c>
      <c r="DK679" s="142">
        <v>10</v>
      </c>
      <c r="DL679" s="142">
        <v>10</v>
      </c>
      <c r="DM679" s="142">
        <v>10</v>
      </c>
      <c r="DN679" s="142">
        <v>10</v>
      </c>
      <c r="DO679" s="142">
        <v>10</v>
      </c>
      <c r="DP679" s="142">
        <v>10</v>
      </c>
      <c r="DQ679" s="142">
        <v>10</v>
      </c>
      <c r="DR679" s="142">
        <v>10</v>
      </c>
      <c r="DS679" s="142">
        <v>10</v>
      </c>
      <c r="DT679" s="142">
        <v>10</v>
      </c>
      <c r="DU679" s="142">
        <v>10</v>
      </c>
      <c r="DV679" s="142">
        <v>10</v>
      </c>
      <c r="DW679" s="142">
        <v>10</v>
      </c>
      <c r="DX679" s="142">
        <v>10</v>
      </c>
      <c r="DY679" s="142">
        <v>10</v>
      </c>
      <c r="DZ679" s="142">
        <v>10</v>
      </c>
      <c r="EA679" s="142">
        <v>10</v>
      </c>
      <c r="EB679" s="142">
        <v>10</v>
      </c>
      <c r="EC679" s="142">
        <v>10</v>
      </c>
      <c r="ED679" s="142">
        <v>10</v>
      </c>
      <c r="EE679" s="142">
        <v>10</v>
      </c>
      <c r="EF679" s="142">
        <v>10</v>
      </c>
      <c r="EG679" s="142">
        <v>10</v>
      </c>
      <c r="EH679" s="142">
        <v>10</v>
      </c>
      <c r="EI679" s="142">
        <v>10</v>
      </c>
      <c r="EJ679" s="142">
        <v>10</v>
      </c>
      <c r="EK679" s="142">
        <v>11</v>
      </c>
      <c r="EL679" s="142">
        <v>11</v>
      </c>
      <c r="EM679" s="142">
        <v>11</v>
      </c>
      <c r="EN679" s="142">
        <v>11</v>
      </c>
      <c r="EO679" s="142">
        <v>11</v>
      </c>
      <c r="EP679" s="142">
        <v>11</v>
      </c>
      <c r="EQ679" s="142">
        <v>11</v>
      </c>
      <c r="ER679" s="142">
        <v>11</v>
      </c>
      <c r="ES679" s="142">
        <v>11</v>
      </c>
      <c r="ET679" s="142">
        <v>11</v>
      </c>
      <c r="EU679" s="142">
        <v>11</v>
      </c>
      <c r="EV679" s="142">
        <v>11</v>
      </c>
      <c r="EW679" s="142">
        <v>11</v>
      </c>
      <c r="EX679" s="142">
        <v>11</v>
      </c>
      <c r="EY679" s="142">
        <v>11</v>
      </c>
      <c r="EZ679" s="142">
        <v>11</v>
      </c>
      <c r="FA679" s="142">
        <v>11</v>
      </c>
      <c r="FB679" s="142">
        <v>11</v>
      </c>
      <c r="FC679" s="142">
        <v>11</v>
      </c>
      <c r="FD679" s="142">
        <v>11</v>
      </c>
      <c r="FE679" s="142">
        <v>10</v>
      </c>
      <c r="FF679" s="142">
        <v>10</v>
      </c>
      <c r="FG679" s="142">
        <v>10</v>
      </c>
      <c r="FH679" s="142">
        <v>10</v>
      </c>
      <c r="FI679" s="142">
        <v>10</v>
      </c>
      <c r="FJ679" s="142">
        <v>10</v>
      </c>
      <c r="FK679" s="142">
        <v>10</v>
      </c>
      <c r="FL679" s="142">
        <v>10</v>
      </c>
      <c r="FM679" s="142">
        <v>10</v>
      </c>
      <c r="FN679" s="142">
        <v>10</v>
      </c>
      <c r="FO679" s="142">
        <v>10</v>
      </c>
      <c r="FP679" s="142">
        <v>10</v>
      </c>
      <c r="FQ679" s="142">
        <v>10</v>
      </c>
      <c r="FR679" s="142">
        <v>10</v>
      </c>
      <c r="FS679" s="142">
        <v>10</v>
      </c>
      <c r="FT679" s="142">
        <v>10</v>
      </c>
      <c r="AMK679" s="115"/>
      <c r="AML679" s="115"/>
      <c r="AMM679" s="115"/>
      <c r="AMN679" s="115"/>
      <c r="AMO679" s="115"/>
      <c r="AMP679" s="115"/>
      <c r="AMQ679" s="115"/>
      <c r="AMR679" s="115"/>
      <c r="AMS679" s="115"/>
      <c r="AMT679" s="115"/>
      <c r="AMU679" s="115"/>
    </row>
    <row r="680" spans="1:176 1025:1035" x14ac:dyDescent="0.25">
      <c r="A680" s="139">
        <v>43901</v>
      </c>
      <c r="B680" s="163">
        <v>7</v>
      </c>
      <c r="C680" s="163">
        <v>7</v>
      </c>
      <c r="D680" s="163">
        <v>7</v>
      </c>
      <c r="E680" s="163">
        <v>7</v>
      </c>
      <c r="F680" s="163">
        <v>7</v>
      </c>
      <c r="G680" s="163">
        <v>7</v>
      </c>
      <c r="H680" s="163">
        <v>7</v>
      </c>
      <c r="I680" s="143">
        <v>7</v>
      </c>
      <c r="J680" s="143">
        <v>7</v>
      </c>
      <c r="K680" s="143">
        <v>7</v>
      </c>
      <c r="L680" s="143">
        <v>7</v>
      </c>
      <c r="M680" s="143">
        <v>7</v>
      </c>
      <c r="N680" s="143">
        <v>7</v>
      </c>
      <c r="O680" s="143">
        <v>7</v>
      </c>
      <c r="P680" s="143">
        <v>7</v>
      </c>
      <c r="Q680" s="143">
        <v>7</v>
      </c>
      <c r="R680" s="143">
        <v>7</v>
      </c>
      <c r="S680" s="143">
        <v>7</v>
      </c>
      <c r="T680" s="143">
        <v>7</v>
      </c>
      <c r="U680" s="143">
        <v>7</v>
      </c>
      <c r="V680" s="143">
        <v>7</v>
      </c>
      <c r="W680" s="143">
        <v>7</v>
      </c>
      <c r="X680" s="143">
        <v>7</v>
      </c>
      <c r="Y680" s="143">
        <v>7</v>
      </c>
      <c r="Z680" s="143">
        <v>7</v>
      </c>
      <c r="AA680" s="143">
        <v>7</v>
      </c>
      <c r="AB680" s="143">
        <v>7</v>
      </c>
      <c r="AC680" s="143">
        <v>7</v>
      </c>
      <c r="AD680" s="143">
        <v>7</v>
      </c>
      <c r="AE680" s="143">
        <v>7</v>
      </c>
      <c r="AF680" s="143">
        <v>7</v>
      </c>
      <c r="AG680" s="143">
        <v>7</v>
      </c>
      <c r="AH680" s="143">
        <v>7</v>
      </c>
      <c r="AI680" s="143">
        <v>7</v>
      </c>
      <c r="AJ680" s="143">
        <v>7</v>
      </c>
      <c r="AK680" s="143">
        <v>7</v>
      </c>
      <c r="AL680" s="143">
        <v>7</v>
      </c>
      <c r="AM680" s="143">
        <v>7</v>
      </c>
      <c r="AN680" s="143">
        <v>7</v>
      </c>
      <c r="AO680" s="143">
        <v>7</v>
      </c>
      <c r="AP680" s="143">
        <v>7</v>
      </c>
      <c r="AQ680" s="143">
        <v>7</v>
      </c>
      <c r="AR680" s="143">
        <v>7</v>
      </c>
      <c r="AS680" s="143">
        <v>7</v>
      </c>
      <c r="AT680" s="143">
        <v>7</v>
      </c>
      <c r="AU680" s="143">
        <v>7</v>
      </c>
      <c r="AV680" s="143">
        <v>7</v>
      </c>
      <c r="AW680" s="143">
        <v>7</v>
      </c>
      <c r="AX680" s="143">
        <v>7</v>
      </c>
      <c r="AY680" s="143">
        <v>7</v>
      </c>
      <c r="AZ680" s="143">
        <v>7</v>
      </c>
      <c r="BA680" s="143">
        <v>7</v>
      </c>
      <c r="BB680" s="143">
        <v>7</v>
      </c>
      <c r="BC680" s="143">
        <v>7</v>
      </c>
      <c r="BD680" s="143">
        <v>7</v>
      </c>
      <c r="BE680" s="143">
        <v>7</v>
      </c>
      <c r="BF680" s="143">
        <v>7</v>
      </c>
      <c r="BG680" s="143">
        <v>7</v>
      </c>
      <c r="BH680" s="143">
        <v>7</v>
      </c>
      <c r="BI680" s="143">
        <v>7</v>
      </c>
      <c r="BJ680" s="143">
        <v>7</v>
      </c>
      <c r="BK680" s="143">
        <v>7</v>
      </c>
      <c r="BL680" s="143">
        <v>7</v>
      </c>
      <c r="BM680" s="143">
        <v>7</v>
      </c>
      <c r="BN680" s="143">
        <v>7</v>
      </c>
      <c r="BO680" s="143">
        <v>7</v>
      </c>
      <c r="BP680" s="143">
        <v>7</v>
      </c>
      <c r="BQ680" s="143">
        <v>7</v>
      </c>
      <c r="BR680" s="143">
        <v>7</v>
      </c>
      <c r="BS680" s="143">
        <v>7</v>
      </c>
      <c r="BT680" s="143">
        <v>7</v>
      </c>
      <c r="BU680" s="143">
        <v>7</v>
      </c>
      <c r="BV680" s="143">
        <v>7</v>
      </c>
      <c r="BW680" s="143">
        <v>7</v>
      </c>
      <c r="BX680" s="143">
        <v>7</v>
      </c>
      <c r="BY680" s="143">
        <v>7</v>
      </c>
      <c r="BZ680" s="143">
        <v>7</v>
      </c>
      <c r="CA680" s="143">
        <v>7</v>
      </c>
      <c r="CB680" s="143">
        <v>7</v>
      </c>
      <c r="CC680" s="143">
        <v>7</v>
      </c>
      <c r="CD680" s="143">
        <v>7</v>
      </c>
      <c r="CE680" s="143">
        <v>7</v>
      </c>
      <c r="CF680" s="143">
        <v>7</v>
      </c>
      <c r="CG680" s="143">
        <v>7</v>
      </c>
      <c r="CH680" s="143">
        <v>7</v>
      </c>
      <c r="CI680" s="143">
        <v>7</v>
      </c>
      <c r="CJ680" s="143">
        <v>7</v>
      </c>
      <c r="CK680" s="143">
        <v>7</v>
      </c>
      <c r="CL680" s="143">
        <v>7</v>
      </c>
      <c r="CM680" s="143">
        <v>7</v>
      </c>
      <c r="CN680" s="143">
        <v>7</v>
      </c>
      <c r="CO680" s="143">
        <v>7</v>
      </c>
      <c r="CP680" s="143">
        <v>7</v>
      </c>
      <c r="CQ680" s="143">
        <v>7</v>
      </c>
      <c r="CR680" s="143">
        <v>7</v>
      </c>
      <c r="CS680" s="143">
        <v>7</v>
      </c>
      <c r="CT680" s="143">
        <v>7</v>
      </c>
      <c r="CU680" s="143">
        <v>7</v>
      </c>
      <c r="CV680" s="143">
        <v>7</v>
      </c>
      <c r="CW680" s="143">
        <v>7</v>
      </c>
      <c r="CX680" s="142">
        <v>7</v>
      </c>
      <c r="CY680" s="142">
        <v>7</v>
      </c>
      <c r="CZ680" s="142">
        <v>7</v>
      </c>
      <c r="DA680" s="142">
        <v>7</v>
      </c>
      <c r="DB680" s="142">
        <v>7</v>
      </c>
      <c r="DC680" s="142">
        <v>7</v>
      </c>
      <c r="DD680" s="142">
        <v>7</v>
      </c>
      <c r="DE680" s="142">
        <v>7</v>
      </c>
      <c r="DF680" s="142">
        <v>7</v>
      </c>
      <c r="DG680" s="142">
        <v>7</v>
      </c>
      <c r="DH680" s="142">
        <v>7</v>
      </c>
      <c r="DI680" s="142">
        <v>7</v>
      </c>
      <c r="DJ680" s="142">
        <v>7</v>
      </c>
      <c r="DK680" s="142">
        <v>7</v>
      </c>
      <c r="DL680" s="142">
        <v>7</v>
      </c>
      <c r="DM680" s="142">
        <v>7</v>
      </c>
      <c r="DN680" s="142">
        <v>7</v>
      </c>
      <c r="DO680" s="142">
        <v>7</v>
      </c>
      <c r="DP680" s="142">
        <v>7</v>
      </c>
      <c r="DQ680" s="142">
        <v>7</v>
      </c>
      <c r="DR680" s="142">
        <v>7</v>
      </c>
      <c r="DS680" s="142">
        <v>7</v>
      </c>
      <c r="DT680" s="142">
        <v>7</v>
      </c>
      <c r="DU680" s="142">
        <v>7</v>
      </c>
      <c r="DV680" s="142">
        <v>7</v>
      </c>
      <c r="DW680" s="142">
        <v>7</v>
      </c>
      <c r="DX680" s="142">
        <v>7</v>
      </c>
      <c r="DY680" s="142">
        <v>7</v>
      </c>
      <c r="DZ680" s="142">
        <v>7</v>
      </c>
      <c r="EA680" s="142">
        <v>7</v>
      </c>
      <c r="EB680" s="142">
        <v>7</v>
      </c>
      <c r="EC680" s="142">
        <v>7</v>
      </c>
      <c r="ED680" s="142">
        <v>7</v>
      </c>
      <c r="EE680" s="142">
        <v>7</v>
      </c>
      <c r="EF680" s="142">
        <v>7</v>
      </c>
      <c r="EG680" s="142">
        <v>7</v>
      </c>
      <c r="EH680" s="142">
        <v>7</v>
      </c>
      <c r="EI680" s="142">
        <v>7</v>
      </c>
      <c r="EJ680" s="142">
        <v>7</v>
      </c>
      <c r="EK680" s="142">
        <v>8</v>
      </c>
      <c r="EL680" s="142">
        <v>8</v>
      </c>
      <c r="EM680" s="142">
        <v>8</v>
      </c>
      <c r="EN680" s="142">
        <v>8</v>
      </c>
      <c r="EO680" s="142">
        <v>8</v>
      </c>
      <c r="EP680" s="142">
        <v>8</v>
      </c>
      <c r="EQ680" s="142">
        <v>8</v>
      </c>
      <c r="ER680" s="142">
        <v>8</v>
      </c>
      <c r="ES680" s="142">
        <v>8</v>
      </c>
      <c r="ET680" s="142">
        <v>8</v>
      </c>
      <c r="EU680" s="142">
        <v>8</v>
      </c>
      <c r="EV680" s="142">
        <v>8</v>
      </c>
      <c r="EW680" s="142">
        <v>8</v>
      </c>
      <c r="EX680" s="142">
        <v>8</v>
      </c>
      <c r="EY680" s="142">
        <v>8</v>
      </c>
      <c r="EZ680" s="142">
        <v>8</v>
      </c>
      <c r="FA680" s="142">
        <v>8</v>
      </c>
      <c r="FB680" s="142">
        <v>8</v>
      </c>
      <c r="FC680" s="142">
        <v>8</v>
      </c>
      <c r="FD680" s="142">
        <v>8</v>
      </c>
      <c r="FE680" s="142">
        <v>7</v>
      </c>
      <c r="FF680" s="142">
        <v>7</v>
      </c>
      <c r="FG680" s="142">
        <v>7</v>
      </c>
      <c r="FH680" s="142">
        <v>7</v>
      </c>
      <c r="FI680" s="142">
        <v>7</v>
      </c>
      <c r="FJ680" s="142">
        <v>7</v>
      </c>
      <c r="FK680" s="142">
        <v>7</v>
      </c>
      <c r="FL680" s="142">
        <v>7</v>
      </c>
      <c r="FM680" s="142">
        <v>7</v>
      </c>
      <c r="FN680" s="142">
        <v>7</v>
      </c>
      <c r="FO680" s="142">
        <v>7</v>
      </c>
      <c r="FP680" s="142">
        <v>7</v>
      </c>
      <c r="FQ680" s="142">
        <v>7</v>
      </c>
      <c r="FR680" s="142">
        <v>7</v>
      </c>
      <c r="FS680" s="142">
        <v>7</v>
      </c>
      <c r="FT680" s="142">
        <v>7</v>
      </c>
      <c r="AMK680" s="115"/>
      <c r="AML680" s="115"/>
      <c r="AMM680" s="115"/>
      <c r="AMN680" s="115"/>
      <c r="AMO680" s="115"/>
      <c r="AMP680" s="115"/>
      <c r="AMQ680" s="115"/>
      <c r="AMR680" s="115"/>
      <c r="AMS680" s="115"/>
      <c r="AMT680" s="115"/>
      <c r="AMU680" s="115"/>
    </row>
    <row r="681" spans="1:176 1025:1035" x14ac:dyDescent="0.25">
      <c r="A681" s="139">
        <v>43900</v>
      </c>
      <c r="B681" s="163">
        <v>5</v>
      </c>
      <c r="C681" s="163">
        <v>5</v>
      </c>
      <c r="D681" s="163">
        <v>5</v>
      </c>
      <c r="E681" s="163">
        <v>5</v>
      </c>
      <c r="F681" s="163">
        <v>5</v>
      </c>
      <c r="G681" s="163">
        <v>5</v>
      </c>
      <c r="H681" s="163">
        <v>5</v>
      </c>
      <c r="I681" s="143">
        <v>5</v>
      </c>
      <c r="J681" s="143">
        <v>5</v>
      </c>
      <c r="K681" s="143">
        <v>5</v>
      </c>
      <c r="L681" s="143">
        <v>5</v>
      </c>
      <c r="M681" s="143">
        <v>5</v>
      </c>
      <c r="N681" s="143">
        <v>5</v>
      </c>
      <c r="O681" s="143">
        <v>5</v>
      </c>
      <c r="P681" s="143">
        <v>5</v>
      </c>
      <c r="Q681" s="143">
        <v>5</v>
      </c>
      <c r="R681" s="143">
        <v>5</v>
      </c>
      <c r="S681" s="143">
        <v>5</v>
      </c>
      <c r="T681" s="143">
        <v>5</v>
      </c>
      <c r="U681" s="143">
        <v>5</v>
      </c>
      <c r="V681" s="143">
        <v>5</v>
      </c>
      <c r="W681" s="143">
        <v>5</v>
      </c>
      <c r="X681" s="143">
        <v>5</v>
      </c>
      <c r="Y681" s="143">
        <v>5</v>
      </c>
      <c r="Z681" s="143">
        <v>5</v>
      </c>
      <c r="AA681" s="143">
        <v>5</v>
      </c>
      <c r="AB681" s="143">
        <v>5</v>
      </c>
      <c r="AC681" s="143">
        <v>5</v>
      </c>
      <c r="AD681" s="143">
        <v>5</v>
      </c>
      <c r="AE681" s="143">
        <v>5</v>
      </c>
      <c r="AF681" s="143">
        <v>5</v>
      </c>
      <c r="AG681" s="143">
        <v>5</v>
      </c>
      <c r="AH681" s="143">
        <v>5</v>
      </c>
      <c r="AI681" s="143">
        <v>5</v>
      </c>
      <c r="AJ681" s="143">
        <v>5</v>
      </c>
      <c r="AK681" s="143">
        <v>5</v>
      </c>
      <c r="AL681" s="143">
        <v>5</v>
      </c>
      <c r="AM681" s="143">
        <v>5</v>
      </c>
      <c r="AN681" s="143">
        <v>5</v>
      </c>
      <c r="AO681" s="143">
        <v>5</v>
      </c>
      <c r="AP681" s="143">
        <v>5</v>
      </c>
      <c r="AQ681" s="143">
        <v>5</v>
      </c>
      <c r="AR681" s="143">
        <v>5</v>
      </c>
      <c r="AS681" s="143">
        <v>5</v>
      </c>
      <c r="AT681" s="143">
        <v>5</v>
      </c>
      <c r="AU681" s="143">
        <v>5</v>
      </c>
      <c r="AV681" s="143">
        <v>5</v>
      </c>
      <c r="AW681" s="143">
        <v>5</v>
      </c>
      <c r="AX681" s="143">
        <v>5</v>
      </c>
      <c r="AY681" s="143">
        <v>5</v>
      </c>
      <c r="AZ681" s="143">
        <v>5</v>
      </c>
      <c r="BA681" s="143">
        <v>5</v>
      </c>
      <c r="BB681" s="143">
        <v>5</v>
      </c>
      <c r="BC681" s="143">
        <v>5</v>
      </c>
      <c r="BD681" s="143">
        <v>5</v>
      </c>
      <c r="BE681" s="143">
        <v>5</v>
      </c>
      <c r="BF681" s="143">
        <v>5</v>
      </c>
      <c r="BG681" s="143">
        <v>5</v>
      </c>
      <c r="BH681" s="143">
        <v>5</v>
      </c>
      <c r="BI681" s="143">
        <v>5</v>
      </c>
      <c r="BJ681" s="143">
        <v>5</v>
      </c>
      <c r="BK681" s="143">
        <v>5</v>
      </c>
      <c r="BL681" s="143">
        <v>5</v>
      </c>
      <c r="BM681" s="143">
        <v>5</v>
      </c>
      <c r="BN681" s="143">
        <v>5</v>
      </c>
      <c r="BO681" s="143">
        <v>5</v>
      </c>
      <c r="BP681" s="143">
        <v>5</v>
      </c>
      <c r="BQ681" s="143">
        <v>5</v>
      </c>
      <c r="BR681" s="143">
        <v>5</v>
      </c>
      <c r="BS681" s="143">
        <v>5</v>
      </c>
      <c r="BT681" s="143">
        <v>5</v>
      </c>
      <c r="BU681" s="143">
        <v>5</v>
      </c>
      <c r="BV681" s="143">
        <v>5</v>
      </c>
      <c r="BW681" s="143">
        <v>5</v>
      </c>
      <c r="BX681" s="143">
        <v>5</v>
      </c>
      <c r="BY681" s="143">
        <v>5</v>
      </c>
      <c r="BZ681" s="143">
        <v>5</v>
      </c>
      <c r="CA681" s="143">
        <v>5</v>
      </c>
      <c r="CB681" s="143">
        <v>5</v>
      </c>
      <c r="CC681" s="143">
        <v>5</v>
      </c>
      <c r="CD681" s="143">
        <v>5</v>
      </c>
      <c r="CE681" s="143">
        <v>5</v>
      </c>
      <c r="CF681" s="143">
        <v>5</v>
      </c>
      <c r="CG681" s="143">
        <v>5</v>
      </c>
      <c r="CH681" s="143">
        <v>5</v>
      </c>
      <c r="CI681" s="143">
        <v>5</v>
      </c>
      <c r="CJ681" s="143">
        <v>5</v>
      </c>
      <c r="CK681" s="143">
        <v>5</v>
      </c>
      <c r="CL681" s="143">
        <v>5</v>
      </c>
      <c r="CM681" s="143">
        <v>5</v>
      </c>
      <c r="CN681" s="143">
        <v>5</v>
      </c>
      <c r="CO681" s="143">
        <v>5</v>
      </c>
      <c r="CP681" s="143">
        <v>5</v>
      </c>
      <c r="CQ681" s="143">
        <v>5</v>
      </c>
      <c r="CR681" s="143">
        <v>5</v>
      </c>
      <c r="CS681" s="143">
        <v>5</v>
      </c>
      <c r="CT681" s="143">
        <v>5</v>
      </c>
      <c r="CU681" s="143">
        <v>5</v>
      </c>
      <c r="CV681" s="143">
        <v>5</v>
      </c>
      <c r="CW681" s="143">
        <v>5</v>
      </c>
      <c r="CX681" s="142">
        <v>5</v>
      </c>
      <c r="CY681" s="142">
        <v>5</v>
      </c>
      <c r="CZ681" s="142">
        <v>5</v>
      </c>
      <c r="DA681" s="142">
        <v>5</v>
      </c>
      <c r="DB681" s="142">
        <v>5</v>
      </c>
      <c r="DC681" s="142">
        <v>5</v>
      </c>
      <c r="DD681" s="142">
        <v>5</v>
      </c>
      <c r="DE681" s="142">
        <v>5</v>
      </c>
      <c r="DF681" s="142">
        <v>5</v>
      </c>
      <c r="DG681" s="142">
        <v>5</v>
      </c>
      <c r="DH681" s="142">
        <v>5</v>
      </c>
      <c r="DI681" s="142">
        <v>5</v>
      </c>
      <c r="DJ681" s="142">
        <v>5</v>
      </c>
      <c r="DK681" s="142">
        <v>5</v>
      </c>
      <c r="DL681" s="142">
        <v>5</v>
      </c>
      <c r="DM681" s="142">
        <v>5</v>
      </c>
      <c r="DN681" s="142">
        <v>5</v>
      </c>
      <c r="DO681" s="142">
        <v>5</v>
      </c>
      <c r="DP681" s="142">
        <v>5</v>
      </c>
      <c r="DQ681" s="142">
        <v>5</v>
      </c>
      <c r="DR681" s="142">
        <v>5</v>
      </c>
      <c r="DS681" s="142">
        <v>5</v>
      </c>
      <c r="DT681" s="142">
        <v>5</v>
      </c>
      <c r="DU681" s="142">
        <v>5</v>
      </c>
      <c r="DV681" s="142">
        <v>5</v>
      </c>
      <c r="DW681" s="142">
        <v>5</v>
      </c>
      <c r="DX681" s="142">
        <v>5</v>
      </c>
      <c r="DY681" s="142">
        <v>5</v>
      </c>
      <c r="DZ681" s="142">
        <v>5</v>
      </c>
      <c r="EA681" s="142">
        <v>5</v>
      </c>
      <c r="EB681" s="142">
        <v>5</v>
      </c>
      <c r="EC681" s="142">
        <v>5</v>
      </c>
      <c r="ED681" s="142">
        <v>5</v>
      </c>
      <c r="EE681" s="142">
        <v>5</v>
      </c>
      <c r="EF681" s="142">
        <v>5</v>
      </c>
      <c r="EG681" s="142">
        <v>5</v>
      </c>
      <c r="EH681" s="142">
        <v>5</v>
      </c>
      <c r="EI681" s="142">
        <v>5</v>
      </c>
      <c r="EJ681" s="142">
        <v>5</v>
      </c>
      <c r="EK681" s="142">
        <v>5</v>
      </c>
      <c r="EL681" s="142">
        <v>5</v>
      </c>
      <c r="EM681" s="142">
        <v>5</v>
      </c>
      <c r="EN681" s="142">
        <v>5</v>
      </c>
      <c r="EO681" s="142">
        <v>5</v>
      </c>
      <c r="EP681" s="142">
        <v>5</v>
      </c>
      <c r="EQ681" s="142">
        <v>5</v>
      </c>
      <c r="ER681" s="142">
        <v>5</v>
      </c>
      <c r="ES681" s="142">
        <v>5</v>
      </c>
      <c r="ET681" s="142">
        <v>5</v>
      </c>
      <c r="EU681" s="142">
        <v>5</v>
      </c>
      <c r="EV681" s="142">
        <v>5</v>
      </c>
      <c r="EW681" s="142">
        <v>5</v>
      </c>
      <c r="EX681" s="142">
        <v>5</v>
      </c>
      <c r="EY681" s="142">
        <v>5</v>
      </c>
      <c r="EZ681" s="142">
        <v>5</v>
      </c>
      <c r="FA681" s="142">
        <v>5</v>
      </c>
      <c r="FB681" s="142">
        <v>5</v>
      </c>
      <c r="FC681" s="142">
        <v>5</v>
      </c>
      <c r="FD681" s="142">
        <v>5</v>
      </c>
      <c r="FE681" s="142">
        <v>5</v>
      </c>
      <c r="FF681" s="142">
        <v>5</v>
      </c>
      <c r="FG681" s="142">
        <v>5</v>
      </c>
      <c r="FH681" s="142">
        <v>5</v>
      </c>
      <c r="FI681" s="142">
        <v>5</v>
      </c>
      <c r="FJ681" s="142">
        <v>5</v>
      </c>
      <c r="FK681" s="142">
        <v>5</v>
      </c>
      <c r="FL681" s="142">
        <v>5</v>
      </c>
      <c r="FM681" s="142">
        <v>5</v>
      </c>
      <c r="FN681" s="142">
        <v>5</v>
      </c>
      <c r="FO681" s="142">
        <v>5</v>
      </c>
      <c r="FP681" s="142">
        <v>5</v>
      </c>
      <c r="FQ681" s="142">
        <v>5</v>
      </c>
      <c r="FR681" s="142">
        <v>5</v>
      </c>
      <c r="FS681" s="142">
        <v>5</v>
      </c>
      <c r="FT681" s="142">
        <v>5</v>
      </c>
      <c r="AMK681" s="115"/>
      <c r="AML681" s="115"/>
      <c r="AMM681" s="115"/>
      <c r="AMN681" s="115"/>
      <c r="AMO681" s="115"/>
      <c r="AMP681" s="115"/>
      <c r="AMQ681" s="115"/>
      <c r="AMR681" s="115"/>
      <c r="AMS681" s="115"/>
      <c r="AMT681" s="115"/>
      <c r="AMU681" s="115"/>
    </row>
    <row r="682" spans="1:176 1025:1035" x14ac:dyDescent="0.25">
      <c r="A682" s="139">
        <v>43899</v>
      </c>
      <c r="B682" s="163">
        <v>4</v>
      </c>
      <c r="C682" s="163">
        <v>4</v>
      </c>
      <c r="D682" s="163">
        <v>4</v>
      </c>
      <c r="E682" s="163">
        <v>4</v>
      </c>
      <c r="F682" s="163">
        <v>4</v>
      </c>
      <c r="G682" s="163">
        <v>4</v>
      </c>
      <c r="H682" s="163">
        <v>4</v>
      </c>
      <c r="I682" s="143">
        <v>4</v>
      </c>
      <c r="J682" s="143">
        <v>4</v>
      </c>
      <c r="K682" s="143">
        <v>4</v>
      </c>
      <c r="L682" s="143">
        <v>4</v>
      </c>
      <c r="M682" s="143">
        <v>4</v>
      </c>
      <c r="N682" s="143">
        <v>4</v>
      </c>
      <c r="O682" s="143">
        <v>4</v>
      </c>
      <c r="P682" s="143">
        <v>4</v>
      </c>
      <c r="Q682" s="143">
        <v>4</v>
      </c>
      <c r="R682" s="143">
        <v>4</v>
      </c>
      <c r="S682" s="143">
        <v>4</v>
      </c>
      <c r="T682" s="143">
        <v>4</v>
      </c>
      <c r="U682" s="143">
        <v>4</v>
      </c>
      <c r="V682" s="143">
        <v>4</v>
      </c>
      <c r="W682" s="143">
        <v>4</v>
      </c>
      <c r="X682" s="143">
        <v>4</v>
      </c>
      <c r="Y682" s="143">
        <v>4</v>
      </c>
      <c r="Z682" s="143">
        <v>4</v>
      </c>
      <c r="AA682" s="143">
        <v>4</v>
      </c>
      <c r="AB682" s="143">
        <v>4</v>
      </c>
      <c r="AC682" s="143">
        <v>4</v>
      </c>
      <c r="AD682" s="143">
        <v>4</v>
      </c>
      <c r="AE682" s="143">
        <v>4</v>
      </c>
      <c r="AF682" s="143">
        <v>4</v>
      </c>
      <c r="AG682" s="143">
        <v>4</v>
      </c>
      <c r="AH682" s="143">
        <v>4</v>
      </c>
      <c r="AI682" s="143">
        <v>4</v>
      </c>
      <c r="AJ682" s="143">
        <v>4</v>
      </c>
      <c r="AK682" s="143">
        <v>4</v>
      </c>
      <c r="AL682" s="143">
        <v>4</v>
      </c>
      <c r="AM682" s="143">
        <v>4</v>
      </c>
      <c r="AN682" s="143">
        <v>4</v>
      </c>
      <c r="AO682" s="143">
        <v>4</v>
      </c>
      <c r="AP682" s="143">
        <v>4</v>
      </c>
      <c r="AQ682" s="143">
        <v>4</v>
      </c>
      <c r="AR682" s="143">
        <v>4</v>
      </c>
      <c r="AS682" s="143">
        <v>4</v>
      </c>
      <c r="AT682" s="143">
        <v>4</v>
      </c>
      <c r="AU682" s="143">
        <v>4</v>
      </c>
      <c r="AV682" s="143">
        <v>4</v>
      </c>
      <c r="AW682" s="143">
        <v>4</v>
      </c>
      <c r="AX682" s="143">
        <v>4</v>
      </c>
      <c r="AY682" s="143">
        <v>4</v>
      </c>
      <c r="AZ682" s="143">
        <v>4</v>
      </c>
      <c r="BA682" s="143">
        <v>4</v>
      </c>
      <c r="BB682" s="143">
        <v>4</v>
      </c>
      <c r="BC682" s="143">
        <v>4</v>
      </c>
      <c r="BD682" s="143">
        <v>4</v>
      </c>
      <c r="BE682" s="143">
        <v>4</v>
      </c>
      <c r="BF682" s="143">
        <v>4</v>
      </c>
      <c r="BG682" s="143">
        <v>4</v>
      </c>
      <c r="BH682" s="143">
        <v>4</v>
      </c>
      <c r="BI682" s="143">
        <v>4</v>
      </c>
      <c r="BJ682" s="143">
        <v>4</v>
      </c>
      <c r="BK682" s="143">
        <v>4</v>
      </c>
      <c r="BL682" s="143">
        <v>4</v>
      </c>
      <c r="BM682" s="143">
        <v>4</v>
      </c>
      <c r="BN682" s="143">
        <v>4</v>
      </c>
      <c r="BO682" s="143">
        <v>4</v>
      </c>
      <c r="BP682" s="143">
        <v>4</v>
      </c>
      <c r="BQ682" s="143">
        <v>4</v>
      </c>
      <c r="BR682" s="143">
        <v>4</v>
      </c>
      <c r="BS682" s="143">
        <v>4</v>
      </c>
      <c r="BT682" s="143">
        <v>4</v>
      </c>
      <c r="BU682" s="143">
        <v>4</v>
      </c>
      <c r="BV682" s="143">
        <v>4</v>
      </c>
      <c r="BW682" s="143">
        <v>4</v>
      </c>
      <c r="BX682" s="143">
        <v>4</v>
      </c>
      <c r="BY682" s="143">
        <v>4</v>
      </c>
      <c r="BZ682" s="143">
        <v>4</v>
      </c>
      <c r="CA682" s="143">
        <v>4</v>
      </c>
      <c r="CB682" s="143">
        <v>4</v>
      </c>
      <c r="CC682" s="143">
        <v>4</v>
      </c>
      <c r="CD682" s="143">
        <v>4</v>
      </c>
      <c r="CE682" s="143">
        <v>4</v>
      </c>
      <c r="CF682" s="143">
        <v>4</v>
      </c>
      <c r="CG682" s="143">
        <v>4</v>
      </c>
      <c r="CH682" s="143">
        <v>4</v>
      </c>
      <c r="CI682" s="143">
        <v>4</v>
      </c>
      <c r="CJ682" s="143">
        <v>4</v>
      </c>
      <c r="CK682" s="143">
        <v>4</v>
      </c>
      <c r="CL682" s="143">
        <v>4</v>
      </c>
      <c r="CM682" s="143">
        <v>4</v>
      </c>
      <c r="CN682" s="143">
        <v>4</v>
      </c>
      <c r="CO682" s="143">
        <v>4</v>
      </c>
      <c r="CP682" s="143">
        <v>4</v>
      </c>
      <c r="CQ682" s="143">
        <v>4</v>
      </c>
      <c r="CR682" s="143">
        <v>4</v>
      </c>
      <c r="CS682" s="143">
        <v>4</v>
      </c>
      <c r="CT682" s="143">
        <v>4</v>
      </c>
      <c r="CU682" s="143">
        <v>4</v>
      </c>
      <c r="CV682" s="143">
        <v>4</v>
      </c>
      <c r="CW682" s="143">
        <v>4</v>
      </c>
      <c r="CX682" s="142">
        <v>4</v>
      </c>
      <c r="CY682" s="142">
        <v>4</v>
      </c>
      <c r="CZ682" s="142">
        <v>4</v>
      </c>
      <c r="DA682" s="142">
        <v>4</v>
      </c>
      <c r="DB682" s="142">
        <v>4</v>
      </c>
      <c r="DC682" s="142">
        <v>4</v>
      </c>
      <c r="DD682" s="142">
        <v>4</v>
      </c>
      <c r="DE682" s="142">
        <v>4</v>
      </c>
      <c r="DF682" s="142">
        <v>4</v>
      </c>
      <c r="DG682" s="142">
        <v>4</v>
      </c>
      <c r="DH682" s="142">
        <v>4</v>
      </c>
      <c r="DI682" s="142">
        <v>4</v>
      </c>
      <c r="DJ682" s="142">
        <v>4</v>
      </c>
      <c r="DK682" s="142">
        <v>4</v>
      </c>
      <c r="DL682" s="142">
        <v>4</v>
      </c>
      <c r="DM682" s="142">
        <v>4</v>
      </c>
      <c r="DN682" s="142">
        <v>4</v>
      </c>
      <c r="DO682" s="142">
        <v>4</v>
      </c>
      <c r="DP682" s="142">
        <v>4</v>
      </c>
      <c r="DQ682" s="142">
        <v>4</v>
      </c>
      <c r="DR682" s="142">
        <v>4</v>
      </c>
      <c r="DS682" s="142">
        <v>4</v>
      </c>
      <c r="DT682" s="142">
        <v>4</v>
      </c>
      <c r="DU682" s="142">
        <v>4</v>
      </c>
      <c r="DV682" s="142">
        <v>4</v>
      </c>
      <c r="DW682" s="142">
        <v>4</v>
      </c>
      <c r="DX682" s="142">
        <v>4</v>
      </c>
      <c r="DY682" s="142">
        <v>4</v>
      </c>
      <c r="DZ682" s="142">
        <v>4</v>
      </c>
      <c r="EA682" s="142">
        <v>4</v>
      </c>
      <c r="EB682" s="142">
        <v>4</v>
      </c>
      <c r="EC682" s="142">
        <v>4</v>
      </c>
      <c r="ED682" s="142">
        <v>4</v>
      </c>
      <c r="EE682" s="142">
        <v>4</v>
      </c>
      <c r="EF682" s="142">
        <v>4</v>
      </c>
      <c r="EG682" s="142">
        <v>4</v>
      </c>
      <c r="EH682" s="142">
        <v>4</v>
      </c>
      <c r="EI682" s="142">
        <v>4</v>
      </c>
      <c r="EJ682" s="142">
        <v>4</v>
      </c>
      <c r="EK682" s="142">
        <v>4</v>
      </c>
      <c r="EL682" s="142">
        <v>4</v>
      </c>
      <c r="EM682" s="142">
        <v>4</v>
      </c>
      <c r="EN682" s="142">
        <v>4</v>
      </c>
      <c r="EO682" s="142">
        <v>4</v>
      </c>
      <c r="EP682" s="142">
        <v>4</v>
      </c>
      <c r="EQ682" s="142">
        <v>4</v>
      </c>
      <c r="ER682" s="142">
        <v>4</v>
      </c>
      <c r="ES682" s="142">
        <v>4</v>
      </c>
      <c r="ET682" s="142">
        <v>4</v>
      </c>
      <c r="EU682" s="142">
        <v>4</v>
      </c>
      <c r="EV682" s="142">
        <v>4</v>
      </c>
      <c r="EW682" s="142">
        <v>4</v>
      </c>
      <c r="EX682" s="142">
        <v>4</v>
      </c>
      <c r="EY682" s="142">
        <v>4</v>
      </c>
      <c r="EZ682" s="142">
        <v>4</v>
      </c>
      <c r="FA682" s="142">
        <v>4</v>
      </c>
      <c r="FB682" s="142">
        <v>4</v>
      </c>
      <c r="FC682" s="142">
        <v>4</v>
      </c>
      <c r="FD682" s="142">
        <v>4</v>
      </c>
      <c r="FE682" s="142">
        <v>4</v>
      </c>
      <c r="FF682" s="142">
        <v>4</v>
      </c>
      <c r="FG682" s="142">
        <v>4</v>
      </c>
      <c r="FH682" s="142">
        <v>4</v>
      </c>
      <c r="FI682" s="142">
        <v>4</v>
      </c>
      <c r="FJ682" s="142">
        <v>4</v>
      </c>
      <c r="FK682" s="142">
        <v>4</v>
      </c>
      <c r="FL682" s="142">
        <v>4</v>
      </c>
      <c r="FM682" s="142">
        <v>4</v>
      </c>
      <c r="FN682" s="142">
        <v>4</v>
      </c>
      <c r="FO682" s="142">
        <v>4</v>
      </c>
      <c r="FP682" s="142">
        <v>4</v>
      </c>
      <c r="FQ682" s="142">
        <v>4</v>
      </c>
      <c r="FR682" s="142">
        <v>4</v>
      </c>
      <c r="FS682" s="142">
        <v>4</v>
      </c>
      <c r="FT682" s="142">
        <v>4</v>
      </c>
      <c r="AMK682" s="115"/>
      <c r="AML682" s="115"/>
      <c r="AMM682" s="115"/>
      <c r="AMN682" s="115"/>
      <c r="AMO682" s="115"/>
      <c r="AMP682" s="115"/>
      <c r="AMQ682" s="115"/>
      <c r="AMR682" s="115"/>
      <c r="AMS682" s="115"/>
      <c r="AMT682" s="115"/>
      <c r="AMU682" s="115"/>
    </row>
    <row r="683" spans="1:176 1025:1035" x14ac:dyDescent="0.25">
      <c r="A683" s="139">
        <v>43898</v>
      </c>
      <c r="B683" s="163">
        <v>4</v>
      </c>
      <c r="C683" s="163">
        <v>4</v>
      </c>
      <c r="D683" s="163">
        <v>4</v>
      </c>
      <c r="E683" s="163">
        <v>4</v>
      </c>
      <c r="F683" s="163">
        <v>4</v>
      </c>
      <c r="G683" s="163">
        <v>4</v>
      </c>
      <c r="H683" s="163">
        <v>4</v>
      </c>
      <c r="I683" s="143">
        <v>4</v>
      </c>
      <c r="J683" s="143">
        <v>4</v>
      </c>
      <c r="K683" s="143">
        <v>4</v>
      </c>
      <c r="L683" s="143">
        <v>4</v>
      </c>
      <c r="M683" s="143">
        <v>4</v>
      </c>
      <c r="N683" s="143">
        <v>4</v>
      </c>
      <c r="O683" s="143">
        <v>4</v>
      </c>
      <c r="P683" s="143">
        <v>4</v>
      </c>
      <c r="Q683" s="143">
        <v>4</v>
      </c>
      <c r="R683" s="143">
        <v>4</v>
      </c>
      <c r="S683" s="143">
        <v>4</v>
      </c>
      <c r="T683" s="143">
        <v>4</v>
      </c>
      <c r="U683" s="143">
        <v>4</v>
      </c>
      <c r="V683" s="143">
        <v>4</v>
      </c>
      <c r="W683" s="143">
        <v>4</v>
      </c>
      <c r="X683" s="143">
        <v>4</v>
      </c>
      <c r="Y683" s="143">
        <v>4</v>
      </c>
      <c r="Z683" s="143">
        <v>4</v>
      </c>
      <c r="AA683" s="143">
        <v>4</v>
      </c>
      <c r="AB683" s="143">
        <v>4</v>
      </c>
      <c r="AC683" s="143">
        <v>4</v>
      </c>
      <c r="AD683" s="143">
        <v>4</v>
      </c>
      <c r="AE683" s="143">
        <v>4</v>
      </c>
      <c r="AF683" s="143">
        <v>4</v>
      </c>
      <c r="AG683" s="143">
        <v>4</v>
      </c>
      <c r="AH683" s="143">
        <v>4</v>
      </c>
      <c r="AI683" s="143">
        <v>4</v>
      </c>
      <c r="AJ683" s="143">
        <v>4</v>
      </c>
      <c r="AK683" s="143">
        <v>4</v>
      </c>
      <c r="AL683" s="143">
        <v>4</v>
      </c>
      <c r="AM683" s="143">
        <v>4</v>
      </c>
      <c r="AN683" s="143">
        <v>4</v>
      </c>
      <c r="AO683" s="143">
        <v>4</v>
      </c>
      <c r="AP683" s="143">
        <v>4</v>
      </c>
      <c r="AQ683" s="143">
        <v>4</v>
      </c>
      <c r="AR683" s="143">
        <v>4</v>
      </c>
      <c r="AS683" s="143">
        <v>4</v>
      </c>
      <c r="AT683" s="143">
        <v>4</v>
      </c>
      <c r="AU683" s="143">
        <v>4</v>
      </c>
      <c r="AV683" s="143">
        <v>4</v>
      </c>
      <c r="AW683" s="143">
        <v>4</v>
      </c>
      <c r="AX683" s="143">
        <v>4</v>
      </c>
      <c r="AY683" s="143">
        <v>4</v>
      </c>
      <c r="AZ683" s="143">
        <v>4</v>
      </c>
      <c r="BA683" s="143">
        <v>4</v>
      </c>
      <c r="BB683" s="143">
        <v>4</v>
      </c>
      <c r="BC683" s="143">
        <v>4</v>
      </c>
      <c r="BD683" s="143">
        <v>4</v>
      </c>
      <c r="BE683" s="143">
        <v>4</v>
      </c>
      <c r="BF683" s="143">
        <v>4</v>
      </c>
      <c r="BG683" s="143">
        <v>4</v>
      </c>
      <c r="BH683" s="143">
        <v>4</v>
      </c>
      <c r="BI683" s="143">
        <v>4</v>
      </c>
      <c r="BJ683" s="143">
        <v>4</v>
      </c>
      <c r="BK683" s="143">
        <v>4</v>
      </c>
      <c r="BL683" s="143">
        <v>4</v>
      </c>
      <c r="BM683" s="143">
        <v>4</v>
      </c>
      <c r="BN683" s="143">
        <v>4</v>
      </c>
      <c r="BO683" s="143">
        <v>4</v>
      </c>
      <c r="BP683" s="143">
        <v>4</v>
      </c>
      <c r="BQ683" s="143">
        <v>4</v>
      </c>
      <c r="BR683" s="143">
        <v>4</v>
      </c>
      <c r="BS683" s="143">
        <v>4</v>
      </c>
      <c r="BT683" s="143">
        <v>4</v>
      </c>
      <c r="BU683" s="143">
        <v>4</v>
      </c>
      <c r="BV683" s="143">
        <v>4</v>
      </c>
      <c r="BW683" s="143">
        <v>4</v>
      </c>
      <c r="BX683" s="143">
        <v>4</v>
      </c>
      <c r="BY683" s="143">
        <v>4</v>
      </c>
      <c r="BZ683" s="143">
        <v>4</v>
      </c>
      <c r="CA683" s="143">
        <v>4</v>
      </c>
      <c r="CB683" s="143">
        <v>4</v>
      </c>
      <c r="CC683" s="143">
        <v>4</v>
      </c>
      <c r="CD683" s="143">
        <v>4</v>
      </c>
      <c r="CE683" s="143">
        <v>4</v>
      </c>
      <c r="CF683" s="143">
        <v>4</v>
      </c>
      <c r="CG683" s="143">
        <v>4</v>
      </c>
      <c r="CH683" s="143">
        <v>4</v>
      </c>
      <c r="CI683" s="143">
        <v>4</v>
      </c>
      <c r="CJ683" s="143">
        <v>4</v>
      </c>
      <c r="CK683" s="143">
        <v>4</v>
      </c>
      <c r="CL683" s="143">
        <v>4</v>
      </c>
      <c r="CM683" s="143">
        <v>4</v>
      </c>
      <c r="CN683" s="143">
        <v>4</v>
      </c>
      <c r="CO683" s="143">
        <v>4</v>
      </c>
      <c r="CP683" s="143">
        <v>4</v>
      </c>
      <c r="CQ683" s="143">
        <v>4</v>
      </c>
      <c r="CR683" s="143">
        <v>4</v>
      </c>
      <c r="CS683" s="143">
        <v>4</v>
      </c>
      <c r="CT683" s="143">
        <v>4</v>
      </c>
      <c r="CU683" s="143">
        <v>4</v>
      </c>
      <c r="CV683" s="143">
        <v>4</v>
      </c>
      <c r="CW683" s="143">
        <v>4</v>
      </c>
      <c r="CX683" s="142">
        <v>4</v>
      </c>
      <c r="CY683" s="142">
        <v>4</v>
      </c>
      <c r="CZ683" s="142">
        <v>4</v>
      </c>
      <c r="DA683" s="142">
        <v>4</v>
      </c>
      <c r="DB683" s="142">
        <v>4</v>
      </c>
      <c r="DC683" s="142">
        <v>4</v>
      </c>
      <c r="DD683" s="142">
        <v>4</v>
      </c>
      <c r="DE683" s="142">
        <v>4</v>
      </c>
      <c r="DF683" s="142">
        <v>4</v>
      </c>
      <c r="DG683" s="142">
        <v>4</v>
      </c>
      <c r="DH683" s="142">
        <v>4</v>
      </c>
      <c r="DI683" s="142">
        <v>4</v>
      </c>
      <c r="DJ683" s="142">
        <v>4</v>
      </c>
      <c r="DK683" s="142">
        <v>4</v>
      </c>
      <c r="DL683" s="142">
        <v>4</v>
      </c>
      <c r="DM683" s="142">
        <v>4</v>
      </c>
      <c r="DN683" s="142">
        <v>4</v>
      </c>
      <c r="DO683" s="142">
        <v>4</v>
      </c>
      <c r="DP683" s="142">
        <v>4</v>
      </c>
      <c r="DQ683" s="142">
        <v>4</v>
      </c>
      <c r="DR683" s="142">
        <v>4</v>
      </c>
      <c r="DS683" s="142">
        <v>4</v>
      </c>
      <c r="DT683" s="142">
        <v>4</v>
      </c>
      <c r="DU683" s="142">
        <v>4</v>
      </c>
      <c r="DV683" s="142">
        <v>4</v>
      </c>
      <c r="DW683" s="142">
        <v>4</v>
      </c>
      <c r="DX683" s="142">
        <v>4</v>
      </c>
      <c r="DY683" s="142">
        <v>4</v>
      </c>
      <c r="DZ683" s="142">
        <v>4</v>
      </c>
      <c r="EA683" s="142">
        <v>4</v>
      </c>
      <c r="EB683" s="142">
        <v>4</v>
      </c>
      <c r="EC683" s="142">
        <v>4</v>
      </c>
      <c r="ED683" s="142">
        <v>4</v>
      </c>
      <c r="EE683" s="142">
        <v>4</v>
      </c>
      <c r="EF683" s="142">
        <v>4</v>
      </c>
      <c r="EG683" s="142">
        <v>4</v>
      </c>
      <c r="EH683" s="142">
        <v>4</v>
      </c>
      <c r="EI683" s="142">
        <v>4</v>
      </c>
      <c r="EJ683" s="142">
        <v>4</v>
      </c>
      <c r="EK683" s="142">
        <v>4</v>
      </c>
      <c r="EL683" s="142">
        <v>4</v>
      </c>
      <c r="EM683" s="142">
        <v>4</v>
      </c>
      <c r="EN683" s="142">
        <v>4</v>
      </c>
      <c r="EO683" s="142">
        <v>4</v>
      </c>
      <c r="EP683" s="142">
        <v>4</v>
      </c>
      <c r="EQ683" s="142">
        <v>4</v>
      </c>
      <c r="ER683" s="142">
        <v>4</v>
      </c>
      <c r="ES683" s="142">
        <v>4</v>
      </c>
      <c r="ET683" s="142">
        <v>4</v>
      </c>
      <c r="EU683" s="142">
        <v>4</v>
      </c>
      <c r="EV683" s="142">
        <v>4</v>
      </c>
      <c r="EW683" s="142">
        <v>4</v>
      </c>
      <c r="EX683" s="142">
        <v>4</v>
      </c>
      <c r="EY683" s="142">
        <v>4</v>
      </c>
      <c r="EZ683" s="142">
        <v>4</v>
      </c>
      <c r="FA683" s="142">
        <v>4</v>
      </c>
      <c r="FB683" s="142">
        <v>4</v>
      </c>
      <c r="FC683" s="142">
        <v>4</v>
      </c>
      <c r="FD683" s="142">
        <v>4</v>
      </c>
      <c r="FE683" s="142">
        <v>4</v>
      </c>
      <c r="FF683" s="142">
        <v>4</v>
      </c>
      <c r="FG683" s="142">
        <v>4</v>
      </c>
      <c r="FH683" s="142">
        <v>4</v>
      </c>
      <c r="FI683" s="142">
        <v>4</v>
      </c>
      <c r="FJ683" s="142">
        <v>4</v>
      </c>
      <c r="FK683" s="142">
        <v>4</v>
      </c>
      <c r="FL683" s="142">
        <v>4</v>
      </c>
      <c r="FM683" s="142">
        <v>4</v>
      </c>
      <c r="FN683" s="142">
        <v>4</v>
      </c>
      <c r="FO683" s="142">
        <v>4</v>
      </c>
      <c r="FP683" s="142">
        <v>4</v>
      </c>
      <c r="FQ683" s="142">
        <v>4</v>
      </c>
      <c r="FR683" s="142">
        <v>4</v>
      </c>
      <c r="FS683" s="142">
        <v>4</v>
      </c>
      <c r="FT683" s="142">
        <v>4</v>
      </c>
      <c r="AMK683" s="115"/>
      <c r="AML683" s="115"/>
      <c r="AMM683" s="115"/>
      <c r="AMN683" s="115"/>
      <c r="AMO683" s="115"/>
      <c r="AMP683" s="115"/>
      <c r="AMQ683" s="115"/>
      <c r="AMR683" s="115"/>
      <c r="AMS683" s="115"/>
      <c r="AMT683" s="115"/>
      <c r="AMU683" s="115"/>
    </row>
    <row r="684" spans="1:176 1025:1035" x14ac:dyDescent="0.25">
      <c r="A684" s="139">
        <v>43897</v>
      </c>
      <c r="B684" s="163">
        <v>2</v>
      </c>
      <c r="C684" s="163">
        <v>2</v>
      </c>
      <c r="D684" s="163">
        <v>2</v>
      </c>
      <c r="E684" s="163">
        <v>2</v>
      </c>
      <c r="F684" s="163">
        <v>2</v>
      </c>
      <c r="G684" s="163">
        <v>2</v>
      </c>
      <c r="H684" s="163">
        <v>2</v>
      </c>
      <c r="I684" s="143">
        <v>2</v>
      </c>
      <c r="J684" s="143">
        <v>2</v>
      </c>
      <c r="K684" s="143">
        <v>2</v>
      </c>
      <c r="L684" s="143">
        <v>2</v>
      </c>
      <c r="M684" s="143">
        <v>2</v>
      </c>
      <c r="N684" s="143">
        <v>2</v>
      </c>
      <c r="O684" s="143">
        <v>2</v>
      </c>
      <c r="P684" s="143">
        <v>2</v>
      </c>
      <c r="Q684" s="143">
        <v>2</v>
      </c>
      <c r="R684" s="143">
        <v>2</v>
      </c>
      <c r="S684" s="143">
        <v>2</v>
      </c>
      <c r="T684" s="143">
        <v>2</v>
      </c>
      <c r="U684" s="143">
        <v>2</v>
      </c>
      <c r="V684" s="143">
        <v>2</v>
      </c>
      <c r="W684" s="143">
        <v>2</v>
      </c>
      <c r="X684" s="143">
        <v>2</v>
      </c>
      <c r="Y684" s="143">
        <v>2</v>
      </c>
      <c r="Z684" s="143">
        <v>2</v>
      </c>
      <c r="AA684" s="143">
        <v>2</v>
      </c>
      <c r="AB684" s="143">
        <v>2</v>
      </c>
      <c r="AC684" s="143">
        <v>2</v>
      </c>
      <c r="AD684" s="143">
        <v>2</v>
      </c>
      <c r="AE684" s="143">
        <v>2</v>
      </c>
      <c r="AF684" s="143">
        <v>2</v>
      </c>
      <c r="AG684" s="143">
        <v>2</v>
      </c>
      <c r="AH684" s="143">
        <v>2</v>
      </c>
      <c r="AI684" s="143">
        <v>2</v>
      </c>
      <c r="AJ684" s="143">
        <v>2</v>
      </c>
      <c r="AK684" s="143">
        <v>2</v>
      </c>
      <c r="AL684" s="143">
        <v>2</v>
      </c>
      <c r="AM684" s="143">
        <v>2</v>
      </c>
      <c r="AN684" s="143">
        <v>2</v>
      </c>
      <c r="AO684" s="143">
        <v>2</v>
      </c>
      <c r="AP684" s="143">
        <v>2</v>
      </c>
      <c r="AQ684" s="143">
        <v>2</v>
      </c>
      <c r="AR684" s="143">
        <v>2</v>
      </c>
      <c r="AS684" s="143">
        <v>2</v>
      </c>
      <c r="AT684" s="143">
        <v>2</v>
      </c>
      <c r="AU684" s="143">
        <v>2</v>
      </c>
      <c r="AV684" s="143">
        <v>2</v>
      </c>
      <c r="AW684" s="143">
        <v>2</v>
      </c>
      <c r="AX684" s="143">
        <v>2</v>
      </c>
      <c r="AY684" s="143">
        <v>2</v>
      </c>
      <c r="AZ684" s="143">
        <v>2</v>
      </c>
      <c r="BA684" s="143">
        <v>2</v>
      </c>
      <c r="BB684" s="143">
        <v>2</v>
      </c>
      <c r="BC684" s="143">
        <v>2</v>
      </c>
      <c r="BD684" s="143">
        <v>2</v>
      </c>
      <c r="BE684" s="143">
        <v>2</v>
      </c>
      <c r="BF684" s="143">
        <v>2</v>
      </c>
      <c r="BG684" s="143">
        <v>2</v>
      </c>
      <c r="BH684" s="143">
        <v>2</v>
      </c>
      <c r="BI684" s="143">
        <v>2</v>
      </c>
      <c r="BJ684" s="143">
        <v>2</v>
      </c>
      <c r="BK684" s="143">
        <v>2</v>
      </c>
      <c r="BL684" s="143">
        <v>2</v>
      </c>
      <c r="BM684" s="143">
        <v>2</v>
      </c>
      <c r="BN684" s="143">
        <v>2</v>
      </c>
      <c r="BO684" s="143">
        <v>2</v>
      </c>
      <c r="BP684" s="143">
        <v>2</v>
      </c>
      <c r="BQ684" s="143">
        <v>2</v>
      </c>
      <c r="BR684" s="143">
        <v>2</v>
      </c>
      <c r="BS684" s="143">
        <v>2</v>
      </c>
      <c r="BT684" s="143">
        <v>2</v>
      </c>
      <c r="BU684" s="143">
        <v>2</v>
      </c>
      <c r="BV684" s="143">
        <v>2</v>
      </c>
      <c r="BW684" s="143">
        <v>2</v>
      </c>
      <c r="BX684" s="143">
        <v>2</v>
      </c>
      <c r="BY684" s="143">
        <v>2</v>
      </c>
      <c r="BZ684" s="143">
        <v>2</v>
      </c>
      <c r="CA684" s="143">
        <v>2</v>
      </c>
      <c r="CB684" s="143">
        <v>2</v>
      </c>
      <c r="CC684" s="143">
        <v>2</v>
      </c>
      <c r="CD684" s="143">
        <v>2</v>
      </c>
      <c r="CE684" s="143">
        <v>2</v>
      </c>
      <c r="CF684" s="143">
        <v>2</v>
      </c>
      <c r="CG684" s="143">
        <v>2</v>
      </c>
      <c r="CH684" s="143">
        <v>2</v>
      </c>
      <c r="CI684" s="143">
        <v>2</v>
      </c>
      <c r="CJ684" s="143">
        <v>2</v>
      </c>
      <c r="CK684" s="143">
        <v>2</v>
      </c>
      <c r="CL684" s="143">
        <v>2</v>
      </c>
      <c r="CM684" s="143">
        <v>2</v>
      </c>
      <c r="CN684" s="143">
        <v>2</v>
      </c>
      <c r="CO684" s="143">
        <v>2</v>
      </c>
      <c r="CP684" s="143">
        <v>2</v>
      </c>
      <c r="CQ684" s="143">
        <v>2</v>
      </c>
      <c r="CR684" s="143">
        <v>2</v>
      </c>
      <c r="CS684" s="143">
        <v>2</v>
      </c>
      <c r="CT684" s="143">
        <v>2</v>
      </c>
      <c r="CU684" s="143">
        <v>2</v>
      </c>
      <c r="CV684" s="143">
        <v>2</v>
      </c>
      <c r="CW684" s="143">
        <v>2</v>
      </c>
      <c r="CX684" s="142">
        <v>2</v>
      </c>
      <c r="CY684" s="142">
        <v>2</v>
      </c>
      <c r="CZ684" s="142">
        <v>2</v>
      </c>
      <c r="DA684" s="142">
        <v>2</v>
      </c>
      <c r="DB684" s="142">
        <v>2</v>
      </c>
      <c r="DC684" s="142">
        <v>2</v>
      </c>
      <c r="DD684" s="142">
        <v>2</v>
      </c>
      <c r="DE684" s="142">
        <v>2</v>
      </c>
      <c r="DF684" s="142">
        <v>2</v>
      </c>
      <c r="DG684" s="142">
        <v>2</v>
      </c>
      <c r="DH684" s="142">
        <v>2</v>
      </c>
      <c r="DI684" s="142">
        <v>2</v>
      </c>
      <c r="DJ684" s="142">
        <v>2</v>
      </c>
      <c r="DK684" s="142">
        <v>2</v>
      </c>
      <c r="DL684" s="142">
        <v>2</v>
      </c>
      <c r="DM684" s="142">
        <v>2</v>
      </c>
      <c r="DN684" s="142">
        <v>2</v>
      </c>
      <c r="DO684" s="142">
        <v>2</v>
      </c>
      <c r="DP684" s="142">
        <v>2</v>
      </c>
      <c r="DQ684" s="142">
        <v>2</v>
      </c>
      <c r="DR684" s="142">
        <v>2</v>
      </c>
      <c r="DS684" s="142">
        <v>2</v>
      </c>
      <c r="DT684" s="142">
        <v>2</v>
      </c>
      <c r="DU684" s="142">
        <v>2</v>
      </c>
      <c r="DV684" s="142">
        <v>2</v>
      </c>
      <c r="DW684" s="142">
        <v>2</v>
      </c>
      <c r="DX684" s="142">
        <v>2</v>
      </c>
      <c r="DY684" s="142">
        <v>2</v>
      </c>
      <c r="DZ684" s="142">
        <v>2</v>
      </c>
      <c r="EA684" s="142">
        <v>2</v>
      </c>
      <c r="EB684" s="142">
        <v>2</v>
      </c>
      <c r="EC684" s="142">
        <v>2</v>
      </c>
      <c r="ED684" s="142">
        <v>2</v>
      </c>
      <c r="EE684" s="142">
        <v>2</v>
      </c>
      <c r="EF684" s="142">
        <v>2</v>
      </c>
      <c r="EG684" s="142">
        <v>2</v>
      </c>
      <c r="EH684" s="142">
        <v>2</v>
      </c>
      <c r="EI684" s="142">
        <v>2</v>
      </c>
      <c r="EJ684" s="142">
        <v>2</v>
      </c>
      <c r="EK684" s="142">
        <v>2</v>
      </c>
      <c r="EL684" s="142">
        <v>2</v>
      </c>
      <c r="EM684" s="142">
        <v>2</v>
      </c>
      <c r="EN684" s="142">
        <v>2</v>
      </c>
      <c r="EO684" s="142">
        <v>2</v>
      </c>
      <c r="EP684" s="142">
        <v>2</v>
      </c>
      <c r="EQ684" s="142">
        <v>2</v>
      </c>
      <c r="ER684" s="142">
        <v>2</v>
      </c>
      <c r="ES684" s="142">
        <v>2</v>
      </c>
      <c r="ET684" s="142">
        <v>2</v>
      </c>
      <c r="EU684" s="142">
        <v>2</v>
      </c>
      <c r="EV684" s="142">
        <v>2</v>
      </c>
      <c r="EW684" s="142">
        <v>2</v>
      </c>
      <c r="EX684" s="142">
        <v>2</v>
      </c>
      <c r="EY684" s="142">
        <v>2</v>
      </c>
      <c r="EZ684" s="142">
        <v>2</v>
      </c>
      <c r="FA684" s="142">
        <v>2</v>
      </c>
      <c r="FB684" s="142">
        <v>2</v>
      </c>
      <c r="FC684" s="142">
        <v>2</v>
      </c>
      <c r="FD684" s="142">
        <v>2</v>
      </c>
      <c r="FE684" s="142">
        <v>2</v>
      </c>
      <c r="FF684" s="142">
        <v>2</v>
      </c>
      <c r="FG684" s="142">
        <v>2</v>
      </c>
      <c r="FH684" s="142">
        <v>2</v>
      </c>
      <c r="FI684" s="142">
        <v>2</v>
      </c>
      <c r="FJ684" s="142">
        <v>2</v>
      </c>
      <c r="FK684" s="142">
        <v>2</v>
      </c>
      <c r="FL684" s="142">
        <v>2</v>
      </c>
      <c r="FM684" s="142">
        <v>2</v>
      </c>
      <c r="FN684" s="142">
        <v>2</v>
      </c>
      <c r="FO684" s="142">
        <v>2</v>
      </c>
      <c r="FP684" s="142">
        <v>2</v>
      </c>
      <c r="FQ684" s="142">
        <v>2</v>
      </c>
      <c r="FR684" s="142">
        <v>2</v>
      </c>
      <c r="FS684" s="142">
        <v>2</v>
      </c>
      <c r="FT684" s="142">
        <v>2</v>
      </c>
      <c r="AMK684" s="115"/>
      <c r="AML684" s="115"/>
      <c r="AMM684" s="115"/>
      <c r="AMN684" s="115"/>
      <c r="AMO684" s="115"/>
      <c r="AMP684" s="115"/>
      <c r="AMQ684" s="115"/>
      <c r="AMR684" s="115"/>
      <c r="AMS684" s="115"/>
      <c r="AMT684" s="115"/>
      <c r="AMU684" s="115"/>
    </row>
    <row r="685" spans="1:176 1025:1035" x14ac:dyDescent="0.25">
      <c r="A685" s="139">
        <v>43896</v>
      </c>
      <c r="B685" s="163">
        <v>1</v>
      </c>
      <c r="C685" s="163">
        <v>1</v>
      </c>
      <c r="D685" s="163">
        <v>1</v>
      </c>
      <c r="E685" s="163">
        <v>1</v>
      </c>
      <c r="F685" s="163">
        <v>1</v>
      </c>
      <c r="G685" s="163">
        <v>1</v>
      </c>
      <c r="H685" s="163">
        <v>1</v>
      </c>
      <c r="I685" s="143">
        <v>1</v>
      </c>
      <c r="J685" s="143">
        <v>1</v>
      </c>
      <c r="K685" s="143">
        <v>1</v>
      </c>
      <c r="L685" s="143">
        <v>1</v>
      </c>
      <c r="M685" s="143">
        <v>1</v>
      </c>
      <c r="N685" s="143">
        <v>1</v>
      </c>
      <c r="O685" s="143">
        <v>1</v>
      </c>
      <c r="P685" s="143">
        <v>1</v>
      </c>
      <c r="Q685" s="143">
        <v>1</v>
      </c>
      <c r="R685" s="143">
        <v>1</v>
      </c>
      <c r="S685" s="143">
        <v>1</v>
      </c>
      <c r="T685" s="143">
        <v>1</v>
      </c>
      <c r="U685" s="143">
        <v>1</v>
      </c>
      <c r="V685" s="143">
        <v>1</v>
      </c>
      <c r="W685" s="143">
        <v>1</v>
      </c>
      <c r="X685" s="143">
        <v>1</v>
      </c>
      <c r="Y685" s="143">
        <v>1</v>
      </c>
      <c r="Z685" s="143">
        <v>1</v>
      </c>
      <c r="AA685" s="143">
        <v>1</v>
      </c>
      <c r="AB685" s="143">
        <v>1</v>
      </c>
      <c r="AC685" s="143">
        <v>1</v>
      </c>
      <c r="AD685" s="143">
        <v>1</v>
      </c>
      <c r="AE685" s="143">
        <v>1</v>
      </c>
      <c r="AF685" s="143">
        <v>1</v>
      </c>
      <c r="AG685" s="143">
        <v>1</v>
      </c>
      <c r="AH685" s="143">
        <v>1</v>
      </c>
      <c r="AI685" s="143">
        <v>1</v>
      </c>
      <c r="AJ685" s="143">
        <v>1</v>
      </c>
      <c r="AK685" s="143">
        <v>1</v>
      </c>
      <c r="AL685" s="143">
        <v>1</v>
      </c>
      <c r="AM685" s="143">
        <v>1</v>
      </c>
      <c r="AN685" s="143">
        <v>1</v>
      </c>
      <c r="AO685" s="143">
        <v>1</v>
      </c>
      <c r="AP685" s="143">
        <v>1</v>
      </c>
      <c r="AQ685" s="143">
        <v>1</v>
      </c>
      <c r="AR685" s="143">
        <v>1</v>
      </c>
      <c r="AS685" s="143">
        <v>1</v>
      </c>
      <c r="AT685" s="143">
        <v>1</v>
      </c>
      <c r="AU685" s="143">
        <v>1</v>
      </c>
      <c r="AV685" s="143">
        <v>1</v>
      </c>
      <c r="AW685" s="143">
        <v>1</v>
      </c>
      <c r="AX685" s="143">
        <v>1</v>
      </c>
      <c r="AY685" s="143">
        <v>1</v>
      </c>
      <c r="AZ685" s="143">
        <v>1</v>
      </c>
      <c r="BA685" s="143">
        <v>1</v>
      </c>
      <c r="BB685" s="143">
        <v>1</v>
      </c>
      <c r="BC685" s="143">
        <v>1</v>
      </c>
      <c r="BD685" s="143">
        <v>1</v>
      </c>
      <c r="BE685" s="143">
        <v>1</v>
      </c>
      <c r="BF685" s="143">
        <v>1</v>
      </c>
      <c r="BG685" s="143">
        <v>1</v>
      </c>
      <c r="BH685" s="143">
        <v>1</v>
      </c>
      <c r="BI685" s="143">
        <v>1</v>
      </c>
      <c r="BJ685" s="143">
        <v>1</v>
      </c>
      <c r="BK685" s="143">
        <v>1</v>
      </c>
      <c r="BL685" s="143">
        <v>1</v>
      </c>
      <c r="BM685" s="143">
        <v>1</v>
      </c>
      <c r="BN685" s="143">
        <v>1</v>
      </c>
      <c r="BO685" s="143">
        <v>1</v>
      </c>
      <c r="BP685" s="143">
        <v>1</v>
      </c>
      <c r="BQ685" s="143">
        <v>1</v>
      </c>
      <c r="BR685" s="143">
        <v>1</v>
      </c>
      <c r="BS685" s="143">
        <v>1</v>
      </c>
      <c r="BT685" s="143">
        <v>1</v>
      </c>
      <c r="BU685" s="143">
        <v>1</v>
      </c>
      <c r="BV685" s="143">
        <v>1</v>
      </c>
      <c r="BW685" s="143">
        <v>1</v>
      </c>
      <c r="BX685" s="143">
        <v>1</v>
      </c>
      <c r="BY685" s="143">
        <v>1</v>
      </c>
      <c r="BZ685" s="143">
        <v>1</v>
      </c>
      <c r="CA685" s="143">
        <v>1</v>
      </c>
      <c r="CB685" s="143">
        <v>1</v>
      </c>
      <c r="CC685" s="143">
        <v>1</v>
      </c>
      <c r="CD685" s="143">
        <v>1</v>
      </c>
      <c r="CE685" s="143">
        <v>1</v>
      </c>
      <c r="CF685" s="143">
        <v>1</v>
      </c>
      <c r="CG685" s="143">
        <v>1</v>
      </c>
      <c r="CH685" s="143">
        <v>1</v>
      </c>
      <c r="CI685" s="143">
        <v>1</v>
      </c>
      <c r="CJ685" s="143">
        <v>1</v>
      </c>
      <c r="CK685" s="143">
        <v>1</v>
      </c>
      <c r="CL685" s="143">
        <v>1</v>
      </c>
      <c r="CM685" s="143">
        <v>1</v>
      </c>
      <c r="CN685" s="143">
        <v>1</v>
      </c>
      <c r="CO685" s="143">
        <v>1</v>
      </c>
      <c r="CP685" s="143">
        <v>1</v>
      </c>
      <c r="CQ685" s="143">
        <v>1</v>
      </c>
      <c r="CR685" s="143">
        <v>1</v>
      </c>
      <c r="CS685" s="143">
        <v>1</v>
      </c>
      <c r="CT685" s="143">
        <v>1</v>
      </c>
      <c r="CU685" s="143">
        <v>1</v>
      </c>
      <c r="CV685" s="143">
        <v>1</v>
      </c>
      <c r="CW685" s="143">
        <v>1</v>
      </c>
      <c r="CX685" s="142">
        <v>1</v>
      </c>
      <c r="CY685" s="142">
        <v>1</v>
      </c>
      <c r="CZ685" s="142">
        <v>1</v>
      </c>
      <c r="DA685" s="142">
        <v>1</v>
      </c>
      <c r="DB685" s="142">
        <v>1</v>
      </c>
      <c r="DC685" s="142">
        <v>1</v>
      </c>
      <c r="DD685" s="142">
        <v>1</v>
      </c>
      <c r="DE685" s="142">
        <v>1</v>
      </c>
      <c r="DF685" s="142">
        <v>1</v>
      </c>
      <c r="DG685" s="142">
        <v>1</v>
      </c>
      <c r="DH685" s="142">
        <v>1</v>
      </c>
      <c r="DI685" s="142">
        <v>1</v>
      </c>
      <c r="DJ685" s="142">
        <v>1</v>
      </c>
      <c r="DK685" s="142">
        <v>1</v>
      </c>
      <c r="DL685" s="142">
        <v>1</v>
      </c>
      <c r="DM685" s="142">
        <v>1</v>
      </c>
      <c r="DN685" s="142">
        <v>1</v>
      </c>
      <c r="DO685" s="142">
        <v>1</v>
      </c>
      <c r="DP685" s="142">
        <v>1</v>
      </c>
      <c r="DQ685" s="142">
        <v>1</v>
      </c>
      <c r="DR685" s="142">
        <v>1</v>
      </c>
      <c r="DS685" s="142">
        <v>1</v>
      </c>
      <c r="DT685" s="142">
        <v>1</v>
      </c>
      <c r="DU685" s="142">
        <v>1</v>
      </c>
      <c r="DV685" s="142">
        <v>1</v>
      </c>
      <c r="DW685" s="142">
        <v>1</v>
      </c>
      <c r="DX685" s="142">
        <v>1</v>
      </c>
      <c r="DY685" s="142">
        <v>1</v>
      </c>
      <c r="DZ685" s="142">
        <v>1</v>
      </c>
      <c r="EA685" s="142">
        <v>1</v>
      </c>
      <c r="EB685" s="142">
        <v>1</v>
      </c>
      <c r="EC685" s="142">
        <v>1</v>
      </c>
      <c r="ED685" s="142">
        <v>1</v>
      </c>
      <c r="EE685" s="142">
        <v>1</v>
      </c>
      <c r="EF685" s="142">
        <v>1</v>
      </c>
      <c r="EG685" s="142">
        <v>1</v>
      </c>
      <c r="EH685" s="142">
        <v>1</v>
      </c>
      <c r="EI685" s="142">
        <v>1</v>
      </c>
      <c r="EJ685" s="142">
        <v>1</v>
      </c>
      <c r="EK685" s="142">
        <v>1</v>
      </c>
      <c r="EL685" s="142">
        <v>1</v>
      </c>
      <c r="EM685" s="142">
        <v>1</v>
      </c>
      <c r="EN685" s="142">
        <v>1</v>
      </c>
      <c r="EO685" s="142">
        <v>1</v>
      </c>
      <c r="EP685" s="142">
        <v>1</v>
      </c>
      <c r="EQ685" s="142">
        <v>1</v>
      </c>
      <c r="ER685" s="142">
        <v>1</v>
      </c>
      <c r="ES685" s="142">
        <v>1</v>
      </c>
      <c r="ET685" s="142">
        <v>1</v>
      </c>
      <c r="EU685" s="142">
        <v>1</v>
      </c>
      <c r="EV685" s="142">
        <v>1</v>
      </c>
      <c r="EW685" s="142">
        <v>1</v>
      </c>
      <c r="EX685" s="142">
        <v>1</v>
      </c>
      <c r="EY685" s="142">
        <v>1</v>
      </c>
      <c r="EZ685" s="142">
        <v>1</v>
      </c>
      <c r="FA685" s="142">
        <v>1</v>
      </c>
      <c r="FB685" s="142">
        <v>1</v>
      </c>
      <c r="FC685" s="142">
        <v>1</v>
      </c>
      <c r="FD685" s="142">
        <v>1</v>
      </c>
      <c r="FE685" s="142">
        <v>1</v>
      </c>
      <c r="FF685" s="142">
        <v>1</v>
      </c>
      <c r="FG685" s="142">
        <v>1</v>
      </c>
      <c r="FH685" s="142">
        <v>1</v>
      </c>
      <c r="FI685" s="142">
        <v>1</v>
      </c>
      <c r="FJ685" s="142">
        <v>1</v>
      </c>
      <c r="FK685" s="142">
        <v>1</v>
      </c>
      <c r="FL685" s="142">
        <v>1</v>
      </c>
      <c r="FM685" s="142">
        <v>1</v>
      </c>
      <c r="FN685" s="142">
        <v>1</v>
      </c>
      <c r="FO685" s="142">
        <v>1</v>
      </c>
      <c r="FP685" s="142">
        <v>1</v>
      </c>
      <c r="FQ685" s="142">
        <v>1</v>
      </c>
      <c r="FR685" s="142">
        <v>1</v>
      </c>
      <c r="FS685" s="142">
        <v>1</v>
      </c>
      <c r="FT685" s="142">
        <v>1</v>
      </c>
      <c r="AMK685" s="115"/>
      <c r="AML685" s="115"/>
      <c r="AMM685" s="115"/>
      <c r="AMN685" s="115"/>
      <c r="AMO685" s="115"/>
      <c r="AMP685" s="115"/>
      <c r="AMQ685" s="115"/>
      <c r="AMR685" s="115"/>
      <c r="AMS685" s="115"/>
      <c r="AMT685" s="115"/>
      <c r="AMU685" s="115"/>
    </row>
    <row r="686" spans="1:176 1025:1035" x14ac:dyDescent="0.25">
      <c r="A686" s="139">
        <v>43895</v>
      </c>
      <c r="B686" s="163">
        <v>0</v>
      </c>
      <c r="C686" s="163">
        <v>0</v>
      </c>
      <c r="D686" s="163">
        <v>0</v>
      </c>
      <c r="E686" s="163">
        <v>0</v>
      </c>
      <c r="F686" s="163">
        <v>0</v>
      </c>
      <c r="G686" s="163">
        <v>0</v>
      </c>
      <c r="H686" s="163">
        <v>0</v>
      </c>
      <c r="I686" s="143">
        <v>0</v>
      </c>
      <c r="J686" s="143">
        <v>0</v>
      </c>
      <c r="K686" s="143">
        <v>0</v>
      </c>
      <c r="L686" s="143">
        <v>0</v>
      </c>
      <c r="M686" s="143">
        <v>0</v>
      </c>
      <c r="N686" s="143">
        <v>0</v>
      </c>
      <c r="O686" s="143">
        <v>0</v>
      </c>
      <c r="P686" s="143">
        <v>0</v>
      </c>
      <c r="Q686" s="143">
        <v>0</v>
      </c>
      <c r="R686" s="143">
        <v>0</v>
      </c>
      <c r="S686" s="143">
        <v>0</v>
      </c>
      <c r="T686" s="143">
        <v>0</v>
      </c>
      <c r="U686" s="143">
        <v>0</v>
      </c>
      <c r="V686" s="143">
        <v>0</v>
      </c>
      <c r="W686" s="143">
        <v>0</v>
      </c>
      <c r="X686" s="143">
        <v>0</v>
      </c>
      <c r="Y686" s="143">
        <v>0</v>
      </c>
      <c r="Z686" s="143">
        <v>0</v>
      </c>
      <c r="AA686" s="143">
        <v>0</v>
      </c>
      <c r="AB686" s="143">
        <v>0</v>
      </c>
      <c r="AC686" s="143">
        <v>0</v>
      </c>
      <c r="AD686" s="143">
        <v>0</v>
      </c>
      <c r="AE686" s="143">
        <v>0</v>
      </c>
      <c r="AF686" s="143">
        <v>0</v>
      </c>
      <c r="AG686" s="143">
        <v>0</v>
      </c>
      <c r="AH686" s="143">
        <v>0</v>
      </c>
      <c r="AI686" s="143">
        <v>0</v>
      </c>
      <c r="AJ686" s="143">
        <v>0</v>
      </c>
      <c r="AK686" s="143">
        <v>0</v>
      </c>
      <c r="AL686" s="143">
        <v>0</v>
      </c>
      <c r="AM686" s="143">
        <v>0</v>
      </c>
      <c r="AN686" s="143">
        <v>0</v>
      </c>
      <c r="AO686" s="143">
        <v>0</v>
      </c>
      <c r="AP686" s="143">
        <v>0</v>
      </c>
      <c r="AQ686" s="143">
        <v>0</v>
      </c>
      <c r="AR686" s="143">
        <v>0</v>
      </c>
      <c r="AS686" s="143">
        <v>0</v>
      </c>
      <c r="AT686" s="143">
        <v>0</v>
      </c>
      <c r="AU686" s="143">
        <v>0</v>
      </c>
      <c r="AV686" s="143">
        <v>0</v>
      </c>
      <c r="AW686" s="143">
        <v>0</v>
      </c>
      <c r="AX686" s="143">
        <v>0</v>
      </c>
      <c r="AY686" s="143">
        <v>0</v>
      </c>
      <c r="AZ686" s="143">
        <v>0</v>
      </c>
      <c r="BA686" s="143">
        <v>0</v>
      </c>
      <c r="BB686" s="143">
        <v>0</v>
      </c>
      <c r="BC686" s="143">
        <v>0</v>
      </c>
      <c r="BD686" s="143">
        <v>0</v>
      </c>
      <c r="BE686" s="143">
        <v>0</v>
      </c>
      <c r="BF686" s="143">
        <v>0</v>
      </c>
      <c r="BG686" s="143">
        <v>0</v>
      </c>
      <c r="BH686" s="143">
        <v>0</v>
      </c>
      <c r="BI686" s="143">
        <v>0</v>
      </c>
      <c r="BJ686" s="143">
        <v>0</v>
      </c>
      <c r="BK686" s="143">
        <v>0</v>
      </c>
      <c r="BL686" s="143">
        <v>0</v>
      </c>
      <c r="BM686" s="143">
        <v>0</v>
      </c>
      <c r="BN686" s="143">
        <v>0</v>
      </c>
      <c r="BO686" s="143">
        <v>0</v>
      </c>
      <c r="BP686" s="143">
        <v>0</v>
      </c>
      <c r="BQ686" s="143">
        <v>0</v>
      </c>
      <c r="BR686" s="143">
        <v>0</v>
      </c>
      <c r="BS686" s="143">
        <v>0</v>
      </c>
      <c r="BT686" s="143">
        <v>0</v>
      </c>
      <c r="BU686" s="143">
        <v>0</v>
      </c>
      <c r="BV686" s="143">
        <v>0</v>
      </c>
      <c r="BW686" s="143">
        <v>0</v>
      </c>
      <c r="BX686" s="143">
        <v>0</v>
      </c>
      <c r="BY686" s="143">
        <v>0</v>
      </c>
      <c r="BZ686" s="143">
        <v>0</v>
      </c>
      <c r="CA686" s="143">
        <v>0</v>
      </c>
      <c r="CB686" s="143">
        <v>0</v>
      </c>
      <c r="CC686" s="143">
        <v>0</v>
      </c>
      <c r="CD686" s="143">
        <v>0</v>
      </c>
      <c r="CE686" s="143">
        <v>0</v>
      </c>
      <c r="CF686" s="143">
        <v>0</v>
      </c>
      <c r="CG686" s="143">
        <v>0</v>
      </c>
      <c r="CH686" s="143">
        <v>0</v>
      </c>
      <c r="CI686" s="143">
        <v>0</v>
      </c>
      <c r="CJ686" s="143">
        <v>0</v>
      </c>
      <c r="CK686" s="143">
        <v>0</v>
      </c>
      <c r="CL686" s="143">
        <v>0</v>
      </c>
      <c r="CM686" s="143">
        <v>0</v>
      </c>
      <c r="CN686" s="143">
        <v>0</v>
      </c>
      <c r="CO686" s="143">
        <v>0</v>
      </c>
      <c r="CP686" s="143">
        <v>0</v>
      </c>
      <c r="CQ686" s="143">
        <v>0</v>
      </c>
      <c r="CR686" s="143">
        <v>0</v>
      </c>
      <c r="CS686" s="143">
        <v>0</v>
      </c>
      <c r="CT686" s="143">
        <v>0</v>
      </c>
      <c r="CU686" s="143">
        <v>0</v>
      </c>
      <c r="CV686" s="143">
        <v>0</v>
      </c>
      <c r="CW686" s="143">
        <v>0</v>
      </c>
      <c r="CX686" s="142">
        <v>0</v>
      </c>
      <c r="CY686" s="142">
        <v>0</v>
      </c>
      <c r="CZ686" s="142">
        <v>0</v>
      </c>
      <c r="DA686" s="142">
        <v>0</v>
      </c>
      <c r="DB686" s="142">
        <v>0</v>
      </c>
      <c r="DC686" s="142">
        <v>0</v>
      </c>
      <c r="DD686" s="142">
        <v>0</v>
      </c>
      <c r="DE686" s="142">
        <v>0</v>
      </c>
      <c r="DF686" s="142">
        <v>0</v>
      </c>
      <c r="DG686" s="142">
        <v>0</v>
      </c>
      <c r="DH686" s="142">
        <v>0</v>
      </c>
      <c r="DI686" s="142">
        <v>0</v>
      </c>
      <c r="DJ686" s="142">
        <v>0</v>
      </c>
      <c r="DK686" s="142">
        <v>0</v>
      </c>
      <c r="DL686" s="142">
        <v>0</v>
      </c>
      <c r="DM686" s="142">
        <v>0</v>
      </c>
      <c r="DN686" s="142">
        <v>0</v>
      </c>
      <c r="DO686" s="142">
        <v>0</v>
      </c>
      <c r="DP686" s="142">
        <v>0</v>
      </c>
      <c r="DQ686" s="142">
        <v>0</v>
      </c>
      <c r="DR686" s="142">
        <v>0</v>
      </c>
      <c r="DS686" s="142">
        <v>0</v>
      </c>
      <c r="DT686" s="142">
        <v>0</v>
      </c>
      <c r="DU686" s="142">
        <v>0</v>
      </c>
      <c r="DV686" s="142">
        <v>0</v>
      </c>
      <c r="DW686" s="142">
        <v>0</v>
      </c>
      <c r="DX686" s="142">
        <v>0</v>
      </c>
      <c r="DY686" s="142">
        <v>0</v>
      </c>
      <c r="DZ686" s="142">
        <v>0</v>
      </c>
      <c r="EA686" s="142">
        <v>0</v>
      </c>
      <c r="EB686" s="142">
        <v>0</v>
      </c>
      <c r="EC686" s="142">
        <v>0</v>
      </c>
      <c r="ED686" s="142">
        <v>0</v>
      </c>
      <c r="EE686" s="142">
        <v>0</v>
      </c>
      <c r="EF686" s="142">
        <v>0</v>
      </c>
      <c r="EG686" s="142">
        <v>0</v>
      </c>
      <c r="EH686" s="142">
        <v>0</v>
      </c>
      <c r="EI686" s="142">
        <v>0</v>
      </c>
      <c r="EJ686" s="142">
        <v>0</v>
      </c>
      <c r="EK686" s="142">
        <v>0</v>
      </c>
      <c r="EL686" s="142">
        <v>0</v>
      </c>
      <c r="EM686" s="142">
        <v>0</v>
      </c>
      <c r="EN686" s="142">
        <v>0</v>
      </c>
      <c r="EO686" s="142">
        <v>0</v>
      </c>
      <c r="EP686" s="142">
        <v>0</v>
      </c>
      <c r="EQ686" s="142">
        <v>0</v>
      </c>
      <c r="ER686" s="142">
        <v>0</v>
      </c>
      <c r="ES686" s="142">
        <v>0</v>
      </c>
      <c r="ET686" s="142">
        <v>0</v>
      </c>
      <c r="EU686" s="142">
        <v>0</v>
      </c>
      <c r="EV686" s="142">
        <v>0</v>
      </c>
      <c r="EW686" s="142">
        <v>0</v>
      </c>
      <c r="EX686" s="142">
        <v>0</v>
      </c>
      <c r="EY686" s="142">
        <v>0</v>
      </c>
      <c r="EZ686" s="142">
        <v>0</v>
      </c>
      <c r="FA686" s="142">
        <v>0</v>
      </c>
      <c r="FB686" s="142">
        <v>0</v>
      </c>
      <c r="FC686" s="142">
        <v>0</v>
      </c>
      <c r="FD686" s="142">
        <v>0</v>
      </c>
      <c r="FE686" s="142">
        <v>0</v>
      </c>
      <c r="FF686" s="142">
        <v>0</v>
      </c>
      <c r="FG686" s="142">
        <v>0</v>
      </c>
      <c r="FH686" s="142">
        <v>0</v>
      </c>
      <c r="FI686" s="142">
        <v>0</v>
      </c>
      <c r="FJ686" s="142">
        <v>0</v>
      </c>
      <c r="FK686" s="142">
        <v>0</v>
      </c>
      <c r="FL686" s="142">
        <v>0</v>
      </c>
      <c r="FM686" s="142">
        <v>0</v>
      </c>
      <c r="FN686" s="142">
        <v>0</v>
      </c>
      <c r="FO686" s="142">
        <v>0</v>
      </c>
      <c r="FP686" s="142">
        <v>0</v>
      </c>
      <c r="FQ686" s="142">
        <v>0</v>
      </c>
      <c r="FR686" s="142">
        <v>0</v>
      </c>
      <c r="FS686" s="142">
        <v>0</v>
      </c>
      <c r="FT686" s="142">
        <v>0</v>
      </c>
      <c r="AMK686" s="115"/>
      <c r="AML686" s="115"/>
      <c r="AMM686" s="115"/>
      <c r="AMN686" s="115"/>
      <c r="AMO686" s="115"/>
      <c r="AMP686" s="115"/>
      <c r="AMQ686" s="115"/>
      <c r="AMR686" s="115"/>
      <c r="AMS686" s="115"/>
      <c r="AMT686" s="115"/>
      <c r="AMU686" s="115"/>
    </row>
    <row r="687" spans="1:176 1025:1035" x14ac:dyDescent="0.25">
      <c r="A687" s="139">
        <v>43894</v>
      </c>
      <c r="B687" s="163">
        <v>0</v>
      </c>
      <c r="C687" s="163">
        <v>0</v>
      </c>
      <c r="D687" s="163">
        <v>0</v>
      </c>
      <c r="E687" s="163">
        <v>0</v>
      </c>
      <c r="F687" s="163">
        <v>0</v>
      </c>
      <c r="G687" s="163">
        <v>0</v>
      </c>
      <c r="H687" s="163">
        <v>0</v>
      </c>
      <c r="I687" s="143">
        <v>0</v>
      </c>
      <c r="J687" s="143">
        <v>0</v>
      </c>
      <c r="K687" s="143">
        <v>0</v>
      </c>
      <c r="L687" s="143">
        <v>0</v>
      </c>
      <c r="M687" s="143">
        <v>0</v>
      </c>
      <c r="N687" s="143">
        <v>0</v>
      </c>
      <c r="O687" s="143">
        <v>0</v>
      </c>
      <c r="P687" s="143">
        <v>0</v>
      </c>
      <c r="Q687" s="143">
        <v>0</v>
      </c>
      <c r="R687" s="143">
        <v>0</v>
      </c>
      <c r="S687" s="143">
        <v>0</v>
      </c>
      <c r="T687" s="143">
        <v>0</v>
      </c>
      <c r="U687" s="143">
        <v>0</v>
      </c>
      <c r="V687" s="143">
        <v>0</v>
      </c>
      <c r="W687" s="143">
        <v>0</v>
      </c>
      <c r="X687" s="143">
        <v>0</v>
      </c>
      <c r="Y687" s="143">
        <v>0</v>
      </c>
      <c r="Z687" s="143">
        <v>0</v>
      </c>
      <c r="AA687" s="143">
        <v>0</v>
      </c>
      <c r="AB687" s="143">
        <v>0</v>
      </c>
      <c r="AC687" s="143">
        <v>0</v>
      </c>
      <c r="AD687" s="143">
        <v>0</v>
      </c>
      <c r="AE687" s="143">
        <v>0</v>
      </c>
      <c r="AF687" s="143">
        <v>0</v>
      </c>
      <c r="AG687" s="143">
        <v>0</v>
      </c>
      <c r="AH687" s="143">
        <v>0</v>
      </c>
      <c r="AI687" s="143">
        <v>0</v>
      </c>
      <c r="AJ687" s="143">
        <v>0</v>
      </c>
      <c r="AK687" s="143">
        <v>0</v>
      </c>
      <c r="AL687" s="143">
        <v>0</v>
      </c>
      <c r="AM687" s="143">
        <v>0</v>
      </c>
      <c r="AN687" s="143">
        <v>0</v>
      </c>
      <c r="AO687" s="143">
        <v>0</v>
      </c>
      <c r="AP687" s="143">
        <v>0</v>
      </c>
      <c r="AQ687" s="143">
        <v>0</v>
      </c>
      <c r="AR687" s="143">
        <v>0</v>
      </c>
      <c r="AS687" s="143">
        <v>0</v>
      </c>
      <c r="AT687" s="143">
        <v>0</v>
      </c>
      <c r="AU687" s="143">
        <v>0</v>
      </c>
      <c r="AV687" s="143">
        <v>0</v>
      </c>
      <c r="AW687" s="143">
        <v>0</v>
      </c>
      <c r="AX687" s="143">
        <v>0</v>
      </c>
      <c r="AY687" s="143">
        <v>0</v>
      </c>
      <c r="AZ687" s="143">
        <v>0</v>
      </c>
      <c r="BA687" s="143">
        <v>0</v>
      </c>
      <c r="BB687" s="143">
        <v>0</v>
      </c>
      <c r="BC687" s="143">
        <v>0</v>
      </c>
      <c r="BD687" s="143">
        <v>0</v>
      </c>
      <c r="BE687" s="143">
        <v>0</v>
      </c>
      <c r="BF687" s="143">
        <v>0</v>
      </c>
      <c r="BG687" s="143">
        <v>0</v>
      </c>
      <c r="BH687" s="143">
        <v>0</v>
      </c>
      <c r="BI687" s="143">
        <v>0</v>
      </c>
      <c r="BJ687" s="143">
        <v>0</v>
      </c>
      <c r="BK687" s="143">
        <v>0</v>
      </c>
      <c r="BL687" s="143">
        <v>0</v>
      </c>
      <c r="BM687" s="143">
        <v>0</v>
      </c>
      <c r="BN687" s="143">
        <v>0</v>
      </c>
      <c r="BO687" s="143">
        <v>0</v>
      </c>
      <c r="BP687" s="143">
        <v>0</v>
      </c>
      <c r="BQ687" s="143">
        <v>0</v>
      </c>
      <c r="BR687" s="143">
        <v>0</v>
      </c>
      <c r="BS687" s="143">
        <v>0</v>
      </c>
      <c r="BT687" s="143">
        <v>0</v>
      </c>
      <c r="BU687" s="143">
        <v>0</v>
      </c>
      <c r="BV687" s="143">
        <v>0</v>
      </c>
      <c r="BW687" s="143">
        <v>0</v>
      </c>
      <c r="BX687" s="143">
        <v>0</v>
      </c>
      <c r="BY687" s="143">
        <v>0</v>
      </c>
      <c r="BZ687" s="143">
        <v>0</v>
      </c>
      <c r="CA687" s="143">
        <v>0</v>
      </c>
      <c r="CB687" s="143">
        <v>0</v>
      </c>
      <c r="CC687" s="143">
        <v>0</v>
      </c>
      <c r="CD687" s="143">
        <v>0</v>
      </c>
      <c r="CE687" s="143">
        <v>0</v>
      </c>
      <c r="CF687" s="143">
        <v>0</v>
      </c>
      <c r="CG687" s="143">
        <v>0</v>
      </c>
      <c r="CH687" s="143">
        <v>0</v>
      </c>
      <c r="CI687" s="143">
        <v>0</v>
      </c>
      <c r="CJ687" s="143">
        <v>0</v>
      </c>
      <c r="CK687" s="143">
        <v>0</v>
      </c>
      <c r="CL687" s="143">
        <v>0</v>
      </c>
      <c r="CM687" s="143">
        <v>0</v>
      </c>
      <c r="CN687" s="143">
        <v>0</v>
      </c>
      <c r="CO687" s="143">
        <v>0</v>
      </c>
      <c r="CP687" s="143">
        <v>0</v>
      </c>
      <c r="CQ687" s="143">
        <v>0</v>
      </c>
      <c r="CR687" s="143">
        <v>0</v>
      </c>
      <c r="CS687" s="143">
        <v>0</v>
      </c>
      <c r="CT687" s="143">
        <v>0</v>
      </c>
      <c r="CU687" s="143">
        <v>0</v>
      </c>
      <c r="CV687" s="143">
        <v>0</v>
      </c>
      <c r="CW687" s="143">
        <v>0</v>
      </c>
      <c r="CX687" s="142">
        <v>0</v>
      </c>
      <c r="CY687" s="142">
        <v>0</v>
      </c>
      <c r="CZ687" s="142">
        <v>0</v>
      </c>
      <c r="DA687" s="142">
        <v>0</v>
      </c>
      <c r="DB687" s="142">
        <v>0</v>
      </c>
      <c r="DC687" s="142">
        <v>0</v>
      </c>
      <c r="DD687" s="142">
        <v>0</v>
      </c>
      <c r="DE687" s="142">
        <v>0</v>
      </c>
      <c r="DF687" s="142">
        <v>0</v>
      </c>
      <c r="DG687" s="142">
        <v>0</v>
      </c>
      <c r="DH687" s="142">
        <v>0</v>
      </c>
      <c r="DI687" s="142">
        <v>0</v>
      </c>
      <c r="DJ687" s="142">
        <v>0</v>
      </c>
      <c r="DK687" s="142">
        <v>0</v>
      </c>
      <c r="DL687" s="142">
        <v>0</v>
      </c>
      <c r="DM687" s="142">
        <v>0</v>
      </c>
      <c r="DN687" s="142">
        <v>0</v>
      </c>
      <c r="DO687" s="142">
        <v>0</v>
      </c>
      <c r="DP687" s="142">
        <v>0</v>
      </c>
      <c r="DQ687" s="142">
        <v>0</v>
      </c>
      <c r="DR687" s="142">
        <v>0</v>
      </c>
      <c r="DS687" s="142">
        <v>0</v>
      </c>
      <c r="DT687" s="142">
        <v>0</v>
      </c>
      <c r="DU687" s="142">
        <v>0</v>
      </c>
      <c r="DV687" s="142">
        <v>0</v>
      </c>
      <c r="DW687" s="142">
        <v>0</v>
      </c>
      <c r="DX687" s="142">
        <v>0</v>
      </c>
      <c r="DY687" s="142">
        <v>0</v>
      </c>
      <c r="DZ687" s="142">
        <v>0</v>
      </c>
      <c r="EA687" s="142">
        <v>0</v>
      </c>
      <c r="EB687" s="142">
        <v>0</v>
      </c>
      <c r="EC687" s="142">
        <v>0</v>
      </c>
      <c r="ED687" s="142">
        <v>0</v>
      </c>
      <c r="EE687" s="142">
        <v>0</v>
      </c>
      <c r="EF687" s="142">
        <v>0</v>
      </c>
      <c r="EG687" s="142">
        <v>0</v>
      </c>
      <c r="EH687" s="142">
        <v>0</v>
      </c>
      <c r="EI687" s="142">
        <v>0</v>
      </c>
      <c r="EJ687" s="142">
        <v>0</v>
      </c>
      <c r="EK687" s="142">
        <v>0</v>
      </c>
      <c r="EL687" s="142">
        <v>0</v>
      </c>
      <c r="EM687" s="142">
        <v>0</v>
      </c>
      <c r="EN687" s="142">
        <v>0</v>
      </c>
      <c r="EO687" s="142">
        <v>0</v>
      </c>
      <c r="EP687" s="142">
        <v>0</v>
      </c>
      <c r="EQ687" s="142">
        <v>0</v>
      </c>
      <c r="ER687" s="142">
        <v>0</v>
      </c>
      <c r="ES687" s="142">
        <v>0</v>
      </c>
      <c r="ET687" s="142">
        <v>0</v>
      </c>
      <c r="EU687" s="142">
        <v>0</v>
      </c>
      <c r="EV687" s="142">
        <v>0</v>
      </c>
      <c r="EW687" s="142">
        <v>0</v>
      </c>
      <c r="EX687" s="142">
        <v>0</v>
      </c>
      <c r="EY687" s="142">
        <v>0</v>
      </c>
      <c r="EZ687" s="142">
        <v>0</v>
      </c>
      <c r="FA687" s="142">
        <v>0</v>
      </c>
      <c r="FB687" s="142">
        <v>0</v>
      </c>
      <c r="FC687" s="142">
        <v>0</v>
      </c>
      <c r="FD687" s="142">
        <v>0</v>
      </c>
      <c r="FE687" s="142">
        <v>0</v>
      </c>
      <c r="FF687" s="142">
        <v>0</v>
      </c>
      <c r="FG687" s="142">
        <v>0</v>
      </c>
      <c r="FH687" s="142">
        <v>0</v>
      </c>
      <c r="FI687" s="142">
        <v>0</v>
      </c>
      <c r="FJ687" s="142">
        <v>0</v>
      </c>
      <c r="FK687" s="142">
        <v>0</v>
      </c>
      <c r="FL687" s="142">
        <v>0</v>
      </c>
      <c r="FM687" s="142">
        <v>0</v>
      </c>
      <c r="FN687" s="142">
        <v>0</v>
      </c>
      <c r="FO687" s="142">
        <v>0</v>
      </c>
      <c r="FP687" s="142">
        <v>0</v>
      </c>
      <c r="FQ687" s="142">
        <v>0</v>
      </c>
      <c r="FR687" s="142">
        <v>0</v>
      </c>
      <c r="FS687" s="142">
        <v>0</v>
      </c>
      <c r="FT687" s="142">
        <v>0</v>
      </c>
      <c r="AMK687" s="115"/>
      <c r="AML687" s="115"/>
      <c r="AMM687" s="115"/>
      <c r="AMN687" s="115"/>
      <c r="AMO687" s="115"/>
      <c r="AMP687" s="115"/>
      <c r="AMQ687" s="115"/>
      <c r="AMR687" s="115"/>
      <c r="AMS687" s="115"/>
      <c r="AMT687" s="115"/>
      <c r="AMU687" s="115"/>
    </row>
    <row r="688" spans="1:176 1025:1035" x14ac:dyDescent="0.25">
      <c r="A688" s="139">
        <v>43893</v>
      </c>
      <c r="B688" s="163">
        <v>0</v>
      </c>
      <c r="C688" s="163">
        <v>0</v>
      </c>
      <c r="D688" s="163">
        <v>0</v>
      </c>
      <c r="E688" s="163">
        <v>0</v>
      </c>
      <c r="F688" s="163">
        <v>0</v>
      </c>
      <c r="G688" s="163">
        <v>0</v>
      </c>
      <c r="H688" s="163">
        <v>0</v>
      </c>
      <c r="I688" s="143">
        <v>0</v>
      </c>
      <c r="J688" s="143">
        <v>0</v>
      </c>
      <c r="K688" s="143">
        <v>0</v>
      </c>
      <c r="L688" s="143">
        <v>0</v>
      </c>
      <c r="M688" s="143">
        <v>0</v>
      </c>
      <c r="N688" s="143">
        <v>0</v>
      </c>
      <c r="O688" s="143">
        <v>0</v>
      </c>
      <c r="P688" s="143">
        <v>0</v>
      </c>
      <c r="Q688" s="143">
        <v>0</v>
      </c>
      <c r="R688" s="143">
        <v>0</v>
      </c>
      <c r="S688" s="143">
        <v>0</v>
      </c>
      <c r="T688" s="143">
        <v>0</v>
      </c>
      <c r="U688" s="143">
        <v>0</v>
      </c>
      <c r="V688" s="143">
        <v>0</v>
      </c>
      <c r="W688" s="143">
        <v>0</v>
      </c>
      <c r="X688" s="143">
        <v>0</v>
      </c>
      <c r="Y688" s="143">
        <v>0</v>
      </c>
      <c r="Z688" s="143">
        <v>0</v>
      </c>
      <c r="AA688" s="143">
        <v>0</v>
      </c>
      <c r="AB688" s="143">
        <v>0</v>
      </c>
      <c r="AC688" s="143">
        <v>0</v>
      </c>
      <c r="AD688" s="143">
        <v>0</v>
      </c>
      <c r="AE688" s="143">
        <v>0</v>
      </c>
      <c r="AF688" s="143">
        <v>0</v>
      </c>
      <c r="AG688" s="143">
        <v>0</v>
      </c>
      <c r="AH688" s="143">
        <v>0</v>
      </c>
      <c r="AI688" s="143">
        <v>0</v>
      </c>
      <c r="AJ688" s="143">
        <v>0</v>
      </c>
      <c r="AK688" s="143">
        <v>0</v>
      </c>
      <c r="AL688" s="143">
        <v>0</v>
      </c>
      <c r="AM688" s="143">
        <v>0</v>
      </c>
      <c r="AN688" s="143">
        <v>0</v>
      </c>
      <c r="AO688" s="143">
        <v>0</v>
      </c>
      <c r="AP688" s="143">
        <v>0</v>
      </c>
      <c r="AQ688" s="143">
        <v>0</v>
      </c>
      <c r="AR688" s="143">
        <v>0</v>
      </c>
      <c r="AS688" s="143">
        <v>0</v>
      </c>
      <c r="AT688" s="143">
        <v>0</v>
      </c>
      <c r="AU688" s="143">
        <v>0</v>
      </c>
      <c r="AV688" s="143">
        <v>0</v>
      </c>
      <c r="AW688" s="143">
        <v>0</v>
      </c>
      <c r="AX688" s="143">
        <v>0</v>
      </c>
      <c r="AY688" s="143">
        <v>0</v>
      </c>
      <c r="AZ688" s="143">
        <v>0</v>
      </c>
      <c r="BA688" s="143">
        <v>0</v>
      </c>
      <c r="BB688" s="143">
        <v>0</v>
      </c>
      <c r="BC688" s="143">
        <v>0</v>
      </c>
      <c r="BD688" s="143">
        <v>0</v>
      </c>
      <c r="BE688" s="143">
        <v>0</v>
      </c>
      <c r="BF688" s="143">
        <v>0</v>
      </c>
      <c r="BG688" s="143">
        <v>0</v>
      </c>
      <c r="BH688" s="143">
        <v>0</v>
      </c>
      <c r="BI688" s="143">
        <v>0</v>
      </c>
      <c r="BJ688" s="143">
        <v>0</v>
      </c>
      <c r="BK688" s="143">
        <v>0</v>
      </c>
      <c r="BL688" s="143">
        <v>0</v>
      </c>
      <c r="BM688" s="143">
        <v>0</v>
      </c>
      <c r="BN688" s="143">
        <v>0</v>
      </c>
      <c r="BO688" s="143">
        <v>0</v>
      </c>
      <c r="BP688" s="143">
        <v>0</v>
      </c>
      <c r="BQ688" s="143">
        <v>0</v>
      </c>
      <c r="BR688" s="143">
        <v>0</v>
      </c>
      <c r="BS688" s="143">
        <v>0</v>
      </c>
      <c r="BT688" s="143">
        <v>0</v>
      </c>
      <c r="BU688" s="143">
        <v>0</v>
      </c>
      <c r="BV688" s="143">
        <v>0</v>
      </c>
      <c r="BW688" s="143">
        <v>0</v>
      </c>
      <c r="BX688" s="143">
        <v>0</v>
      </c>
      <c r="BY688" s="143">
        <v>0</v>
      </c>
      <c r="BZ688" s="143">
        <v>0</v>
      </c>
      <c r="CA688" s="143">
        <v>0</v>
      </c>
      <c r="CB688" s="143">
        <v>0</v>
      </c>
      <c r="CC688" s="143">
        <v>0</v>
      </c>
      <c r="CD688" s="143">
        <v>0</v>
      </c>
      <c r="CE688" s="143">
        <v>0</v>
      </c>
      <c r="CF688" s="143">
        <v>0</v>
      </c>
      <c r="CG688" s="143">
        <v>0</v>
      </c>
      <c r="CH688" s="143">
        <v>0</v>
      </c>
      <c r="CI688" s="143">
        <v>0</v>
      </c>
      <c r="CJ688" s="143">
        <v>0</v>
      </c>
      <c r="CK688" s="143">
        <v>0</v>
      </c>
      <c r="CL688" s="143">
        <v>0</v>
      </c>
      <c r="CM688" s="143">
        <v>0</v>
      </c>
      <c r="CN688" s="143">
        <v>0</v>
      </c>
      <c r="CO688" s="143">
        <v>0</v>
      </c>
      <c r="CP688" s="143">
        <v>0</v>
      </c>
      <c r="CQ688" s="143">
        <v>0</v>
      </c>
      <c r="CR688" s="143">
        <v>0</v>
      </c>
      <c r="CS688" s="143">
        <v>0</v>
      </c>
      <c r="CT688" s="143">
        <v>0</v>
      </c>
      <c r="CU688" s="143">
        <v>0</v>
      </c>
      <c r="CV688" s="143">
        <v>0</v>
      </c>
      <c r="CW688" s="143">
        <v>0</v>
      </c>
      <c r="CX688" s="142">
        <v>0</v>
      </c>
      <c r="CY688" s="142">
        <v>0</v>
      </c>
      <c r="CZ688" s="142">
        <v>0</v>
      </c>
      <c r="DA688" s="142">
        <v>0</v>
      </c>
      <c r="DB688" s="142">
        <v>0</v>
      </c>
      <c r="DC688" s="142">
        <v>0</v>
      </c>
      <c r="DD688" s="142">
        <v>0</v>
      </c>
      <c r="DE688" s="142">
        <v>0</v>
      </c>
      <c r="DF688" s="142">
        <v>0</v>
      </c>
      <c r="DG688" s="142">
        <v>0</v>
      </c>
      <c r="DH688" s="142">
        <v>0</v>
      </c>
      <c r="DI688" s="142">
        <v>0</v>
      </c>
      <c r="DJ688" s="142">
        <v>0</v>
      </c>
      <c r="DK688" s="142">
        <v>0</v>
      </c>
      <c r="DL688" s="142">
        <v>0</v>
      </c>
      <c r="DM688" s="142">
        <v>0</v>
      </c>
      <c r="DN688" s="142">
        <v>0</v>
      </c>
      <c r="DO688" s="142">
        <v>0</v>
      </c>
      <c r="DP688" s="142">
        <v>0</v>
      </c>
      <c r="DQ688" s="142">
        <v>0</v>
      </c>
      <c r="DR688" s="142">
        <v>0</v>
      </c>
      <c r="DS688" s="142">
        <v>0</v>
      </c>
      <c r="DT688" s="142">
        <v>0</v>
      </c>
      <c r="DU688" s="142">
        <v>0</v>
      </c>
      <c r="DV688" s="142">
        <v>0</v>
      </c>
      <c r="DW688" s="142">
        <v>0</v>
      </c>
      <c r="DX688" s="142">
        <v>0</v>
      </c>
      <c r="DY688" s="142">
        <v>0</v>
      </c>
      <c r="DZ688" s="142">
        <v>0</v>
      </c>
      <c r="EA688" s="142">
        <v>0</v>
      </c>
      <c r="EB688" s="142">
        <v>0</v>
      </c>
      <c r="EC688" s="142">
        <v>0</v>
      </c>
      <c r="ED688" s="142">
        <v>0</v>
      </c>
      <c r="EE688" s="142">
        <v>0</v>
      </c>
      <c r="EF688" s="142">
        <v>0</v>
      </c>
      <c r="EG688" s="142">
        <v>0</v>
      </c>
      <c r="EH688" s="142">
        <v>0</v>
      </c>
      <c r="EI688" s="142">
        <v>0</v>
      </c>
      <c r="EJ688" s="142">
        <v>0</v>
      </c>
      <c r="EK688" s="142">
        <v>0</v>
      </c>
      <c r="EL688" s="142">
        <v>0</v>
      </c>
      <c r="EM688" s="142">
        <v>0</v>
      </c>
      <c r="EN688" s="142">
        <v>0</v>
      </c>
      <c r="EO688" s="142">
        <v>0</v>
      </c>
      <c r="EP688" s="142">
        <v>0</v>
      </c>
      <c r="EQ688" s="142">
        <v>0</v>
      </c>
      <c r="ER688" s="142">
        <v>0</v>
      </c>
      <c r="ES688" s="142">
        <v>0</v>
      </c>
      <c r="ET688" s="142">
        <v>0</v>
      </c>
      <c r="EU688" s="142">
        <v>0</v>
      </c>
      <c r="EV688" s="142">
        <v>0</v>
      </c>
      <c r="EW688" s="142">
        <v>0</v>
      </c>
      <c r="EX688" s="142">
        <v>0</v>
      </c>
      <c r="EY688" s="142">
        <v>0</v>
      </c>
      <c r="EZ688" s="142">
        <v>0</v>
      </c>
      <c r="FA688" s="142">
        <v>0</v>
      </c>
      <c r="FB688" s="142">
        <v>0</v>
      </c>
      <c r="FC688" s="142">
        <v>0</v>
      </c>
      <c r="FD688" s="142">
        <v>0</v>
      </c>
      <c r="FE688" s="142">
        <v>0</v>
      </c>
      <c r="FF688" s="142">
        <v>0</v>
      </c>
      <c r="FG688" s="142">
        <v>0</v>
      </c>
      <c r="FH688" s="142">
        <v>0</v>
      </c>
      <c r="FI688" s="142">
        <v>0</v>
      </c>
      <c r="FJ688" s="142">
        <v>0</v>
      </c>
      <c r="FK688" s="142">
        <v>0</v>
      </c>
      <c r="FL688" s="142">
        <v>0</v>
      </c>
      <c r="FM688" s="142">
        <v>0</v>
      </c>
      <c r="FN688" s="142">
        <v>0</v>
      </c>
      <c r="FO688" s="142">
        <v>0</v>
      </c>
      <c r="FP688" s="142">
        <v>0</v>
      </c>
      <c r="FQ688" s="142">
        <v>0</v>
      </c>
      <c r="FR688" s="142">
        <v>0</v>
      </c>
      <c r="FS688" s="142">
        <v>0</v>
      </c>
      <c r="FT688" s="142">
        <v>0</v>
      </c>
      <c r="AMK688" s="115"/>
      <c r="AML688" s="115"/>
      <c r="AMM688" s="115"/>
      <c r="AMN688" s="115"/>
      <c r="AMO688" s="115"/>
      <c r="AMP688" s="115"/>
      <c r="AMQ688" s="115"/>
      <c r="AMR688" s="115"/>
      <c r="AMS688" s="115"/>
      <c r="AMT688" s="115"/>
      <c r="AMU688" s="115"/>
    </row>
    <row r="689" spans="1:1035" x14ac:dyDescent="0.25">
      <c r="A689" s="139">
        <v>43892</v>
      </c>
      <c r="B689" s="163">
        <v>0</v>
      </c>
      <c r="C689" s="163">
        <v>0</v>
      </c>
      <c r="D689" s="163">
        <v>0</v>
      </c>
      <c r="E689" s="163">
        <v>0</v>
      </c>
      <c r="F689" s="163">
        <v>0</v>
      </c>
      <c r="G689" s="163">
        <v>0</v>
      </c>
      <c r="H689" s="163">
        <v>0</v>
      </c>
      <c r="I689" s="143">
        <v>0</v>
      </c>
      <c r="J689" s="143">
        <v>0</v>
      </c>
      <c r="K689" s="143">
        <v>0</v>
      </c>
      <c r="L689" s="143">
        <v>0</v>
      </c>
      <c r="M689" s="143">
        <v>0</v>
      </c>
      <c r="N689" s="143">
        <v>0</v>
      </c>
      <c r="O689" s="143">
        <v>0</v>
      </c>
      <c r="P689" s="143">
        <v>0</v>
      </c>
      <c r="Q689" s="143">
        <v>0</v>
      </c>
      <c r="R689" s="143">
        <v>0</v>
      </c>
      <c r="S689" s="143">
        <v>0</v>
      </c>
      <c r="T689" s="143">
        <v>0</v>
      </c>
      <c r="U689" s="143">
        <v>0</v>
      </c>
      <c r="V689" s="143">
        <v>0</v>
      </c>
      <c r="W689" s="143">
        <v>0</v>
      </c>
      <c r="X689" s="143">
        <v>0</v>
      </c>
      <c r="Y689" s="143">
        <v>0</v>
      </c>
      <c r="Z689" s="143">
        <v>0</v>
      </c>
      <c r="AA689" s="143">
        <v>0</v>
      </c>
      <c r="AB689" s="143">
        <v>0</v>
      </c>
      <c r="AC689" s="143">
        <v>0</v>
      </c>
      <c r="AD689" s="143">
        <v>0</v>
      </c>
      <c r="AE689" s="143">
        <v>0</v>
      </c>
      <c r="AF689" s="143">
        <v>0</v>
      </c>
      <c r="AG689" s="143">
        <v>0</v>
      </c>
      <c r="AH689" s="143">
        <v>0</v>
      </c>
      <c r="AI689" s="143">
        <v>0</v>
      </c>
      <c r="AJ689" s="143">
        <v>0</v>
      </c>
      <c r="AK689" s="143">
        <v>0</v>
      </c>
      <c r="AL689" s="143">
        <v>0</v>
      </c>
      <c r="AM689" s="143">
        <v>0</v>
      </c>
      <c r="AN689" s="143">
        <v>0</v>
      </c>
      <c r="AO689" s="143">
        <v>0</v>
      </c>
      <c r="AP689" s="143">
        <v>0</v>
      </c>
      <c r="AQ689" s="143">
        <v>0</v>
      </c>
      <c r="AR689" s="143">
        <v>0</v>
      </c>
      <c r="AS689" s="143">
        <v>0</v>
      </c>
      <c r="AT689" s="143">
        <v>0</v>
      </c>
      <c r="AU689" s="143">
        <v>0</v>
      </c>
      <c r="AV689" s="143">
        <v>0</v>
      </c>
      <c r="AW689" s="143">
        <v>0</v>
      </c>
      <c r="AX689" s="143">
        <v>0</v>
      </c>
      <c r="AY689" s="143">
        <v>0</v>
      </c>
      <c r="AZ689" s="143">
        <v>0</v>
      </c>
      <c r="BA689" s="143">
        <v>0</v>
      </c>
      <c r="BB689" s="143">
        <v>0</v>
      </c>
      <c r="BC689" s="143">
        <v>0</v>
      </c>
      <c r="BD689" s="143">
        <v>0</v>
      </c>
      <c r="BE689" s="143">
        <v>0</v>
      </c>
      <c r="BF689" s="143">
        <v>0</v>
      </c>
      <c r="BG689" s="143">
        <v>0</v>
      </c>
      <c r="BH689" s="143">
        <v>0</v>
      </c>
      <c r="BI689" s="143">
        <v>0</v>
      </c>
      <c r="BJ689" s="143">
        <v>0</v>
      </c>
      <c r="BK689" s="143">
        <v>0</v>
      </c>
      <c r="BL689" s="143">
        <v>0</v>
      </c>
      <c r="BM689" s="143">
        <v>0</v>
      </c>
      <c r="BN689" s="143">
        <v>0</v>
      </c>
      <c r="BO689" s="143">
        <v>0</v>
      </c>
      <c r="BP689" s="143">
        <v>0</v>
      </c>
      <c r="BQ689" s="143">
        <v>0</v>
      </c>
      <c r="BR689" s="143">
        <v>0</v>
      </c>
      <c r="BS689" s="143">
        <v>0</v>
      </c>
      <c r="BT689" s="143">
        <v>0</v>
      </c>
      <c r="BU689" s="143">
        <v>0</v>
      </c>
      <c r="BV689" s="143">
        <v>0</v>
      </c>
      <c r="BW689" s="143">
        <v>0</v>
      </c>
      <c r="BX689" s="143">
        <v>0</v>
      </c>
      <c r="BY689" s="143">
        <v>0</v>
      </c>
      <c r="BZ689" s="143">
        <v>0</v>
      </c>
      <c r="CA689" s="143">
        <v>0</v>
      </c>
      <c r="CB689" s="143">
        <v>0</v>
      </c>
      <c r="CC689" s="143">
        <v>0</v>
      </c>
      <c r="CD689" s="143">
        <v>0</v>
      </c>
      <c r="CE689" s="143">
        <v>0</v>
      </c>
      <c r="CF689" s="143">
        <v>0</v>
      </c>
      <c r="CG689" s="143">
        <v>0</v>
      </c>
      <c r="CH689" s="143">
        <v>0</v>
      </c>
      <c r="CI689" s="143">
        <v>0</v>
      </c>
      <c r="CJ689" s="143">
        <v>0</v>
      </c>
      <c r="CK689" s="143">
        <v>0</v>
      </c>
      <c r="CL689" s="143">
        <v>0</v>
      </c>
      <c r="CM689" s="143">
        <v>0</v>
      </c>
      <c r="CN689" s="143">
        <v>0</v>
      </c>
      <c r="CO689" s="143">
        <v>0</v>
      </c>
      <c r="CP689" s="143">
        <v>0</v>
      </c>
      <c r="CQ689" s="143">
        <v>0</v>
      </c>
      <c r="CR689" s="143">
        <v>0</v>
      </c>
      <c r="CS689" s="143">
        <v>0</v>
      </c>
      <c r="CT689" s="143">
        <v>0</v>
      </c>
      <c r="CU689" s="143">
        <v>0</v>
      </c>
      <c r="CV689" s="143">
        <v>0</v>
      </c>
      <c r="CW689" s="143">
        <v>0</v>
      </c>
      <c r="CX689" s="142">
        <v>0</v>
      </c>
      <c r="CY689" s="142">
        <v>0</v>
      </c>
      <c r="CZ689" s="142">
        <v>0</v>
      </c>
      <c r="DA689" s="142">
        <v>0</v>
      </c>
      <c r="DB689" s="142">
        <v>0</v>
      </c>
      <c r="DC689" s="142">
        <v>0</v>
      </c>
      <c r="DD689" s="142">
        <v>0</v>
      </c>
      <c r="DE689" s="142">
        <v>0</v>
      </c>
      <c r="DF689" s="142">
        <v>0</v>
      </c>
      <c r="DG689" s="142">
        <v>0</v>
      </c>
      <c r="DH689" s="142">
        <v>0</v>
      </c>
      <c r="DI689" s="142">
        <v>0</v>
      </c>
      <c r="DJ689" s="142">
        <v>0</v>
      </c>
      <c r="DK689" s="142">
        <v>0</v>
      </c>
      <c r="DL689" s="142">
        <v>0</v>
      </c>
      <c r="DM689" s="142">
        <v>0</v>
      </c>
      <c r="DN689" s="142">
        <v>0</v>
      </c>
      <c r="DO689" s="142">
        <v>0</v>
      </c>
      <c r="DP689" s="142">
        <v>0</v>
      </c>
      <c r="DQ689" s="142">
        <v>0</v>
      </c>
      <c r="DR689" s="142">
        <v>0</v>
      </c>
      <c r="DS689" s="142">
        <v>0</v>
      </c>
      <c r="DT689" s="142">
        <v>0</v>
      </c>
      <c r="DU689" s="142">
        <v>0</v>
      </c>
      <c r="DV689" s="142">
        <v>0</v>
      </c>
      <c r="DW689" s="142">
        <v>0</v>
      </c>
      <c r="DX689" s="142">
        <v>0</v>
      </c>
      <c r="DY689" s="142">
        <v>0</v>
      </c>
      <c r="DZ689" s="142">
        <v>0</v>
      </c>
      <c r="EA689" s="142">
        <v>0</v>
      </c>
      <c r="EB689" s="142">
        <v>0</v>
      </c>
      <c r="EC689" s="142">
        <v>0</v>
      </c>
      <c r="ED689" s="142">
        <v>0</v>
      </c>
      <c r="EE689" s="142">
        <v>0</v>
      </c>
      <c r="EF689" s="142">
        <v>0</v>
      </c>
      <c r="EG689" s="142">
        <v>0</v>
      </c>
      <c r="EH689" s="142">
        <v>0</v>
      </c>
      <c r="EI689" s="142">
        <v>0</v>
      </c>
      <c r="EJ689" s="142">
        <v>0</v>
      </c>
      <c r="EK689" s="142">
        <v>0</v>
      </c>
      <c r="EL689" s="142">
        <v>0</v>
      </c>
      <c r="EM689" s="142">
        <v>0</v>
      </c>
      <c r="EN689" s="142">
        <v>0</v>
      </c>
      <c r="EO689" s="142">
        <v>0</v>
      </c>
      <c r="EP689" s="142">
        <v>0</v>
      </c>
      <c r="EQ689" s="142">
        <v>0</v>
      </c>
      <c r="ER689" s="142">
        <v>0</v>
      </c>
      <c r="ES689" s="142">
        <v>0</v>
      </c>
      <c r="ET689" s="142">
        <v>0</v>
      </c>
      <c r="EU689" s="142">
        <v>0</v>
      </c>
      <c r="EV689" s="142">
        <v>0</v>
      </c>
      <c r="EW689" s="142">
        <v>0</v>
      </c>
      <c r="EX689" s="142">
        <v>0</v>
      </c>
      <c r="EY689" s="142">
        <v>0</v>
      </c>
      <c r="EZ689" s="142">
        <v>0</v>
      </c>
      <c r="FA689" s="142">
        <v>0</v>
      </c>
      <c r="FB689" s="142">
        <v>0</v>
      </c>
      <c r="FC689" s="142">
        <v>0</v>
      </c>
      <c r="FD689" s="142">
        <v>0</v>
      </c>
      <c r="FE689" s="142">
        <v>0</v>
      </c>
      <c r="FF689" s="142">
        <v>0</v>
      </c>
      <c r="FG689" s="142">
        <v>0</v>
      </c>
      <c r="FH689" s="142">
        <v>0</v>
      </c>
      <c r="FI689" s="142">
        <v>0</v>
      </c>
      <c r="FJ689" s="142">
        <v>0</v>
      </c>
      <c r="FK689" s="142">
        <v>0</v>
      </c>
      <c r="FL689" s="142">
        <v>0</v>
      </c>
      <c r="FM689" s="142">
        <v>0</v>
      </c>
      <c r="FN689" s="142">
        <v>0</v>
      </c>
      <c r="FO689" s="142">
        <v>0</v>
      </c>
      <c r="FP689" s="142">
        <v>0</v>
      </c>
      <c r="FQ689" s="142">
        <v>0</v>
      </c>
      <c r="FR689" s="142">
        <v>0</v>
      </c>
      <c r="FS689" s="142">
        <v>0</v>
      </c>
      <c r="FT689" s="142">
        <v>0</v>
      </c>
      <c r="AMK689" s="115"/>
      <c r="AML689" s="115"/>
      <c r="AMM689" s="115"/>
      <c r="AMN689" s="115"/>
      <c r="AMO689" s="115"/>
      <c r="AMP689" s="115"/>
      <c r="AMQ689" s="115"/>
      <c r="AMR689" s="115"/>
      <c r="AMS689" s="115"/>
      <c r="AMT689" s="115"/>
      <c r="AMU689" s="115"/>
    </row>
    <row r="690" spans="1:1035" x14ac:dyDescent="0.25">
      <c r="A690" s="139">
        <v>43891</v>
      </c>
      <c r="B690" s="163">
        <v>0</v>
      </c>
      <c r="C690" s="163">
        <v>0</v>
      </c>
      <c r="D690" s="163">
        <v>0</v>
      </c>
      <c r="E690" s="163">
        <v>0</v>
      </c>
      <c r="F690" s="163">
        <v>0</v>
      </c>
      <c r="G690" s="163">
        <v>0</v>
      </c>
      <c r="H690" s="163">
        <v>0</v>
      </c>
      <c r="I690" s="143">
        <v>0</v>
      </c>
      <c r="J690" s="143">
        <v>0</v>
      </c>
      <c r="K690" s="143">
        <v>0</v>
      </c>
      <c r="L690" s="143">
        <v>0</v>
      </c>
      <c r="M690" s="143">
        <v>0</v>
      </c>
      <c r="N690" s="143">
        <v>0</v>
      </c>
      <c r="O690" s="143">
        <v>0</v>
      </c>
      <c r="P690" s="143">
        <v>0</v>
      </c>
      <c r="Q690" s="143">
        <v>0</v>
      </c>
      <c r="R690" s="143">
        <v>0</v>
      </c>
      <c r="S690" s="143">
        <v>0</v>
      </c>
      <c r="T690" s="143">
        <v>0</v>
      </c>
      <c r="U690" s="143">
        <v>0</v>
      </c>
      <c r="V690" s="143">
        <v>0</v>
      </c>
      <c r="W690" s="143">
        <v>0</v>
      </c>
      <c r="X690" s="143">
        <v>0</v>
      </c>
      <c r="Y690" s="143">
        <v>0</v>
      </c>
      <c r="Z690" s="143">
        <v>0</v>
      </c>
      <c r="AA690" s="143">
        <v>0</v>
      </c>
      <c r="AB690" s="143">
        <v>0</v>
      </c>
      <c r="AC690" s="143">
        <v>0</v>
      </c>
      <c r="AD690" s="143">
        <v>0</v>
      </c>
      <c r="AE690" s="143">
        <v>0</v>
      </c>
      <c r="AF690" s="143">
        <v>0</v>
      </c>
      <c r="AG690" s="143">
        <v>0</v>
      </c>
      <c r="AH690" s="143">
        <v>0</v>
      </c>
      <c r="AI690" s="143">
        <v>0</v>
      </c>
      <c r="AJ690" s="143">
        <v>0</v>
      </c>
      <c r="AK690" s="143">
        <v>0</v>
      </c>
      <c r="AL690" s="143">
        <v>0</v>
      </c>
      <c r="AM690" s="143">
        <v>0</v>
      </c>
      <c r="AN690" s="143">
        <v>0</v>
      </c>
      <c r="AO690" s="143">
        <v>0</v>
      </c>
      <c r="AP690" s="143">
        <v>0</v>
      </c>
      <c r="AQ690" s="143">
        <v>0</v>
      </c>
      <c r="AR690" s="143">
        <v>0</v>
      </c>
      <c r="AS690" s="143">
        <v>0</v>
      </c>
      <c r="AT690" s="143">
        <v>0</v>
      </c>
      <c r="AU690" s="143">
        <v>0</v>
      </c>
      <c r="AV690" s="143">
        <v>0</v>
      </c>
      <c r="AW690" s="143">
        <v>0</v>
      </c>
      <c r="AX690" s="143">
        <v>0</v>
      </c>
      <c r="AY690" s="143">
        <v>0</v>
      </c>
      <c r="AZ690" s="143">
        <v>0</v>
      </c>
      <c r="BA690" s="143">
        <v>0</v>
      </c>
      <c r="BB690" s="143">
        <v>0</v>
      </c>
      <c r="BC690" s="143">
        <v>0</v>
      </c>
      <c r="BD690" s="143">
        <v>0</v>
      </c>
      <c r="BE690" s="143">
        <v>0</v>
      </c>
      <c r="BF690" s="143">
        <v>0</v>
      </c>
      <c r="BG690" s="143">
        <v>0</v>
      </c>
      <c r="BH690" s="143">
        <v>0</v>
      </c>
      <c r="BI690" s="143">
        <v>0</v>
      </c>
      <c r="BJ690" s="143">
        <v>0</v>
      </c>
      <c r="BK690" s="143">
        <v>0</v>
      </c>
      <c r="BL690" s="143">
        <v>0</v>
      </c>
      <c r="BM690" s="143">
        <v>0</v>
      </c>
      <c r="BN690" s="143">
        <v>0</v>
      </c>
      <c r="BO690" s="143">
        <v>0</v>
      </c>
      <c r="BP690" s="143">
        <v>0</v>
      </c>
      <c r="BQ690" s="143">
        <v>0</v>
      </c>
      <c r="BR690" s="143">
        <v>0</v>
      </c>
      <c r="BS690" s="143">
        <v>0</v>
      </c>
      <c r="BT690" s="143">
        <v>0</v>
      </c>
      <c r="BU690" s="143">
        <v>0</v>
      </c>
      <c r="BV690" s="143">
        <v>0</v>
      </c>
      <c r="BW690" s="143">
        <v>0</v>
      </c>
      <c r="BX690" s="143">
        <v>0</v>
      </c>
      <c r="BY690" s="143">
        <v>0</v>
      </c>
      <c r="BZ690" s="143">
        <v>0</v>
      </c>
      <c r="CA690" s="143">
        <v>0</v>
      </c>
      <c r="CB690" s="143">
        <v>0</v>
      </c>
      <c r="CC690" s="143">
        <v>0</v>
      </c>
      <c r="CD690" s="143">
        <v>0</v>
      </c>
      <c r="CE690" s="143">
        <v>0</v>
      </c>
      <c r="CF690" s="143">
        <v>0</v>
      </c>
      <c r="CG690" s="143">
        <v>0</v>
      </c>
      <c r="CH690" s="143">
        <v>0</v>
      </c>
      <c r="CI690" s="143">
        <v>0</v>
      </c>
      <c r="CJ690" s="143">
        <v>0</v>
      </c>
      <c r="CK690" s="143">
        <v>0</v>
      </c>
      <c r="CL690" s="143">
        <v>0</v>
      </c>
      <c r="CM690" s="143">
        <v>0</v>
      </c>
      <c r="CN690" s="143">
        <v>0</v>
      </c>
      <c r="CO690" s="143">
        <v>0</v>
      </c>
      <c r="CP690" s="143">
        <v>0</v>
      </c>
      <c r="CQ690" s="143">
        <v>0</v>
      </c>
      <c r="CR690" s="143">
        <v>0</v>
      </c>
      <c r="CS690" s="143">
        <v>0</v>
      </c>
      <c r="CT690" s="143">
        <v>0</v>
      </c>
      <c r="CU690" s="143">
        <v>0</v>
      </c>
      <c r="CV690" s="143">
        <v>0</v>
      </c>
      <c r="CW690" s="143">
        <v>0</v>
      </c>
      <c r="CX690" s="142">
        <v>0</v>
      </c>
      <c r="CY690" s="142">
        <v>0</v>
      </c>
      <c r="CZ690" s="142">
        <v>0</v>
      </c>
      <c r="DA690" s="142">
        <v>0</v>
      </c>
      <c r="DB690" s="142">
        <v>0</v>
      </c>
      <c r="DC690" s="142">
        <v>0</v>
      </c>
      <c r="DD690" s="142">
        <v>0</v>
      </c>
      <c r="DE690" s="142">
        <v>0</v>
      </c>
      <c r="DF690" s="142">
        <v>0</v>
      </c>
      <c r="DG690" s="142">
        <v>0</v>
      </c>
      <c r="DH690" s="142">
        <v>0</v>
      </c>
      <c r="DI690" s="142">
        <v>0</v>
      </c>
      <c r="DJ690" s="142">
        <v>0</v>
      </c>
      <c r="DK690" s="142">
        <v>0</v>
      </c>
      <c r="DL690" s="142">
        <v>0</v>
      </c>
      <c r="DM690" s="142">
        <v>0</v>
      </c>
      <c r="DN690" s="142">
        <v>0</v>
      </c>
      <c r="DO690" s="142">
        <v>0</v>
      </c>
      <c r="DP690" s="142">
        <v>0</v>
      </c>
      <c r="DQ690" s="142">
        <v>0</v>
      </c>
      <c r="DR690" s="142">
        <v>0</v>
      </c>
      <c r="DS690" s="142">
        <v>0</v>
      </c>
      <c r="DT690" s="142">
        <v>0</v>
      </c>
      <c r="DU690" s="142">
        <v>0</v>
      </c>
      <c r="DV690" s="142">
        <v>0</v>
      </c>
      <c r="DW690" s="142">
        <v>0</v>
      </c>
      <c r="DX690" s="142">
        <v>0</v>
      </c>
      <c r="DY690" s="142">
        <v>0</v>
      </c>
      <c r="DZ690" s="142">
        <v>0</v>
      </c>
      <c r="EA690" s="142">
        <v>0</v>
      </c>
      <c r="EB690" s="142">
        <v>0</v>
      </c>
      <c r="EC690" s="142">
        <v>0</v>
      </c>
      <c r="ED690" s="142">
        <v>0</v>
      </c>
      <c r="EE690" s="142">
        <v>0</v>
      </c>
      <c r="EF690" s="142">
        <v>0</v>
      </c>
      <c r="EG690" s="142">
        <v>0</v>
      </c>
      <c r="EH690" s="142">
        <v>0</v>
      </c>
      <c r="EI690" s="142">
        <v>0</v>
      </c>
      <c r="EJ690" s="142">
        <v>0</v>
      </c>
      <c r="EK690" s="142">
        <v>0</v>
      </c>
      <c r="EL690" s="142">
        <v>0</v>
      </c>
      <c r="EM690" s="142">
        <v>0</v>
      </c>
      <c r="EN690" s="142">
        <v>0</v>
      </c>
      <c r="EO690" s="142">
        <v>0</v>
      </c>
      <c r="EP690" s="142">
        <v>0</v>
      </c>
      <c r="EQ690" s="142">
        <v>0</v>
      </c>
      <c r="ER690" s="142">
        <v>0</v>
      </c>
      <c r="ES690" s="142">
        <v>0</v>
      </c>
      <c r="ET690" s="142">
        <v>0</v>
      </c>
      <c r="EU690" s="142">
        <v>0</v>
      </c>
      <c r="EV690" s="142">
        <v>0</v>
      </c>
      <c r="EW690" s="142">
        <v>0</v>
      </c>
      <c r="EX690" s="142">
        <v>0</v>
      </c>
      <c r="EY690" s="142">
        <v>0</v>
      </c>
      <c r="EZ690" s="142">
        <v>0</v>
      </c>
      <c r="FA690" s="142">
        <v>0</v>
      </c>
      <c r="FB690" s="142">
        <v>0</v>
      </c>
      <c r="FC690" s="142">
        <v>0</v>
      </c>
      <c r="FD690" s="142">
        <v>0</v>
      </c>
      <c r="FE690" s="142">
        <v>0</v>
      </c>
      <c r="FF690" s="142">
        <v>0</v>
      </c>
      <c r="FG690" s="142">
        <v>0</v>
      </c>
      <c r="FH690" s="142">
        <v>0</v>
      </c>
      <c r="FI690" s="142">
        <v>0</v>
      </c>
      <c r="FJ690" s="142">
        <v>0</v>
      </c>
      <c r="FK690" s="142">
        <v>0</v>
      </c>
      <c r="FL690" s="142">
        <v>0</v>
      </c>
      <c r="FM690" s="142">
        <v>0</v>
      </c>
      <c r="FN690" s="142">
        <v>0</v>
      </c>
      <c r="FO690" s="142">
        <v>0</v>
      </c>
      <c r="FP690" s="142">
        <v>0</v>
      </c>
      <c r="FQ690" s="142">
        <v>0</v>
      </c>
      <c r="FR690" s="142">
        <v>0</v>
      </c>
      <c r="FS690" s="142">
        <v>0</v>
      </c>
      <c r="FT690" s="142">
        <v>0</v>
      </c>
      <c r="AMK690" s="115"/>
      <c r="AML690" s="115"/>
      <c r="AMM690" s="115"/>
      <c r="AMN690" s="115"/>
      <c r="AMO690" s="115"/>
      <c r="AMP690" s="115"/>
      <c r="AMQ690" s="115"/>
      <c r="AMR690" s="115"/>
      <c r="AMS690" s="115"/>
      <c r="AMT690" s="115"/>
      <c r="AMU690" s="115"/>
    </row>
    <row r="691" spans="1:1035" x14ac:dyDescent="0.25">
      <c r="A691" s="139">
        <v>43890</v>
      </c>
      <c r="B691" s="163">
        <v>0</v>
      </c>
      <c r="C691" s="163">
        <v>0</v>
      </c>
      <c r="D691" s="163">
        <v>0</v>
      </c>
      <c r="E691" s="163">
        <v>0</v>
      </c>
      <c r="F691" s="163">
        <v>0</v>
      </c>
      <c r="G691" s="163">
        <v>0</v>
      </c>
      <c r="H691" s="163">
        <v>0</v>
      </c>
      <c r="I691" s="143">
        <v>0</v>
      </c>
      <c r="J691" s="143">
        <v>0</v>
      </c>
      <c r="K691" s="143">
        <v>0</v>
      </c>
      <c r="L691" s="143">
        <v>0</v>
      </c>
      <c r="M691" s="143">
        <v>0</v>
      </c>
      <c r="N691" s="143">
        <v>0</v>
      </c>
      <c r="O691" s="143">
        <v>0</v>
      </c>
      <c r="P691" s="143">
        <v>0</v>
      </c>
      <c r="Q691" s="143">
        <v>0</v>
      </c>
      <c r="R691" s="143">
        <v>0</v>
      </c>
      <c r="S691" s="143">
        <v>0</v>
      </c>
      <c r="T691" s="143">
        <v>0</v>
      </c>
      <c r="U691" s="143">
        <v>0</v>
      </c>
      <c r="V691" s="143">
        <v>0</v>
      </c>
      <c r="W691" s="143">
        <v>0</v>
      </c>
      <c r="X691" s="143">
        <v>0</v>
      </c>
      <c r="Y691" s="143">
        <v>0</v>
      </c>
      <c r="Z691" s="143">
        <v>0</v>
      </c>
      <c r="AA691" s="143">
        <v>0</v>
      </c>
      <c r="AB691" s="143">
        <v>0</v>
      </c>
      <c r="AC691" s="143">
        <v>0</v>
      </c>
      <c r="AD691" s="143">
        <v>0</v>
      </c>
      <c r="AE691" s="143">
        <v>0</v>
      </c>
      <c r="AF691" s="143">
        <v>0</v>
      </c>
      <c r="AG691" s="143">
        <v>0</v>
      </c>
      <c r="AH691" s="143">
        <v>0</v>
      </c>
      <c r="AI691" s="143">
        <v>0</v>
      </c>
      <c r="AJ691" s="143">
        <v>0</v>
      </c>
      <c r="AK691" s="143">
        <v>0</v>
      </c>
      <c r="AL691" s="143">
        <v>0</v>
      </c>
      <c r="AM691" s="143">
        <v>0</v>
      </c>
      <c r="AN691" s="143">
        <v>0</v>
      </c>
      <c r="AO691" s="143">
        <v>0</v>
      </c>
      <c r="AP691" s="143">
        <v>0</v>
      </c>
      <c r="AQ691" s="143">
        <v>0</v>
      </c>
      <c r="AR691" s="143">
        <v>0</v>
      </c>
      <c r="AS691" s="143">
        <v>0</v>
      </c>
      <c r="AT691" s="143">
        <v>0</v>
      </c>
      <c r="AU691" s="143">
        <v>0</v>
      </c>
      <c r="AV691" s="143">
        <v>0</v>
      </c>
      <c r="AW691" s="143">
        <v>0</v>
      </c>
      <c r="AX691" s="143">
        <v>0</v>
      </c>
      <c r="AY691" s="143">
        <v>0</v>
      </c>
      <c r="AZ691" s="143">
        <v>0</v>
      </c>
      <c r="BA691" s="143">
        <v>0</v>
      </c>
      <c r="BB691" s="143">
        <v>0</v>
      </c>
      <c r="BC691" s="143">
        <v>0</v>
      </c>
      <c r="BD691" s="143">
        <v>0</v>
      </c>
      <c r="BE691" s="143">
        <v>0</v>
      </c>
      <c r="BF691" s="143">
        <v>0</v>
      </c>
      <c r="BG691" s="143">
        <v>0</v>
      </c>
      <c r="BH691" s="143">
        <v>0</v>
      </c>
      <c r="BI691" s="143">
        <v>0</v>
      </c>
      <c r="BJ691" s="143">
        <v>0</v>
      </c>
      <c r="BK691" s="143">
        <v>0</v>
      </c>
      <c r="BL691" s="143">
        <v>0</v>
      </c>
      <c r="BM691" s="143">
        <v>0</v>
      </c>
      <c r="BN691" s="143">
        <v>0</v>
      </c>
      <c r="BO691" s="143">
        <v>0</v>
      </c>
      <c r="BP691" s="143">
        <v>0</v>
      </c>
      <c r="BQ691" s="143">
        <v>0</v>
      </c>
      <c r="BR691" s="143">
        <v>0</v>
      </c>
      <c r="BS691" s="143">
        <v>0</v>
      </c>
      <c r="BT691" s="143">
        <v>0</v>
      </c>
      <c r="BU691" s="143">
        <v>0</v>
      </c>
      <c r="BV691" s="143">
        <v>0</v>
      </c>
      <c r="BW691" s="143">
        <v>0</v>
      </c>
      <c r="BX691" s="143">
        <v>0</v>
      </c>
      <c r="BY691" s="143">
        <v>0</v>
      </c>
      <c r="BZ691" s="143">
        <v>0</v>
      </c>
      <c r="CA691" s="143">
        <v>0</v>
      </c>
      <c r="CB691" s="143">
        <v>0</v>
      </c>
      <c r="CC691" s="143">
        <v>0</v>
      </c>
      <c r="CD691" s="143">
        <v>0</v>
      </c>
      <c r="CE691" s="143">
        <v>0</v>
      </c>
      <c r="CF691" s="143">
        <v>0</v>
      </c>
      <c r="CG691" s="143">
        <v>0</v>
      </c>
      <c r="CH691" s="143">
        <v>0</v>
      </c>
      <c r="CI691" s="143">
        <v>0</v>
      </c>
      <c r="CJ691" s="143">
        <v>0</v>
      </c>
      <c r="CK691" s="143">
        <v>0</v>
      </c>
      <c r="CL691" s="143">
        <v>0</v>
      </c>
      <c r="CM691" s="143">
        <v>0</v>
      </c>
      <c r="CN691" s="143">
        <v>0</v>
      </c>
      <c r="CO691" s="143">
        <v>0</v>
      </c>
      <c r="CP691" s="143">
        <v>0</v>
      </c>
      <c r="CQ691" s="143">
        <v>0</v>
      </c>
      <c r="CR691" s="143">
        <v>0</v>
      </c>
      <c r="CS691" s="143">
        <v>0</v>
      </c>
      <c r="CT691" s="143">
        <v>0</v>
      </c>
      <c r="CU691" s="143">
        <v>0</v>
      </c>
      <c r="CV691" s="143">
        <v>0</v>
      </c>
      <c r="CW691" s="143">
        <v>0</v>
      </c>
      <c r="CX691" s="142">
        <v>0</v>
      </c>
      <c r="CY691" s="142">
        <v>0</v>
      </c>
      <c r="CZ691" s="142">
        <v>0</v>
      </c>
      <c r="DA691" s="142">
        <v>0</v>
      </c>
      <c r="DB691" s="142">
        <v>0</v>
      </c>
      <c r="DC691" s="142">
        <v>0</v>
      </c>
      <c r="DD691" s="142">
        <v>0</v>
      </c>
      <c r="DE691" s="142">
        <v>0</v>
      </c>
      <c r="DF691" s="142">
        <v>0</v>
      </c>
      <c r="DG691" s="142">
        <v>0</v>
      </c>
      <c r="DH691" s="142">
        <v>0</v>
      </c>
      <c r="DI691" s="142">
        <v>0</v>
      </c>
      <c r="DJ691" s="142">
        <v>0</v>
      </c>
      <c r="DK691" s="142">
        <v>0</v>
      </c>
      <c r="DL691" s="142">
        <v>0</v>
      </c>
      <c r="DM691" s="142">
        <v>0</v>
      </c>
      <c r="DN691" s="142">
        <v>0</v>
      </c>
      <c r="DO691" s="142">
        <v>0</v>
      </c>
      <c r="DP691" s="142">
        <v>0</v>
      </c>
      <c r="DQ691" s="142">
        <v>0</v>
      </c>
      <c r="DR691" s="142">
        <v>0</v>
      </c>
      <c r="DS691" s="142">
        <v>0</v>
      </c>
      <c r="DT691" s="142">
        <v>0</v>
      </c>
      <c r="DU691" s="142">
        <v>0</v>
      </c>
      <c r="DV691" s="142">
        <v>0</v>
      </c>
      <c r="DW691" s="142">
        <v>0</v>
      </c>
      <c r="DX691" s="142">
        <v>0</v>
      </c>
      <c r="DY691" s="142">
        <v>0</v>
      </c>
      <c r="DZ691" s="142">
        <v>0</v>
      </c>
      <c r="EA691" s="142">
        <v>0</v>
      </c>
      <c r="EB691" s="142">
        <v>0</v>
      </c>
      <c r="EC691" s="142">
        <v>0</v>
      </c>
      <c r="ED691" s="142">
        <v>0</v>
      </c>
      <c r="EE691" s="142">
        <v>0</v>
      </c>
      <c r="EF691" s="142">
        <v>0</v>
      </c>
      <c r="EG691" s="142">
        <v>0</v>
      </c>
      <c r="EH691" s="142">
        <v>0</v>
      </c>
      <c r="EI691" s="142">
        <v>0</v>
      </c>
      <c r="EJ691" s="142">
        <v>0</v>
      </c>
      <c r="EK691" s="142">
        <v>0</v>
      </c>
      <c r="EL691" s="142">
        <v>0</v>
      </c>
      <c r="EM691" s="142">
        <v>0</v>
      </c>
      <c r="EN691" s="142">
        <v>0</v>
      </c>
      <c r="EO691" s="142">
        <v>0</v>
      </c>
      <c r="EP691" s="142">
        <v>0</v>
      </c>
      <c r="EQ691" s="142">
        <v>0</v>
      </c>
      <c r="ER691" s="142">
        <v>0</v>
      </c>
      <c r="ES691" s="142">
        <v>0</v>
      </c>
      <c r="ET691" s="142">
        <v>0</v>
      </c>
      <c r="EU691" s="142">
        <v>0</v>
      </c>
      <c r="EV691" s="142">
        <v>0</v>
      </c>
      <c r="EW691" s="142">
        <v>0</v>
      </c>
      <c r="EX691" s="142">
        <v>0</v>
      </c>
      <c r="EY691" s="142">
        <v>0</v>
      </c>
      <c r="EZ691" s="142">
        <v>0</v>
      </c>
      <c r="FA691" s="142">
        <v>0</v>
      </c>
      <c r="FB691" s="142">
        <v>0</v>
      </c>
      <c r="FC691" s="142">
        <v>0</v>
      </c>
      <c r="FD691" s="142">
        <v>0</v>
      </c>
      <c r="FE691" s="142">
        <v>0</v>
      </c>
      <c r="FF691" s="142">
        <v>0</v>
      </c>
      <c r="FG691" s="142">
        <v>0</v>
      </c>
      <c r="FH691" s="142">
        <v>0</v>
      </c>
      <c r="FI691" s="142">
        <v>0</v>
      </c>
      <c r="FJ691" s="142">
        <v>0</v>
      </c>
      <c r="FK691" s="142">
        <v>0</v>
      </c>
      <c r="FL691" s="142">
        <v>0</v>
      </c>
      <c r="FM691" s="142">
        <v>0</v>
      </c>
      <c r="FN691" s="142">
        <v>0</v>
      </c>
      <c r="FO691" s="142">
        <v>0</v>
      </c>
      <c r="FP691" s="142">
        <v>0</v>
      </c>
      <c r="FQ691" s="142">
        <v>0</v>
      </c>
      <c r="FR691" s="142">
        <v>0</v>
      </c>
      <c r="FS691" s="142">
        <v>0</v>
      </c>
      <c r="FT691" s="142">
        <v>0</v>
      </c>
      <c r="AMK691" s="115"/>
      <c r="AML691" s="115"/>
      <c r="AMM691" s="115"/>
      <c r="AMN691" s="115"/>
      <c r="AMO691" s="115"/>
      <c r="AMP691" s="115"/>
      <c r="AMQ691" s="115"/>
      <c r="AMR691" s="115"/>
      <c r="AMS691" s="115"/>
      <c r="AMT691" s="115"/>
      <c r="AMU691" s="115"/>
    </row>
    <row r="692" spans="1:1035" x14ac:dyDescent="0.25">
      <c r="A692" s="139">
        <v>43889</v>
      </c>
      <c r="B692" s="163">
        <v>0</v>
      </c>
      <c r="C692" s="163">
        <v>0</v>
      </c>
      <c r="D692" s="163">
        <v>0</v>
      </c>
      <c r="E692" s="163">
        <v>0</v>
      </c>
      <c r="F692" s="163">
        <v>0</v>
      </c>
      <c r="G692" s="163">
        <v>0</v>
      </c>
      <c r="H692" s="163">
        <v>0</v>
      </c>
      <c r="I692" s="143">
        <v>0</v>
      </c>
      <c r="J692" s="143">
        <v>0</v>
      </c>
      <c r="K692" s="143">
        <v>0</v>
      </c>
      <c r="L692" s="143">
        <v>0</v>
      </c>
      <c r="M692" s="143">
        <v>0</v>
      </c>
      <c r="N692" s="143">
        <v>0</v>
      </c>
      <c r="O692" s="143">
        <v>0</v>
      </c>
      <c r="P692" s="143">
        <v>0</v>
      </c>
      <c r="Q692" s="143">
        <v>0</v>
      </c>
      <c r="R692" s="143">
        <v>0</v>
      </c>
      <c r="S692" s="143">
        <v>0</v>
      </c>
      <c r="T692" s="143">
        <v>0</v>
      </c>
      <c r="U692" s="143">
        <v>0</v>
      </c>
      <c r="V692" s="143">
        <v>0</v>
      </c>
      <c r="W692" s="143">
        <v>0</v>
      </c>
      <c r="X692" s="143">
        <v>0</v>
      </c>
      <c r="Y692" s="143">
        <v>0</v>
      </c>
      <c r="Z692" s="143">
        <v>0</v>
      </c>
      <c r="AA692" s="143">
        <v>0</v>
      </c>
      <c r="AB692" s="143">
        <v>0</v>
      </c>
      <c r="AC692" s="143">
        <v>0</v>
      </c>
      <c r="AD692" s="143">
        <v>0</v>
      </c>
      <c r="AE692" s="143">
        <v>0</v>
      </c>
      <c r="AF692" s="143">
        <v>0</v>
      </c>
      <c r="AG692" s="143">
        <v>0</v>
      </c>
      <c r="AH692" s="143">
        <v>0</v>
      </c>
      <c r="AI692" s="143">
        <v>0</v>
      </c>
      <c r="AJ692" s="143">
        <v>0</v>
      </c>
      <c r="AK692" s="143">
        <v>0</v>
      </c>
      <c r="AL692" s="143">
        <v>0</v>
      </c>
      <c r="AM692" s="143">
        <v>0</v>
      </c>
      <c r="AN692" s="143">
        <v>0</v>
      </c>
      <c r="AO692" s="143">
        <v>0</v>
      </c>
      <c r="AP692" s="143">
        <v>0</v>
      </c>
      <c r="AQ692" s="143">
        <v>0</v>
      </c>
      <c r="AR692" s="143">
        <v>0</v>
      </c>
      <c r="AS692" s="143">
        <v>0</v>
      </c>
      <c r="AT692" s="143">
        <v>0</v>
      </c>
      <c r="AU692" s="143">
        <v>0</v>
      </c>
      <c r="AV692" s="143">
        <v>0</v>
      </c>
      <c r="AW692" s="143">
        <v>0</v>
      </c>
      <c r="AX692" s="143">
        <v>0</v>
      </c>
      <c r="AY692" s="143">
        <v>0</v>
      </c>
      <c r="AZ692" s="143">
        <v>0</v>
      </c>
      <c r="BA692" s="143">
        <v>0</v>
      </c>
      <c r="BB692" s="143">
        <v>0</v>
      </c>
      <c r="BC692" s="143">
        <v>0</v>
      </c>
      <c r="BD692" s="143">
        <v>0</v>
      </c>
      <c r="BE692" s="143">
        <v>0</v>
      </c>
      <c r="BF692" s="143">
        <v>0</v>
      </c>
      <c r="BG692" s="143">
        <v>0</v>
      </c>
      <c r="BH692" s="143">
        <v>0</v>
      </c>
      <c r="BI692" s="143">
        <v>0</v>
      </c>
      <c r="BJ692" s="143">
        <v>0</v>
      </c>
      <c r="BK692" s="143">
        <v>0</v>
      </c>
      <c r="BL692" s="143">
        <v>0</v>
      </c>
      <c r="BM692" s="143">
        <v>0</v>
      </c>
      <c r="BN692" s="143">
        <v>0</v>
      </c>
      <c r="BO692" s="143">
        <v>0</v>
      </c>
      <c r="BP692" s="143">
        <v>0</v>
      </c>
      <c r="BQ692" s="143">
        <v>0</v>
      </c>
      <c r="BR692" s="143">
        <v>0</v>
      </c>
      <c r="BS692" s="143">
        <v>0</v>
      </c>
      <c r="BT692" s="143">
        <v>0</v>
      </c>
      <c r="BU692" s="143">
        <v>0</v>
      </c>
      <c r="BV692" s="143">
        <v>0</v>
      </c>
      <c r="BW692" s="143">
        <v>0</v>
      </c>
      <c r="BX692" s="143">
        <v>0</v>
      </c>
      <c r="BY692" s="143">
        <v>0</v>
      </c>
      <c r="BZ692" s="143">
        <v>0</v>
      </c>
      <c r="CA692" s="143">
        <v>0</v>
      </c>
      <c r="CB692" s="143">
        <v>0</v>
      </c>
      <c r="CC692" s="143">
        <v>0</v>
      </c>
      <c r="CD692" s="143">
        <v>0</v>
      </c>
      <c r="CE692" s="143">
        <v>0</v>
      </c>
      <c r="CF692" s="143">
        <v>0</v>
      </c>
      <c r="CG692" s="143">
        <v>0</v>
      </c>
      <c r="CH692" s="143">
        <v>0</v>
      </c>
      <c r="CI692" s="143">
        <v>0</v>
      </c>
      <c r="CJ692" s="143">
        <v>0</v>
      </c>
      <c r="CK692" s="143">
        <v>0</v>
      </c>
      <c r="CL692" s="143">
        <v>0</v>
      </c>
      <c r="CM692" s="143">
        <v>0</v>
      </c>
      <c r="CN692" s="143">
        <v>0</v>
      </c>
      <c r="CO692" s="143">
        <v>0</v>
      </c>
      <c r="CP692" s="143">
        <v>0</v>
      </c>
      <c r="CQ692" s="143">
        <v>0</v>
      </c>
      <c r="CR692" s="143">
        <v>0</v>
      </c>
      <c r="CS692" s="143">
        <v>0</v>
      </c>
      <c r="CT692" s="143">
        <v>0</v>
      </c>
      <c r="CU692" s="143">
        <v>0</v>
      </c>
      <c r="CV692" s="143">
        <v>0</v>
      </c>
      <c r="CW692" s="143">
        <v>0</v>
      </c>
      <c r="CX692" s="142">
        <v>0</v>
      </c>
      <c r="CY692" s="142">
        <v>0</v>
      </c>
      <c r="CZ692" s="142">
        <v>0</v>
      </c>
      <c r="DA692" s="142">
        <v>0</v>
      </c>
      <c r="DB692" s="142">
        <v>0</v>
      </c>
      <c r="DC692" s="142">
        <v>0</v>
      </c>
      <c r="DD692" s="142">
        <v>0</v>
      </c>
      <c r="DE692" s="142">
        <v>0</v>
      </c>
      <c r="DF692" s="142">
        <v>0</v>
      </c>
      <c r="DG692" s="142">
        <v>0</v>
      </c>
      <c r="DH692" s="142">
        <v>0</v>
      </c>
      <c r="DI692" s="142">
        <v>0</v>
      </c>
      <c r="DJ692" s="142">
        <v>0</v>
      </c>
      <c r="DK692" s="142">
        <v>0</v>
      </c>
      <c r="DL692" s="142">
        <v>0</v>
      </c>
      <c r="DM692" s="142">
        <v>0</v>
      </c>
      <c r="DN692" s="142">
        <v>0</v>
      </c>
      <c r="DO692" s="142">
        <v>0</v>
      </c>
      <c r="DP692" s="142">
        <v>0</v>
      </c>
      <c r="DQ692" s="142">
        <v>0</v>
      </c>
      <c r="DR692" s="142">
        <v>0</v>
      </c>
      <c r="DS692" s="142">
        <v>0</v>
      </c>
      <c r="DT692" s="142">
        <v>0</v>
      </c>
      <c r="DU692" s="142">
        <v>0</v>
      </c>
      <c r="DV692" s="142">
        <v>0</v>
      </c>
      <c r="DW692" s="142">
        <v>0</v>
      </c>
      <c r="DX692" s="142">
        <v>0</v>
      </c>
      <c r="DY692" s="142">
        <v>0</v>
      </c>
      <c r="DZ692" s="142">
        <v>0</v>
      </c>
      <c r="EA692" s="142">
        <v>0</v>
      </c>
      <c r="EB692" s="142">
        <v>0</v>
      </c>
      <c r="EC692" s="142">
        <v>0</v>
      </c>
      <c r="ED692" s="142">
        <v>0</v>
      </c>
      <c r="EE692" s="142">
        <v>0</v>
      </c>
      <c r="EF692" s="142">
        <v>0</v>
      </c>
      <c r="EG692" s="142">
        <v>0</v>
      </c>
      <c r="EH692" s="142">
        <v>0</v>
      </c>
      <c r="EI692" s="142">
        <v>0</v>
      </c>
      <c r="EJ692" s="142">
        <v>0</v>
      </c>
      <c r="EK692" s="142">
        <v>0</v>
      </c>
      <c r="EL692" s="142">
        <v>0</v>
      </c>
      <c r="EM692" s="142">
        <v>0</v>
      </c>
      <c r="EN692" s="142">
        <v>0</v>
      </c>
      <c r="EO692" s="142">
        <v>0</v>
      </c>
      <c r="EP692" s="142">
        <v>0</v>
      </c>
      <c r="EQ692" s="142">
        <v>0</v>
      </c>
      <c r="ER692" s="142">
        <v>0</v>
      </c>
      <c r="ES692" s="142">
        <v>0</v>
      </c>
      <c r="ET692" s="142">
        <v>0</v>
      </c>
      <c r="EU692" s="142">
        <v>0</v>
      </c>
      <c r="EV692" s="142">
        <v>0</v>
      </c>
      <c r="EW692" s="142">
        <v>0</v>
      </c>
      <c r="EX692" s="142">
        <v>0</v>
      </c>
      <c r="EY692" s="142">
        <v>0</v>
      </c>
      <c r="EZ692" s="142">
        <v>0</v>
      </c>
      <c r="FA692" s="142">
        <v>0</v>
      </c>
      <c r="FB692" s="142">
        <v>0</v>
      </c>
      <c r="FC692" s="142">
        <v>0</v>
      </c>
      <c r="FD692" s="142">
        <v>0</v>
      </c>
      <c r="FE692" s="142">
        <v>0</v>
      </c>
      <c r="FF692" s="142">
        <v>0</v>
      </c>
      <c r="FG692" s="142">
        <v>0</v>
      </c>
      <c r="FH692" s="142">
        <v>0</v>
      </c>
      <c r="FI692" s="142">
        <v>0</v>
      </c>
      <c r="FJ692" s="142">
        <v>0</v>
      </c>
      <c r="FK692" s="142">
        <v>0</v>
      </c>
      <c r="FL692" s="142">
        <v>0</v>
      </c>
      <c r="FM692" s="142">
        <v>0</v>
      </c>
      <c r="FN692" s="142">
        <v>0</v>
      </c>
      <c r="FO692" s="142">
        <v>0</v>
      </c>
      <c r="FP692" s="142">
        <v>0</v>
      </c>
      <c r="FQ692" s="142">
        <v>0</v>
      </c>
      <c r="FR692" s="142">
        <v>0</v>
      </c>
      <c r="FS692" s="142">
        <v>0</v>
      </c>
      <c r="FT692" s="142">
        <v>0</v>
      </c>
      <c r="AMK692" s="115"/>
      <c r="AML692" s="115"/>
      <c r="AMM692" s="115"/>
      <c r="AMN692" s="115"/>
      <c r="AMO692" s="115"/>
      <c r="AMP692" s="115"/>
      <c r="AMQ692" s="115"/>
      <c r="AMR692" s="115"/>
      <c r="AMS692" s="115"/>
      <c r="AMT692" s="115"/>
      <c r="AMU692" s="115"/>
    </row>
    <row r="693" spans="1:1035" x14ac:dyDescent="0.25">
      <c r="A693" s="144">
        <v>43888</v>
      </c>
      <c r="B693" s="164">
        <v>0</v>
      </c>
      <c r="C693" s="164">
        <v>0</v>
      </c>
      <c r="D693" s="164">
        <v>0</v>
      </c>
      <c r="E693" s="164">
        <v>0</v>
      </c>
      <c r="F693" s="164">
        <v>0</v>
      </c>
      <c r="G693" s="164">
        <v>0</v>
      </c>
      <c r="H693" s="164">
        <v>0</v>
      </c>
      <c r="I693" s="145">
        <v>0</v>
      </c>
      <c r="J693" s="145">
        <v>0</v>
      </c>
      <c r="K693" s="145">
        <v>0</v>
      </c>
      <c r="L693" s="145">
        <v>0</v>
      </c>
      <c r="M693" s="145">
        <v>0</v>
      </c>
      <c r="N693" s="145">
        <v>0</v>
      </c>
      <c r="O693" s="145">
        <v>0</v>
      </c>
      <c r="P693" s="145">
        <v>0</v>
      </c>
      <c r="Q693" s="145">
        <v>0</v>
      </c>
      <c r="R693" s="145">
        <v>0</v>
      </c>
      <c r="S693" s="145">
        <v>0</v>
      </c>
      <c r="T693" s="145">
        <v>0</v>
      </c>
      <c r="U693" s="145">
        <v>0</v>
      </c>
      <c r="V693" s="145">
        <v>0</v>
      </c>
      <c r="W693" s="145">
        <v>0</v>
      </c>
      <c r="X693" s="145">
        <v>0</v>
      </c>
      <c r="Y693" s="145">
        <v>0</v>
      </c>
      <c r="Z693" s="145">
        <v>0</v>
      </c>
      <c r="AA693" s="145">
        <v>0</v>
      </c>
      <c r="AB693" s="145">
        <v>0</v>
      </c>
      <c r="AC693" s="145">
        <v>0</v>
      </c>
      <c r="AD693" s="145">
        <v>0</v>
      </c>
      <c r="AE693" s="145">
        <v>0</v>
      </c>
      <c r="AF693" s="145">
        <v>0</v>
      </c>
      <c r="AG693" s="145">
        <v>0</v>
      </c>
      <c r="AH693" s="145">
        <v>0</v>
      </c>
      <c r="AI693" s="145">
        <v>0</v>
      </c>
      <c r="AJ693" s="145">
        <v>0</v>
      </c>
      <c r="AK693" s="145">
        <v>0</v>
      </c>
      <c r="AL693" s="145">
        <v>0</v>
      </c>
      <c r="AM693" s="145">
        <v>0</v>
      </c>
      <c r="AN693" s="145">
        <v>0</v>
      </c>
      <c r="AO693" s="145">
        <v>0</v>
      </c>
      <c r="AP693" s="145">
        <v>0</v>
      </c>
      <c r="AQ693" s="145">
        <v>0</v>
      </c>
      <c r="AR693" s="145">
        <v>0</v>
      </c>
      <c r="AS693" s="145">
        <v>0</v>
      </c>
      <c r="AT693" s="145">
        <v>0</v>
      </c>
      <c r="AU693" s="145">
        <v>0</v>
      </c>
      <c r="AV693" s="145">
        <v>0</v>
      </c>
      <c r="AW693" s="145">
        <v>0</v>
      </c>
      <c r="AX693" s="145">
        <v>0</v>
      </c>
      <c r="AY693" s="145">
        <v>0</v>
      </c>
      <c r="AZ693" s="145">
        <v>0</v>
      </c>
      <c r="BA693" s="145">
        <v>0</v>
      </c>
      <c r="BB693" s="145">
        <v>0</v>
      </c>
      <c r="BC693" s="145">
        <v>0</v>
      </c>
      <c r="BD693" s="145">
        <v>0</v>
      </c>
      <c r="BE693" s="145">
        <v>0</v>
      </c>
      <c r="BF693" s="145">
        <v>0</v>
      </c>
      <c r="BG693" s="145">
        <v>0</v>
      </c>
      <c r="BH693" s="145">
        <v>0</v>
      </c>
      <c r="BI693" s="145">
        <v>0</v>
      </c>
      <c r="BJ693" s="145">
        <v>0</v>
      </c>
      <c r="BK693" s="145">
        <v>0</v>
      </c>
      <c r="BL693" s="145">
        <v>0</v>
      </c>
      <c r="BM693" s="145">
        <v>0</v>
      </c>
      <c r="BN693" s="145">
        <v>0</v>
      </c>
      <c r="BO693" s="145">
        <v>0</v>
      </c>
      <c r="BP693" s="145">
        <v>0</v>
      </c>
      <c r="BQ693" s="145">
        <v>0</v>
      </c>
      <c r="BR693" s="145">
        <v>0</v>
      </c>
      <c r="BS693" s="145">
        <v>0</v>
      </c>
      <c r="BT693" s="145">
        <v>0</v>
      </c>
      <c r="BU693" s="145">
        <v>0</v>
      </c>
      <c r="BV693" s="145">
        <v>0</v>
      </c>
      <c r="BW693" s="145">
        <v>0</v>
      </c>
      <c r="BX693" s="145">
        <v>0</v>
      </c>
      <c r="BY693" s="145">
        <v>0</v>
      </c>
      <c r="BZ693" s="145">
        <v>0</v>
      </c>
      <c r="CA693" s="145">
        <v>0</v>
      </c>
      <c r="CB693" s="145">
        <v>0</v>
      </c>
      <c r="CC693" s="145">
        <v>0</v>
      </c>
      <c r="CD693" s="145">
        <v>0</v>
      </c>
      <c r="CE693" s="145">
        <v>0</v>
      </c>
      <c r="CF693" s="145">
        <v>0</v>
      </c>
      <c r="CG693" s="145">
        <v>0</v>
      </c>
      <c r="CH693" s="145">
        <v>0</v>
      </c>
      <c r="CI693" s="145">
        <v>0</v>
      </c>
      <c r="CJ693" s="145">
        <v>0</v>
      </c>
      <c r="CK693" s="145">
        <v>0</v>
      </c>
      <c r="CL693" s="145">
        <v>0</v>
      </c>
      <c r="CM693" s="145">
        <v>0</v>
      </c>
      <c r="CN693" s="145">
        <v>0</v>
      </c>
      <c r="CO693" s="145">
        <v>0</v>
      </c>
      <c r="CP693" s="145">
        <v>0</v>
      </c>
      <c r="CQ693" s="145">
        <v>0</v>
      </c>
      <c r="CR693" s="145">
        <v>0</v>
      </c>
      <c r="CS693" s="145">
        <v>0</v>
      </c>
      <c r="CT693" s="145">
        <v>0</v>
      </c>
      <c r="CU693" s="145">
        <v>0</v>
      </c>
      <c r="CV693" s="145">
        <v>0</v>
      </c>
      <c r="CW693" s="145">
        <v>0</v>
      </c>
      <c r="CX693" s="146">
        <v>0</v>
      </c>
      <c r="CY693" s="146">
        <v>0</v>
      </c>
      <c r="CZ693" s="146">
        <v>0</v>
      </c>
      <c r="DA693" s="146">
        <v>0</v>
      </c>
      <c r="DB693" s="146">
        <v>0</v>
      </c>
      <c r="DC693" s="146">
        <v>0</v>
      </c>
      <c r="DD693" s="146">
        <v>0</v>
      </c>
      <c r="DE693" s="146">
        <v>0</v>
      </c>
      <c r="DF693" s="146">
        <v>0</v>
      </c>
      <c r="DG693" s="146">
        <v>0</v>
      </c>
      <c r="DH693" s="146">
        <v>0</v>
      </c>
      <c r="DI693" s="146">
        <v>0</v>
      </c>
      <c r="DJ693" s="146">
        <v>0</v>
      </c>
      <c r="DK693" s="146">
        <v>0</v>
      </c>
      <c r="DL693" s="146">
        <v>0</v>
      </c>
      <c r="DM693" s="146">
        <v>0</v>
      </c>
      <c r="DN693" s="146">
        <v>0</v>
      </c>
      <c r="DO693" s="146">
        <v>0</v>
      </c>
      <c r="DP693" s="146">
        <v>0</v>
      </c>
      <c r="DQ693" s="146">
        <v>0</v>
      </c>
      <c r="DR693" s="146">
        <v>0</v>
      </c>
      <c r="DS693" s="146">
        <v>0</v>
      </c>
      <c r="DT693" s="146">
        <v>0</v>
      </c>
      <c r="DU693" s="146">
        <v>0</v>
      </c>
      <c r="DV693" s="146">
        <v>0</v>
      </c>
      <c r="DW693" s="146">
        <v>0</v>
      </c>
      <c r="DX693" s="146">
        <v>0</v>
      </c>
      <c r="DY693" s="146">
        <v>0</v>
      </c>
      <c r="DZ693" s="146">
        <v>0</v>
      </c>
      <c r="EA693" s="146">
        <v>0</v>
      </c>
      <c r="EB693" s="146">
        <v>0</v>
      </c>
      <c r="EC693" s="146">
        <v>0</v>
      </c>
      <c r="ED693" s="146">
        <v>0</v>
      </c>
      <c r="EE693" s="146">
        <v>0</v>
      </c>
      <c r="EF693" s="146">
        <v>0</v>
      </c>
      <c r="EG693" s="146">
        <v>0</v>
      </c>
      <c r="EH693" s="146">
        <v>0</v>
      </c>
      <c r="EI693" s="146">
        <v>0</v>
      </c>
      <c r="EJ693" s="146">
        <v>0</v>
      </c>
      <c r="EK693" s="146">
        <v>0</v>
      </c>
      <c r="EL693" s="146">
        <v>0</v>
      </c>
      <c r="EM693" s="146">
        <v>0</v>
      </c>
      <c r="EN693" s="146">
        <v>0</v>
      </c>
      <c r="EO693" s="146">
        <v>0</v>
      </c>
      <c r="EP693" s="146">
        <v>0</v>
      </c>
      <c r="EQ693" s="146">
        <v>0</v>
      </c>
      <c r="ER693" s="146">
        <v>0</v>
      </c>
      <c r="ES693" s="146">
        <v>0</v>
      </c>
      <c r="ET693" s="146">
        <v>0</v>
      </c>
      <c r="EU693" s="146">
        <v>0</v>
      </c>
      <c r="EV693" s="146">
        <v>0</v>
      </c>
      <c r="EW693" s="146">
        <v>0</v>
      </c>
      <c r="EX693" s="146">
        <v>0</v>
      </c>
      <c r="EY693" s="146">
        <v>0</v>
      </c>
      <c r="EZ693" s="146">
        <v>0</v>
      </c>
      <c r="FA693" s="146">
        <v>0</v>
      </c>
      <c r="FB693" s="146">
        <v>0</v>
      </c>
      <c r="FC693" s="146">
        <v>0</v>
      </c>
      <c r="FD693" s="146">
        <v>0</v>
      </c>
      <c r="FE693" s="146">
        <v>0</v>
      </c>
      <c r="FF693" s="146">
        <v>0</v>
      </c>
      <c r="FG693" s="146">
        <v>0</v>
      </c>
      <c r="FH693" s="146">
        <v>0</v>
      </c>
      <c r="FI693" s="146">
        <v>0</v>
      </c>
      <c r="FJ693" s="146">
        <v>0</v>
      </c>
      <c r="FK693" s="146">
        <v>0</v>
      </c>
      <c r="FL693" s="146">
        <v>0</v>
      </c>
      <c r="FM693" s="146">
        <v>0</v>
      </c>
      <c r="FN693" s="146">
        <v>0</v>
      </c>
      <c r="FO693" s="146">
        <v>0</v>
      </c>
      <c r="FP693" s="146">
        <v>0</v>
      </c>
      <c r="FQ693" s="146">
        <v>0</v>
      </c>
      <c r="FR693" s="146">
        <v>0</v>
      </c>
      <c r="FS693" s="146">
        <v>0</v>
      </c>
      <c r="FT693" s="146">
        <v>0</v>
      </c>
      <c r="AMK693" s="115"/>
      <c r="AML693" s="115"/>
      <c r="AMM693" s="115"/>
      <c r="AMN693" s="115"/>
      <c r="AMO693" s="115"/>
      <c r="AMP693" s="115"/>
      <c r="AMQ693" s="115"/>
      <c r="AMR693" s="115"/>
      <c r="AMS693" s="115"/>
      <c r="AMT693" s="115"/>
      <c r="AMU693" s="115"/>
    </row>
    <row r="694" spans="1:1035" x14ac:dyDescent="0.25">
      <c r="CL694" s="115"/>
    </row>
    <row r="695" spans="1:1035" s="115" customFormat="1" x14ac:dyDescent="0.25">
      <c r="A695" s="147"/>
      <c r="B695" s="147"/>
      <c r="C695" s="147"/>
      <c r="D695" s="147"/>
      <c r="E695" s="147"/>
      <c r="F695" s="147"/>
      <c r="G695" s="147"/>
      <c r="H695" s="147"/>
      <c r="I695" s="147"/>
      <c r="J695" s="147"/>
      <c r="K695" s="147"/>
      <c r="L695" s="147"/>
      <c r="M695" s="147"/>
      <c r="N695" s="147"/>
      <c r="O695" s="147"/>
      <c r="P695" s="147"/>
      <c r="Q695" s="147"/>
      <c r="R695" s="147"/>
      <c r="S695" s="147"/>
      <c r="T695" s="147"/>
      <c r="U695" s="147"/>
      <c r="V695" s="147"/>
      <c r="W695" s="147"/>
      <c r="X695" s="147"/>
      <c r="Y695" s="147"/>
      <c r="Z695" s="147"/>
      <c r="AA695" s="147"/>
      <c r="AB695" s="147"/>
      <c r="AC695" s="147"/>
      <c r="AD695" s="147"/>
      <c r="AE695" s="147"/>
      <c r="AF695" s="147"/>
      <c r="AG695" s="147"/>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c r="BI695" s="147"/>
      <c r="BJ695" s="147"/>
      <c r="BK695" s="147"/>
      <c r="BL695" s="148"/>
    </row>
    <row r="696" spans="1:1035" s="151" customFormat="1" ht="15" x14ac:dyDescent="0.25">
      <c r="A696" s="149" t="s">
        <v>51</v>
      </c>
      <c r="B696" s="149"/>
      <c r="C696" s="149"/>
      <c r="D696" s="149"/>
      <c r="E696" s="149"/>
      <c r="F696" s="150"/>
      <c r="G696" s="150"/>
      <c r="H696" s="147"/>
      <c r="I696" s="147"/>
      <c r="J696" s="147"/>
      <c r="K696" s="147"/>
      <c r="L696" s="147"/>
      <c r="M696" s="147"/>
      <c r="N696" s="147"/>
      <c r="O696" s="147"/>
      <c r="P696" s="147"/>
      <c r="Q696" s="147"/>
      <c r="R696" s="147"/>
      <c r="S696" s="147"/>
      <c r="T696" s="147"/>
      <c r="U696" s="147"/>
      <c r="V696" s="147"/>
      <c r="W696" s="147"/>
      <c r="X696" s="147"/>
      <c r="Y696" s="147"/>
      <c r="Z696" s="147"/>
      <c r="AA696" s="147"/>
      <c r="AB696" s="147"/>
      <c r="AC696" s="147"/>
      <c r="AD696" s="147"/>
      <c r="AE696" s="147"/>
      <c r="AF696" s="147"/>
      <c r="AG696" s="147"/>
      <c r="AH696" s="147"/>
      <c r="AI696" s="147"/>
      <c r="AJ696" s="147"/>
      <c r="AK696" s="147"/>
      <c r="AL696" s="147"/>
      <c r="AM696" s="147"/>
      <c r="AMJ696"/>
    </row>
    <row r="697" spans="1:1035" s="151" customFormat="1" ht="15" x14ac:dyDescent="0.25">
      <c r="A697" s="152" t="s">
        <v>52</v>
      </c>
      <c r="B697" s="147" t="s">
        <v>53</v>
      </c>
      <c r="C697" s="147"/>
      <c r="D697" s="147"/>
      <c r="E697" s="147"/>
      <c r="F697" s="147"/>
      <c r="G697" s="147"/>
      <c r="H697" s="147"/>
      <c r="I697" s="147"/>
      <c r="J697" s="147"/>
      <c r="K697" s="147"/>
      <c r="L697" s="147"/>
      <c r="M697" s="147"/>
      <c r="N697" s="147"/>
      <c r="O697" s="147"/>
      <c r="P697" s="147"/>
      <c r="Q697" s="147"/>
      <c r="R697" s="147"/>
      <c r="S697" s="147"/>
      <c r="T697" s="147"/>
      <c r="U697" s="147"/>
      <c r="V697" s="147"/>
      <c r="W697" s="147"/>
      <c r="X697" s="147"/>
      <c r="Y697" s="147"/>
      <c r="Z697" s="147"/>
      <c r="AA697" s="147"/>
      <c r="AB697" s="147"/>
      <c r="AC697" s="147"/>
      <c r="AD697" s="147"/>
      <c r="AE697" s="147"/>
      <c r="AF697" s="147"/>
      <c r="AG697" s="147"/>
      <c r="AH697" s="147"/>
      <c r="AI697" s="147"/>
      <c r="AMJ697"/>
    </row>
    <row r="698" spans="1:1035" s="151" customFormat="1" ht="15" x14ac:dyDescent="0.25">
      <c r="A698" s="153" t="s">
        <v>54</v>
      </c>
      <c r="B698" s="154" t="s">
        <v>55</v>
      </c>
      <c r="C698" s="147"/>
      <c r="D698" s="147"/>
      <c r="E698" s="147"/>
      <c r="F698" s="147"/>
      <c r="G698" s="147"/>
      <c r="H698" s="147"/>
      <c r="I698" s="147"/>
      <c r="J698" s="147"/>
      <c r="K698" s="147"/>
      <c r="L698" s="147"/>
      <c r="M698" s="147"/>
      <c r="N698" s="147"/>
      <c r="O698" s="147"/>
      <c r="P698" s="147"/>
      <c r="Q698" s="147"/>
      <c r="R698" s="147"/>
      <c r="S698" s="147"/>
      <c r="T698" s="147"/>
      <c r="U698" s="147"/>
      <c r="V698" s="147"/>
      <c r="W698" s="147"/>
      <c r="X698" s="147"/>
      <c r="Y698" s="147"/>
      <c r="Z698" s="147"/>
      <c r="AA698" s="147"/>
      <c r="AB698" s="147"/>
      <c r="AC698" s="147"/>
      <c r="AD698" s="147"/>
      <c r="AE698" s="147"/>
      <c r="AF698" s="147"/>
      <c r="AG698" s="147"/>
      <c r="AH698" s="147"/>
      <c r="AI698" s="147"/>
      <c r="AMJ698"/>
    </row>
    <row r="699" spans="1:1035" s="151" customFormat="1" ht="15" x14ac:dyDescent="0.25">
      <c r="A699" s="152" t="s">
        <v>56</v>
      </c>
      <c r="B699" s="150" t="s">
        <v>57</v>
      </c>
      <c r="C699" s="150"/>
      <c r="D699" s="147"/>
      <c r="E699" s="147"/>
      <c r="F699" s="147"/>
      <c r="G699" s="147"/>
      <c r="H699" s="147"/>
      <c r="I699" s="147"/>
      <c r="J699" s="147"/>
      <c r="K699" s="147"/>
      <c r="L699" s="147"/>
      <c r="M699" s="147"/>
      <c r="N699" s="147"/>
      <c r="O699" s="147"/>
      <c r="P699" s="147"/>
      <c r="Q699" s="147"/>
      <c r="R699" s="147"/>
      <c r="S699" s="147"/>
      <c r="T699" s="147"/>
      <c r="U699" s="147"/>
      <c r="V699" s="147"/>
      <c r="W699" s="147"/>
      <c r="X699" s="147"/>
      <c r="Y699" s="147"/>
      <c r="Z699" s="147"/>
      <c r="AA699" s="147"/>
      <c r="AB699" s="147"/>
      <c r="AC699" s="147"/>
      <c r="AD699" s="147"/>
      <c r="AE699" s="147"/>
      <c r="AF699" s="147"/>
      <c r="AG699" s="147"/>
      <c r="AH699" s="147"/>
      <c r="AI699" s="147"/>
      <c r="AMJ699"/>
    </row>
    <row r="700" spans="1:1035" s="151" customFormat="1" ht="15" x14ac:dyDescent="0.25">
      <c r="A700" s="153" t="s">
        <v>54</v>
      </c>
      <c r="B700" s="154" t="s">
        <v>58</v>
      </c>
      <c r="C700" s="147"/>
      <c r="D700" s="147"/>
      <c r="E700" s="147"/>
      <c r="F700" s="147"/>
      <c r="G700" s="147"/>
      <c r="H700" s="147"/>
      <c r="I700" s="147"/>
      <c r="J700" s="147"/>
      <c r="K700" s="147"/>
      <c r="L700" s="147"/>
      <c r="M700" s="147"/>
      <c r="N700" s="147"/>
      <c r="O700" s="147"/>
      <c r="P700" s="147"/>
      <c r="Q700" s="147"/>
      <c r="R700" s="147"/>
      <c r="S700" s="147"/>
      <c r="T700" s="147"/>
      <c r="U700" s="147"/>
      <c r="V700" s="147"/>
      <c r="W700" s="147"/>
      <c r="X700" s="147"/>
      <c r="Y700" s="147"/>
      <c r="Z700" s="147"/>
      <c r="AA700" s="147"/>
      <c r="AB700" s="147"/>
      <c r="AC700" s="147"/>
      <c r="AD700" s="147"/>
      <c r="AE700" s="147"/>
      <c r="AF700" s="147"/>
      <c r="AG700" s="147"/>
      <c r="AH700" s="147"/>
      <c r="AI700" s="147"/>
      <c r="AMJ700"/>
    </row>
    <row r="701" spans="1:1035" s="115" customFormat="1" x14ac:dyDescent="0.25">
      <c r="A701" s="147"/>
      <c r="B701" s="147"/>
      <c r="C701" s="147"/>
      <c r="D701" s="147"/>
      <c r="E701" s="147"/>
      <c r="F701" s="147"/>
      <c r="G701" s="147"/>
      <c r="H701" s="147"/>
      <c r="I701" s="147"/>
      <c r="J701" s="147"/>
      <c r="K701" s="147"/>
      <c r="L701" s="147"/>
      <c r="M701" s="147"/>
      <c r="N701" s="147"/>
      <c r="O701" s="147"/>
      <c r="P701" s="147"/>
      <c r="Q701" s="147"/>
      <c r="R701" s="147"/>
      <c r="S701" s="147"/>
      <c r="T701" s="147"/>
      <c r="U701" s="147"/>
      <c r="V701" s="147"/>
      <c r="W701" s="147"/>
      <c r="X701" s="147"/>
      <c r="Y701" s="147"/>
      <c r="Z701" s="147"/>
      <c r="AA701" s="147"/>
      <c r="AB701" s="147"/>
      <c r="AC701" s="147"/>
      <c r="AD701" s="147"/>
      <c r="AE701" s="147"/>
      <c r="AF701" s="147"/>
      <c r="AG701" s="147"/>
      <c r="AH701" s="147"/>
      <c r="AI701" s="148"/>
      <c r="AMJ701"/>
    </row>
    <row r="702" spans="1:1035" s="115" customFormat="1" ht="55.5" customHeight="1" x14ac:dyDescent="0.2">
      <c r="A702" s="155" t="s">
        <v>19</v>
      </c>
      <c r="B702" s="178" t="s">
        <v>76</v>
      </c>
      <c r="C702" s="178"/>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c r="AA702" s="178"/>
      <c r="AB702" s="178"/>
      <c r="AC702" s="178"/>
      <c r="AD702" s="178"/>
      <c r="AE702" s="178"/>
      <c r="AF702" s="178"/>
      <c r="AG702" s="178"/>
      <c r="AH702" s="178"/>
      <c r="AI702" s="178"/>
      <c r="AMJ702"/>
    </row>
    <row r="703" spans="1:1035" s="115" customFormat="1" x14ac:dyDescent="0.25">
      <c r="A703" s="149"/>
      <c r="B703" s="147" t="s">
        <v>77</v>
      </c>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c r="AA703" s="149"/>
      <c r="AB703" s="149"/>
      <c r="AC703" s="149"/>
      <c r="AD703" s="149"/>
      <c r="AE703" s="149"/>
      <c r="AF703" s="149"/>
      <c r="AG703" s="149"/>
      <c r="AH703" s="149"/>
      <c r="AI703" s="148"/>
      <c r="AMJ703"/>
    </row>
    <row r="704" spans="1:1035" s="115" customFormat="1" x14ac:dyDescent="0.25">
      <c r="A704" s="149"/>
      <c r="B704" s="147"/>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c r="AA704" s="149"/>
      <c r="AB704" s="149"/>
      <c r="AC704" s="149"/>
      <c r="AD704" s="149"/>
      <c r="AE704" s="149"/>
      <c r="AF704" s="149"/>
      <c r="AG704" s="149"/>
      <c r="AH704" s="149"/>
      <c r="AI704" s="148"/>
      <c r="AMJ704"/>
    </row>
    <row r="705" spans="1:1024" ht="12.75" x14ac:dyDescent="0.2">
      <c r="A705" s="99" t="s">
        <v>59</v>
      </c>
      <c r="B705" s="10" t="s">
        <v>110</v>
      </c>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c r="AS705" s="10"/>
      <c r="AT705" s="10"/>
      <c r="AU705" s="10"/>
      <c r="AV705" s="10"/>
      <c r="AW705" s="10"/>
      <c r="AX705" s="10"/>
      <c r="AY705" s="10"/>
      <c r="AZ705" s="10"/>
      <c r="BA705" s="10"/>
      <c r="BB705" s="10"/>
      <c r="BC705" s="10"/>
      <c r="BD705" s="10"/>
      <c r="BE705" s="10"/>
      <c r="BF705" s="10"/>
      <c r="BG705" s="10"/>
      <c r="BH705" s="10"/>
      <c r="BI705" s="10"/>
      <c r="BJ705" s="10"/>
      <c r="BK705" s="10"/>
      <c r="BL705" s="10"/>
      <c r="BM705" s="10"/>
      <c r="BN705" s="113"/>
      <c r="BO705" s="10"/>
      <c r="BP705" s="10"/>
      <c r="BQ705" s="113"/>
      <c r="BR705" s="10"/>
      <c r="BS705" s="10"/>
      <c r="BT705" s="10"/>
      <c r="BU705" s="10"/>
      <c r="BV705" s="10"/>
      <c r="BW705" s="10"/>
      <c r="BX705" s="10"/>
      <c r="BY705" s="10"/>
      <c r="BZ705" s="10"/>
      <c r="CA705" s="10"/>
      <c r="CB705" s="10"/>
      <c r="CC705" s="10"/>
      <c r="CD705" s="10"/>
      <c r="CE705" s="10"/>
      <c r="CF705" s="10"/>
      <c r="CG705" s="10"/>
      <c r="CH705" s="10"/>
      <c r="CI705" s="10"/>
      <c r="CJ705" s="10"/>
      <c r="CK705" s="10"/>
      <c r="CL705" s="10"/>
      <c r="CM705" s="10"/>
      <c r="CN705" s="10"/>
      <c r="CO705" s="10"/>
      <c r="CP705" s="10"/>
      <c r="CQ705" s="10"/>
      <c r="CR705" s="10"/>
      <c r="CS705" s="10"/>
      <c r="CT705" s="10"/>
      <c r="CU705" s="10"/>
      <c r="CV705" s="10"/>
      <c r="CW705" s="10"/>
      <c r="CX705" s="10"/>
      <c r="CY705" s="10"/>
      <c r="CZ705" s="10"/>
      <c r="DA705" s="10"/>
      <c r="DB705" s="10"/>
      <c r="DC705" s="10"/>
      <c r="DD705" s="10"/>
      <c r="DE705" s="10"/>
      <c r="DF705" s="10"/>
      <c r="DG705" s="10"/>
      <c r="DH705" s="10"/>
      <c r="DI705" s="10"/>
      <c r="DJ705" s="10"/>
      <c r="DK705" s="10"/>
      <c r="DL705" s="10"/>
      <c r="DM705" s="10"/>
      <c r="DN705" s="10"/>
      <c r="DO705" s="10"/>
      <c r="DP705" s="10"/>
      <c r="DQ705" s="10"/>
      <c r="DR705" s="10"/>
      <c r="DS705" s="10"/>
      <c r="DT705" s="10"/>
      <c r="DU705" s="10"/>
      <c r="DV705" s="10"/>
      <c r="DW705" s="10"/>
      <c r="DX705" s="10"/>
      <c r="DY705" s="10"/>
      <c r="DZ705" s="10"/>
      <c r="EA705" s="10"/>
      <c r="EB705" s="10"/>
      <c r="EC705" s="10"/>
      <c r="ED705" s="10"/>
      <c r="EE705" s="10"/>
      <c r="EF705" s="10"/>
      <c r="EG705" s="10"/>
      <c r="EH705" s="10"/>
      <c r="EI705" s="10"/>
      <c r="EJ705" s="10"/>
      <c r="EK705" s="10"/>
      <c r="EL705" s="10"/>
      <c r="EM705" s="10"/>
      <c r="EN705" s="10"/>
      <c r="EO705" s="10"/>
      <c r="EP705" s="10"/>
      <c r="EQ705" s="10"/>
      <c r="ER705" s="10"/>
      <c r="ES705" s="10"/>
      <c r="ET705" s="10"/>
      <c r="EU705" s="10"/>
      <c r="EV705" s="10"/>
      <c r="EW705" s="10"/>
      <c r="EX705" s="10"/>
      <c r="EY705" s="10"/>
      <c r="EZ705" s="10"/>
      <c r="FA705" s="10"/>
      <c r="FB705" s="10"/>
      <c r="FC705" s="10"/>
      <c r="FD705" s="10"/>
      <c r="FE705" s="10"/>
      <c r="FF705" s="10"/>
      <c r="FG705" s="10"/>
      <c r="FH705" s="10"/>
      <c r="FI705" s="10"/>
      <c r="FJ705" s="10"/>
      <c r="FK705" s="10"/>
      <c r="FL705" s="10"/>
      <c r="FM705" s="10"/>
      <c r="FN705" s="10"/>
      <c r="FO705" s="10"/>
      <c r="FP705" s="10"/>
      <c r="FQ705" s="10"/>
      <c r="FR705" s="10"/>
      <c r="FS705" s="10"/>
      <c r="FT705" s="10"/>
      <c r="FU705" s="10"/>
      <c r="FV705" s="10"/>
      <c r="FW705" s="10"/>
      <c r="FX705" s="10"/>
      <c r="FY705" s="10"/>
      <c r="FZ705" s="10"/>
      <c r="GA705" s="10"/>
      <c r="GB705" s="10"/>
      <c r="GC705" s="10"/>
      <c r="GD705" s="10"/>
      <c r="GE705" s="10"/>
      <c r="GF705" s="10"/>
      <c r="GG705" s="10"/>
      <c r="GH705" s="10"/>
      <c r="GI705" s="10"/>
      <c r="GJ705" s="10"/>
      <c r="GK705" s="10"/>
      <c r="GL705" s="10"/>
      <c r="GM705" s="10"/>
      <c r="GN705" s="10"/>
      <c r="GO705" s="10"/>
      <c r="GP705" s="10"/>
      <c r="GQ705" s="10"/>
      <c r="GR705" s="10"/>
      <c r="GS705" s="10"/>
      <c r="GT705" s="10"/>
      <c r="GU705" s="10"/>
      <c r="GV705" s="10"/>
      <c r="GW705" s="10"/>
      <c r="GX705" s="10"/>
      <c r="GY705" s="10"/>
      <c r="GZ705" s="10"/>
      <c r="HA705" s="10"/>
      <c r="HB705" s="10"/>
      <c r="HC705" s="10"/>
      <c r="HD705" s="10"/>
      <c r="HE705" s="10"/>
      <c r="HF705" s="10"/>
      <c r="HG705" s="10"/>
      <c r="HH705" s="10"/>
      <c r="HI705" s="10"/>
      <c r="HJ705" s="10"/>
      <c r="HK705" s="10"/>
      <c r="HL705" s="10"/>
      <c r="HM705" s="10"/>
      <c r="HN705" s="10"/>
      <c r="HO705" s="10"/>
      <c r="HP705" s="10"/>
      <c r="HQ705" s="10"/>
      <c r="HR705" s="10"/>
      <c r="HS705" s="10"/>
      <c r="HT705" s="10"/>
      <c r="HU705" s="10"/>
      <c r="HV705" s="10"/>
      <c r="HW705" s="10"/>
      <c r="HX705" s="10"/>
      <c r="HY705" s="10"/>
      <c r="HZ705" s="10"/>
      <c r="IA705" s="10"/>
      <c r="IB705" s="10"/>
      <c r="IC705" s="10"/>
      <c r="ID705" s="10"/>
      <c r="IE705" s="10"/>
      <c r="IF705" s="10"/>
      <c r="IG705" s="10"/>
      <c r="IH705" s="10"/>
      <c r="II705" s="10"/>
      <c r="IJ705" s="10"/>
      <c r="IK705" s="10"/>
      <c r="IL705" s="10"/>
      <c r="IM705" s="10"/>
      <c r="IN705" s="10"/>
      <c r="IO705" s="10"/>
      <c r="IP705" s="10"/>
      <c r="IQ705" s="10"/>
      <c r="IR705" s="10"/>
      <c r="IS705" s="10"/>
      <c r="IT705" s="10"/>
      <c r="IU705" s="10"/>
      <c r="IV705" s="10"/>
      <c r="IW705" s="10"/>
      <c r="IX705" s="10"/>
      <c r="IY705" s="10"/>
      <c r="IZ705" s="10"/>
      <c r="JA705" s="10"/>
      <c r="JB705" s="10"/>
      <c r="JC705" s="10"/>
      <c r="JD705" s="10"/>
      <c r="JE705" s="10"/>
      <c r="JF705" s="10"/>
      <c r="JG705" s="10"/>
      <c r="JH705" s="10"/>
      <c r="JI705" s="10"/>
      <c r="JJ705" s="10"/>
      <c r="JK705" s="10"/>
      <c r="JL705" s="10"/>
      <c r="JM705" s="10"/>
      <c r="JN705" s="10"/>
      <c r="JO705" s="10"/>
      <c r="JP705" s="10"/>
      <c r="JQ705" s="10"/>
      <c r="JR705" s="10"/>
      <c r="JS705" s="10"/>
      <c r="JT705" s="10"/>
      <c r="JU705" s="10"/>
      <c r="JV705" s="10"/>
      <c r="JW705" s="10"/>
      <c r="JX705" s="10"/>
      <c r="JY705" s="10"/>
      <c r="JZ705" s="10"/>
      <c r="KA705" s="10"/>
      <c r="KB705" s="10"/>
      <c r="KC705" s="10"/>
      <c r="KD705" s="10"/>
      <c r="KE705" s="10"/>
      <c r="KF705" s="10"/>
      <c r="KG705" s="10"/>
      <c r="KH705" s="10"/>
      <c r="KI705" s="10"/>
      <c r="KJ705" s="10"/>
      <c r="KK705" s="10"/>
      <c r="KL705" s="10"/>
      <c r="KM705" s="10"/>
      <c r="KN705" s="10"/>
      <c r="KO705" s="10"/>
      <c r="KP705" s="10"/>
      <c r="KQ705" s="10"/>
      <c r="KR705" s="10"/>
      <c r="KS705" s="10"/>
      <c r="KT705" s="10"/>
      <c r="KU705" s="10"/>
      <c r="KV705" s="10"/>
      <c r="KW705" s="11"/>
      <c r="KX705" s="11"/>
      <c r="KY705" s="11"/>
      <c r="KZ705" s="11"/>
      <c r="LA705" s="11"/>
      <c r="LB705" s="11"/>
      <c r="LC705" s="11"/>
      <c r="LD705" s="11"/>
      <c r="LE705" s="11"/>
      <c r="LF705" s="11"/>
      <c r="LG705" s="11"/>
      <c r="LH705" s="11"/>
      <c r="LI705" s="11"/>
      <c r="LJ705" s="11"/>
      <c r="LK705" s="11"/>
      <c r="LL705" s="11"/>
      <c r="LM705" s="11"/>
      <c r="LN705" s="11"/>
      <c r="LO705" s="11"/>
      <c r="LP705" s="11"/>
      <c r="LQ705" s="11"/>
      <c r="LR705" s="11"/>
      <c r="LS705" s="11"/>
      <c r="LT705" s="11"/>
      <c r="LU705" s="11"/>
      <c r="LV705" s="11"/>
      <c r="LW705" s="11"/>
      <c r="LX705" s="11"/>
      <c r="LY705" s="11"/>
      <c r="LZ705" s="11"/>
      <c r="MA705" s="11"/>
      <c r="MB705" s="11"/>
      <c r="MC705" s="11"/>
      <c r="MD705" s="11"/>
      <c r="ME705" s="11"/>
      <c r="MF705" s="11"/>
      <c r="MG705" s="11"/>
      <c r="MH705" s="11"/>
      <c r="MI705" s="11"/>
      <c r="MJ705" s="11"/>
      <c r="MK705" s="11"/>
      <c r="ML705" s="11"/>
      <c r="MM705" s="11"/>
      <c r="MN705" s="11"/>
      <c r="MO705" s="11"/>
      <c r="MP705" s="11"/>
      <c r="MQ705" s="11"/>
      <c r="MR705" s="11"/>
      <c r="MS705" s="11"/>
      <c r="MT705" s="11"/>
      <c r="MU705" s="11"/>
      <c r="MV705" s="11"/>
      <c r="MW705" s="11"/>
      <c r="MX705" s="11"/>
      <c r="MY705" s="11"/>
      <c r="MZ705" s="11"/>
      <c r="NA705" s="11"/>
      <c r="NB705" s="11"/>
      <c r="NC705" s="11"/>
      <c r="ND705" s="11"/>
      <c r="NE705" s="11"/>
      <c r="NF705" s="11"/>
      <c r="NG705" s="11"/>
      <c r="NH705" s="11"/>
      <c r="NI705" s="11"/>
      <c r="NJ705" s="11"/>
      <c r="NK705" s="11"/>
      <c r="NL705" s="11"/>
      <c r="NM705" s="11"/>
      <c r="NN705" s="11"/>
      <c r="NO705" s="11"/>
      <c r="NP705" s="11"/>
      <c r="NQ705" s="11"/>
      <c r="NR705" s="11"/>
      <c r="NS705" s="11"/>
      <c r="NT705" s="11"/>
      <c r="NU705" s="11"/>
      <c r="NV705" s="11"/>
      <c r="NW705" s="11"/>
      <c r="NX705" s="11"/>
      <c r="NY705" s="11"/>
      <c r="NZ705" s="11"/>
      <c r="OA705" s="11"/>
      <c r="OB705" s="11"/>
      <c r="OC705" s="11"/>
      <c r="OD705" s="11"/>
      <c r="OE705" s="11"/>
      <c r="OF705" s="11"/>
      <c r="OG705" s="11"/>
      <c r="OH705" s="11"/>
      <c r="OI705" s="11"/>
      <c r="OJ705" s="11"/>
      <c r="OK705" s="11"/>
      <c r="OL705" s="11"/>
      <c r="OM705" s="11"/>
      <c r="ON705" s="11"/>
      <c r="OO705" s="11"/>
      <c r="OP705" s="11"/>
      <c r="OQ705" s="11"/>
      <c r="OR705" s="11"/>
      <c r="OS705" s="11"/>
      <c r="OT705" s="11"/>
      <c r="OU705" s="11"/>
      <c r="OV705" s="11"/>
      <c r="OW705" s="11"/>
      <c r="OX705" s="11"/>
      <c r="OY705" s="11"/>
      <c r="OZ705" s="11"/>
      <c r="PA705" s="11"/>
      <c r="PB705" s="11"/>
      <c r="PC705" s="11"/>
      <c r="PD705" s="11"/>
      <c r="PE705" s="11"/>
      <c r="PF705" s="11"/>
      <c r="PG705" s="11"/>
      <c r="PH705" s="11"/>
      <c r="PI705" s="11"/>
      <c r="PJ705" s="11"/>
      <c r="PK705" s="11"/>
      <c r="PL705" s="11"/>
      <c r="PM705" s="11"/>
      <c r="PN705" s="11"/>
      <c r="PO705" s="11"/>
      <c r="PP705" s="11"/>
      <c r="PQ705" s="11"/>
      <c r="PR705" s="11"/>
      <c r="PS705" s="11"/>
      <c r="PT705" s="11"/>
      <c r="PU705" s="11"/>
      <c r="PV705" s="11"/>
      <c r="PW705" s="11"/>
      <c r="PX705" s="11"/>
      <c r="PY705" s="11"/>
      <c r="PZ705" s="11"/>
      <c r="QA705" s="11"/>
      <c r="QB705" s="11"/>
      <c r="QC705" s="11"/>
      <c r="QD705" s="11"/>
      <c r="QE705" s="11"/>
      <c r="QF705" s="11"/>
      <c r="QG705" s="11"/>
      <c r="QH705" s="11"/>
      <c r="QI705" s="11"/>
      <c r="QJ705" s="11"/>
      <c r="QK705" s="11"/>
      <c r="QL705" s="11"/>
      <c r="QM705" s="11"/>
      <c r="QN705" s="11"/>
      <c r="QO705" s="11"/>
      <c r="QP705" s="11"/>
      <c r="QQ705" s="11"/>
      <c r="QR705" s="11"/>
      <c r="QS705" s="11"/>
      <c r="QT705" s="11"/>
      <c r="QU705" s="11"/>
      <c r="QV705" s="11"/>
      <c r="QW705" s="11"/>
      <c r="QX705" s="11"/>
      <c r="QY705" s="11"/>
      <c r="QZ705" s="11"/>
      <c r="RA705" s="11"/>
      <c r="RB705" s="11"/>
      <c r="RC705" s="11"/>
      <c r="RD705" s="11"/>
      <c r="RE705" s="11"/>
      <c r="RF705" s="11"/>
      <c r="RG705" s="11"/>
      <c r="RH705" s="11"/>
      <c r="RI705" s="11"/>
      <c r="RJ705" s="11"/>
      <c r="RK705" s="11"/>
      <c r="RL705" s="11"/>
      <c r="RM705" s="11"/>
      <c r="RN705" s="11"/>
      <c r="RO705" s="11"/>
      <c r="RP705" s="11"/>
      <c r="RQ705" s="11"/>
      <c r="RR705" s="11"/>
      <c r="RS705" s="11"/>
      <c r="RT705" s="11"/>
      <c r="RU705" s="11"/>
      <c r="RV705" s="11"/>
      <c r="RW705" s="11"/>
      <c r="RX705" s="11"/>
      <c r="RY705" s="11"/>
      <c r="RZ705" s="11"/>
      <c r="SA705" s="11"/>
      <c r="SB705" s="11"/>
      <c r="SC705" s="11"/>
      <c r="SD705" s="11"/>
      <c r="SE705" s="11"/>
      <c r="SF705" s="11"/>
      <c r="SG705" s="11"/>
      <c r="SH705" s="11"/>
      <c r="SI705" s="11"/>
      <c r="SJ705" s="11"/>
      <c r="SK705" s="11"/>
      <c r="SL705" s="11"/>
      <c r="SM705" s="11"/>
      <c r="SN705" s="11"/>
      <c r="SO705" s="11"/>
      <c r="SP705" s="11"/>
      <c r="SQ705" s="11"/>
      <c r="SR705" s="11"/>
      <c r="SS705" s="11"/>
      <c r="ST705" s="11"/>
      <c r="SU705" s="11"/>
      <c r="SV705" s="11"/>
      <c r="SW705" s="11"/>
      <c r="SX705" s="11"/>
      <c r="SY705" s="11"/>
      <c r="SZ705" s="11"/>
      <c r="TA705" s="11"/>
      <c r="TB705" s="11"/>
      <c r="TC705" s="11"/>
      <c r="TD705" s="11"/>
      <c r="TE705" s="11"/>
      <c r="TF705" s="11"/>
      <c r="TG705" s="11"/>
      <c r="TH705" s="11"/>
      <c r="TI705" s="11"/>
      <c r="TJ705" s="11"/>
      <c r="TK705" s="11"/>
      <c r="TL705" s="11"/>
      <c r="TM705" s="11"/>
      <c r="TN705" s="11"/>
      <c r="TO705" s="11"/>
      <c r="TP705" s="11"/>
      <c r="TQ705" s="11"/>
      <c r="TR705" s="11"/>
      <c r="TS705" s="11"/>
      <c r="TT705" s="11"/>
      <c r="TU705" s="11"/>
      <c r="TV705" s="11"/>
      <c r="TW705" s="11"/>
      <c r="TX705" s="11"/>
      <c r="TY705" s="11"/>
      <c r="TZ705" s="11"/>
      <c r="UA705" s="11"/>
      <c r="UB705" s="11"/>
      <c r="UC705" s="11"/>
      <c r="UD705" s="11"/>
      <c r="UE705" s="11"/>
      <c r="UF705" s="11"/>
      <c r="UG705" s="11"/>
      <c r="UH705" s="11"/>
      <c r="UI705" s="11"/>
      <c r="UJ705" s="11"/>
      <c r="UK705" s="11"/>
      <c r="UL705" s="11"/>
      <c r="UM705" s="11"/>
      <c r="UN705" s="11"/>
      <c r="UO705" s="11"/>
      <c r="UP705" s="11"/>
      <c r="UQ705" s="11"/>
      <c r="UR705" s="11"/>
      <c r="US705" s="11"/>
      <c r="UT705" s="11"/>
      <c r="UU705" s="11"/>
      <c r="UV705" s="11"/>
      <c r="UW705" s="11"/>
      <c r="UX705" s="11"/>
      <c r="UY705" s="11"/>
      <c r="UZ705" s="11"/>
      <c r="VA705" s="11"/>
      <c r="VB705" s="11"/>
      <c r="VC705" s="11"/>
      <c r="VD705" s="11"/>
      <c r="VE705" s="11"/>
      <c r="VF705" s="11"/>
      <c r="VG705" s="11"/>
      <c r="VH705" s="11"/>
      <c r="VI705" s="11"/>
      <c r="VJ705" s="11"/>
      <c r="VK705" s="11"/>
      <c r="VL705" s="11"/>
      <c r="VM705" s="11"/>
      <c r="VN705" s="11"/>
      <c r="VO705" s="11"/>
      <c r="VP705" s="11"/>
      <c r="VQ705" s="11"/>
      <c r="VR705" s="11"/>
      <c r="VS705" s="11"/>
      <c r="VT705" s="11"/>
      <c r="VU705" s="11"/>
      <c r="VV705" s="11"/>
      <c r="VW705" s="11"/>
      <c r="VX705" s="11"/>
      <c r="VY705" s="11"/>
      <c r="VZ705" s="11"/>
      <c r="WA705" s="11"/>
      <c r="WB705" s="11"/>
      <c r="WC705" s="11"/>
      <c r="WD705" s="11"/>
      <c r="WE705" s="11"/>
      <c r="WF705" s="11"/>
      <c r="WG705" s="11"/>
      <c r="WH705" s="11"/>
      <c r="WI705" s="11"/>
      <c r="WJ705" s="11"/>
      <c r="WK705" s="11"/>
      <c r="WL705" s="11"/>
      <c r="WM705" s="11"/>
      <c r="WN705" s="11"/>
      <c r="WO705" s="11"/>
      <c r="WP705" s="11"/>
      <c r="WQ705" s="11"/>
      <c r="WR705" s="11"/>
      <c r="WS705" s="11"/>
      <c r="WT705" s="11"/>
      <c r="WU705" s="11"/>
      <c r="WV705" s="11"/>
      <c r="WW705" s="11"/>
      <c r="WX705" s="11"/>
      <c r="WY705" s="11"/>
      <c r="WZ705" s="11"/>
      <c r="XA705" s="11"/>
      <c r="XB705" s="11"/>
      <c r="XC705" s="11"/>
      <c r="XD705" s="11"/>
      <c r="XE705" s="11"/>
      <c r="XF705" s="11"/>
      <c r="XG705" s="11"/>
      <c r="XH705" s="11"/>
      <c r="XI705" s="11"/>
      <c r="XJ705" s="11"/>
      <c r="XK705" s="11"/>
      <c r="XL705" s="11"/>
      <c r="XM705" s="11"/>
      <c r="XN705" s="11"/>
      <c r="XO705" s="11"/>
      <c r="XP705" s="11"/>
      <c r="XQ705" s="11"/>
      <c r="XR705" s="11"/>
      <c r="XS705" s="11"/>
      <c r="XT705" s="11"/>
      <c r="XU705" s="11"/>
      <c r="XV705" s="11"/>
      <c r="XW705" s="11"/>
      <c r="XX705" s="11"/>
      <c r="XY705" s="11"/>
      <c r="XZ705" s="11"/>
      <c r="YA705" s="11"/>
      <c r="YB705" s="11"/>
      <c r="YC705" s="11"/>
      <c r="YD705" s="11"/>
      <c r="YE705" s="11"/>
      <c r="YF705" s="11"/>
      <c r="YG705" s="11"/>
      <c r="YH705" s="11"/>
      <c r="YI705" s="11"/>
      <c r="YJ705" s="11"/>
      <c r="YK705" s="11"/>
      <c r="YL705" s="11"/>
      <c r="YM705" s="11"/>
      <c r="YN705" s="11"/>
      <c r="YO705" s="11"/>
      <c r="YP705" s="11"/>
      <c r="YQ705" s="11"/>
      <c r="YR705" s="11"/>
      <c r="YS705" s="11"/>
      <c r="YT705" s="11"/>
      <c r="YU705" s="11"/>
      <c r="YV705" s="11"/>
      <c r="YW705" s="11"/>
      <c r="YX705" s="11"/>
      <c r="YY705" s="11"/>
      <c r="YZ705" s="11"/>
      <c r="ZA705" s="11"/>
      <c r="ZB705" s="11"/>
      <c r="ZC705" s="11"/>
      <c r="ZD705" s="11"/>
      <c r="ZE705" s="11"/>
      <c r="ZF705" s="11"/>
      <c r="ZG705" s="11"/>
      <c r="ZH705" s="11"/>
      <c r="ZI705" s="11"/>
      <c r="ZJ705" s="11"/>
      <c r="ZK705" s="11"/>
      <c r="ZL705" s="11"/>
      <c r="ZM705" s="11"/>
      <c r="ZN705" s="11"/>
      <c r="ZO705" s="11"/>
      <c r="ZP705" s="11"/>
      <c r="ZQ705" s="11"/>
      <c r="ZR705" s="11"/>
      <c r="ZS705" s="11"/>
      <c r="ZT705" s="11"/>
      <c r="ZU705" s="11"/>
      <c r="ZV705" s="11"/>
      <c r="ZW705" s="11"/>
      <c r="ZX705" s="11"/>
      <c r="ZY705" s="11"/>
      <c r="ZZ705" s="11"/>
      <c r="AAA705" s="11"/>
      <c r="AAB705" s="11"/>
      <c r="AAC705" s="11"/>
      <c r="AAD705" s="11"/>
      <c r="AAE705" s="11"/>
      <c r="AAF705" s="11"/>
      <c r="AAG705" s="11"/>
      <c r="AAH705" s="11"/>
      <c r="AAI705" s="11"/>
      <c r="AAJ705" s="11"/>
      <c r="AAK705" s="11"/>
      <c r="AAL705" s="11"/>
      <c r="AAM705" s="11"/>
      <c r="AAN705" s="11"/>
      <c r="AAO705" s="11"/>
      <c r="AAP705" s="11"/>
      <c r="AAQ705" s="11"/>
      <c r="AAR705" s="11"/>
      <c r="AAS705" s="11"/>
      <c r="AAT705" s="11"/>
      <c r="AAU705" s="11"/>
      <c r="AAV705" s="11"/>
      <c r="AAW705" s="11"/>
      <c r="AAX705" s="11"/>
      <c r="AAY705" s="11"/>
      <c r="AAZ705" s="11"/>
      <c r="ABA705" s="11"/>
      <c r="ABB705" s="11"/>
      <c r="ABC705" s="11"/>
      <c r="ABD705" s="11"/>
      <c r="ABE705" s="11"/>
      <c r="ABF705" s="11"/>
      <c r="ABG705" s="11"/>
      <c r="ABH705" s="11"/>
      <c r="ABI705" s="11"/>
      <c r="ABJ705" s="11"/>
      <c r="ABK705" s="11"/>
      <c r="ABL705" s="11"/>
      <c r="ABM705" s="11"/>
      <c r="ABN705" s="11"/>
      <c r="ABO705" s="11"/>
      <c r="ABP705" s="11"/>
      <c r="ABQ705" s="11"/>
      <c r="ABR705" s="11"/>
      <c r="ABS705" s="11"/>
      <c r="ABT705" s="11"/>
      <c r="ABU705" s="11"/>
      <c r="ABV705" s="11"/>
      <c r="ABW705" s="11"/>
      <c r="ABX705" s="11"/>
      <c r="ABY705" s="11"/>
      <c r="ABZ705" s="11"/>
      <c r="ACA705" s="11"/>
      <c r="ACB705" s="11"/>
      <c r="ACC705" s="11"/>
      <c r="ACD705" s="11"/>
      <c r="ACE705" s="11"/>
      <c r="ACF705" s="11"/>
      <c r="ACG705" s="11"/>
      <c r="ACH705" s="11"/>
      <c r="ACI705" s="11"/>
      <c r="ACJ705" s="11"/>
      <c r="ACK705" s="11"/>
      <c r="ACL705" s="11"/>
      <c r="ACM705" s="11"/>
      <c r="ACN705" s="11"/>
      <c r="ACO705" s="11"/>
      <c r="ACP705" s="11"/>
      <c r="ACQ705" s="11"/>
      <c r="ACR705" s="11"/>
      <c r="ACS705" s="11"/>
      <c r="ACT705" s="11"/>
      <c r="ACU705" s="11"/>
      <c r="ACV705" s="11"/>
      <c r="ACW705" s="11"/>
      <c r="ACX705" s="11"/>
      <c r="ACY705" s="11"/>
      <c r="ACZ705" s="11"/>
      <c r="ADA705" s="11"/>
      <c r="ADB705" s="11"/>
      <c r="ADC705" s="11"/>
      <c r="ADD705" s="11"/>
      <c r="ADE705" s="11"/>
      <c r="ADF705" s="11"/>
      <c r="ADG705" s="11"/>
      <c r="ADH705" s="11"/>
      <c r="ADI705" s="11"/>
      <c r="ADJ705" s="11"/>
      <c r="ADK705" s="11"/>
      <c r="ADL705" s="11"/>
      <c r="ADM705" s="11"/>
      <c r="ADN705" s="11"/>
      <c r="ADO705" s="11"/>
      <c r="ADP705" s="11"/>
      <c r="ADQ705" s="11"/>
      <c r="ADR705" s="11"/>
      <c r="ADS705" s="11"/>
      <c r="ADT705" s="11"/>
      <c r="ADU705" s="11"/>
      <c r="ADV705" s="11"/>
      <c r="ADW705" s="11"/>
      <c r="ADX705" s="11"/>
      <c r="ADY705" s="11"/>
      <c r="ADZ705" s="11"/>
      <c r="AEA705" s="11"/>
      <c r="AEB705" s="11"/>
      <c r="AEC705" s="11"/>
      <c r="AED705" s="11"/>
      <c r="AEE705" s="11"/>
      <c r="AEF705" s="11"/>
      <c r="AEG705" s="11"/>
      <c r="AEH705" s="11"/>
      <c r="AEI705" s="11"/>
      <c r="AEJ705" s="11"/>
      <c r="AEK705" s="11"/>
      <c r="AEL705" s="11"/>
      <c r="AEM705" s="11"/>
      <c r="AEN705" s="11"/>
      <c r="AEO705" s="11"/>
      <c r="AEP705" s="11"/>
      <c r="AEQ705" s="11"/>
      <c r="AER705" s="11"/>
      <c r="AES705" s="11"/>
      <c r="AET705" s="11"/>
      <c r="AEU705" s="11"/>
      <c r="AEV705" s="11"/>
      <c r="AEW705" s="11"/>
      <c r="AEX705" s="11"/>
      <c r="AEY705" s="11"/>
      <c r="AEZ705" s="11"/>
      <c r="AFA705" s="11"/>
      <c r="AFB705" s="11"/>
      <c r="AFC705" s="11"/>
      <c r="AFD705" s="11"/>
      <c r="AFE705" s="11"/>
      <c r="AFF705" s="11"/>
      <c r="AFG705" s="11"/>
      <c r="AFH705" s="11"/>
      <c r="AFI705" s="11"/>
      <c r="AFJ705" s="11"/>
      <c r="AFK705" s="11"/>
      <c r="AFL705" s="11"/>
      <c r="AFM705" s="11"/>
      <c r="AFN705" s="11"/>
      <c r="AFO705" s="11"/>
      <c r="AFP705" s="11"/>
      <c r="AFQ705" s="11"/>
      <c r="AFR705" s="11"/>
      <c r="AFS705" s="11"/>
      <c r="AFT705" s="11"/>
      <c r="AFU705" s="11"/>
      <c r="AFV705" s="11"/>
      <c r="AFW705" s="11"/>
      <c r="AFX705" s="11"/>
      <c r="AFY705" s="11"/>
      <c r="AFZ705" s="11"/>
      <c r="AGA705" s="11"/>
      <c r="AGB705" s="11"/>
      <c r="AGC705" s="11"/>
      <c r="AGD705" s="11"/>
      <c r="AGE705" s="11"/>
      <c r="AGF705" s="11"/>
      <c r="AGG705" s="11"/>
      <c r="AGH705" s="11"/>
      <c r="AGI705" s="11"/>
      <c r="AGJ705" s="11"/>
      <c r="AGK705" s="11"/>
      <c r="AGL705" s="11"/>
      <c r="AGM705" s="11"/>
      <c r="AGN705" s="11"/>
      <c r="AGO705" s="11"/>
      <c r="AGP705" s="11"/>
      <c r="AGQ705" s="11"/>
      <c r="AGR705" s="11"/>
      <c r="AGS705" s="11"/>
      <c r="AGT705" s="11"/>
      <c r="AGU705" s="11"/>
      <c r="AGV705" s="11"/>
      <c r="AGW705" s="11"/>
      <c r="AGX705" s="11"/>
      <c r="AGY705" s="11"/>
      <c r="AGZ705" s="11"/>
      <c r="AHA705" s="11"/>
      <c r="AHB705" s="11"/>
      <c r="AHC705" s="11"/>
      <c r="AHD705" s="11"/>
      <c r="AHE705" s="11"/>
      <c r="AHF705" s="11"/>
      <c r="AHG705" s="11"/>
      <c r="AHH705" s="11"/>
      <c r="AHI705" s="11"/>
      <c r="AHJ705" s="11"/>
      <c r="AHK705" s="11"/>
      <c r="AHL705" s="11"/>
      <c r="AHM705" s="11"/>
      <c r="AHN705" s="11"/>
      <c r="AHO705" s="11"/>
      <c r="AHP705" s="11"/>
      <c r="AHQ705" s="11"/>
      <c r="AHR705" s="11"/>
      <c r="AHS705" s="11"/>
      <c r="AHT705" s="11"/>
      <c r="AHU705" s="11"/>
      <c r="AHV705" s="11"/>
      <c r="AHW705" s="11"/>
      <c r="AHX705" s="11"/>
      <c r="AHY705" s="11"/>
      <c r="AHZ705" s="11"/>
      <c r="AIA705" s="11"/>
      <c r="AIB705" s="11"/>
      <c r="AIC705" s="11"/>
      <c r="AID705" s="11"/>
      <c r="AIE705" s="11"/>
      <c r="AIF705" s="11"/>
      <c r="AIG705" s="11"/>
      <c r="AIH705" s="11"/>
      <c r="AII705" s="11"/>
      <c r="AIJ705" s="11"/>
      <c r="AIK705" s="11"/>
      <c r="AIL705" s="11"/>
      <c r="AIM705" s="11"/>
      <c r="AIN705" s="11"/>
      <c r="AIO705" s="11"/>
      <c r="AIP705" s="11"/>
      <c r="AIQ705" s="11"/>
      <c r="AIR705" s="11"/>
      <c r="AIS705" s="11"/>
      <c r="AIT705" s="11"/>
      <c r="AIU705" s="11"/>
      <c r="AIV705" s="11"/>
      <c r="AIW705" s="11"/>
      <c r="AIX705" s="11"/>
      <c r="AIY705" s="11"/>
      <c r="AIZ705" s="11"/>
      <c r="AJA705" s="11"/>
      <c r="AJB705" s="11"/>
      <c r="AJC705" s="11"/>
      <c r="AJD705" s="11"/>
      <c r="AJE705" s="11"/>
      <c r="AJF705" s="11"/>
      <c r="AJG705" s="11"/>
      <c r="AJH705" s="11"/>
      <c r="AJI705" s="11"/>
      <c r="AJJ705" s="11"/>
      <c r="AJK705" s="11"/>
      <c r="AJL705" s="11"/>
      <c r="AJM705" s="11"/>
      <c r="AJN705" s="11"/>
      <c r="AJO705" s="11"/>
      <c r="AJP705" s="11"/>
      <c r="AJQ705" s="11"/>
      <c r="AJR705" s="11"/>
      <c r="AJS705" s="11"/>
      <c r="AJT705" s="11"/>
      <c r="AJU705" s="11"/>
      <c r="AJV705" s="11"/>
      <c r="AJW705" s="11"/>
      <c r="AJX705" s="11"/>
      <c r="AJY705" s="11"/>
      <c r="AJZ705" s="11"/>
      <c r="AKA705" s="11"/>
      <c r="AKB705" s="11"/>
      <c r="AKC705" s="11"/>
      <c r="AKD705" s="11"/>
      <c r="AKE705" s="11"/>
      <c r="AKF705" s="11"/>
      <c r="AKG705" s="11"/>
      <c r="AKH705" s="11"/>
      <c r="AKI705" s="11"/>
      <c r="AKJ705" s="11"/>
      <c r="AKK705" s="11"/>
      <c r="AKL705" s="11"/>
      <c r="AKM705" s="11"/>
      <c r="AKN705" s="11"/>
      <c r="AKO705" s="11"/>
      <c r="AKP705" s="11"/>
      <c r="AKQ705" s="11"/>
      <c r="AKR705" s="11"/>
      <c r="AKS705" s="11"/>
      <c r="AKT705" s="11"/>
      <c r="AKU705" s="11"/>
      <c r="AKV705" s="11"/>
      <c r="AKW705" s="11"/>
      <c r="AKX705" s="11"/>
      <c r="AKY705" s="11"/>
      <c r="AKZ705" s="11"/>
      <c r="ALA705" s="11"/>
      <c r="ALB705" s="11"/>
      <c r="ALC705" s="11"/>
      <c r="ALD705" s="11"/>
      <c r="ALE705" s="11"/>
      <c r="ALF705" s="11"/>
      <c r="ALG705" s="11"/>
      <c r="ALH705" s="11"/>
      <c r="ALI705" s="11"/>
      <c r="ALJ705" s="11"/>
      <c r="ALK705" s="11"/>
      <c r="ALL705" s="11"/>
      <c r="ALM705" s="11"/>
      <c r="ALN705" s="11"/>
      <c r="ALO705" s="11"/>
      <c r="ALP705" s="11"/>
      <c r="ALQ705" s="11"/>
      <c r="ALR705" s="11"/>
      <c r="ALS705" s="11"/>
      <c r="ALT705" s="11"/>
      <c r="ALU705" s="11"/>
      <c r="ALV705" s="11"/>
      <c r="ALW705" s="11"/>
      <c r="ALX705" s="11"/>
      <c r="ALY705" s="11"/>
      <c r="ALZ705" s="11"/>
      <c r="AMA705" s="11"/>
      <c r="AMB705" s="11"/>
      <c r="AMC705" s="11"/>
      <c r="AMD705" s="11"/>
      <c r="AME705" s="11"/>
      <c r="AMF705" s="11"/>
      <c r="AMG705" s="11"/>
      <c r="AMH705" s="11"/>
      <c r="AMI705" s="11"/>
      <c r="AMJ705" s="11"/>
    </row>
    <row r="706" spans="1:1024" x14ac:dyDescent="0.25">
      <c r="BQ706" s="115"/>
      <c r="BR706" s="115"/>
      <c r="BS706" s="115"/>
      <c r="BT706" s="115"/>
      <c r="BU706" s="115"/>
      <c r="BV706" s="115"/>
      <c r="BW706" s="115"/>
      <c r="BX706" s="115"/>
      <c r="BY706" s="115"/>
      <c r="BZ706" s="115"/>
      <c r="CA706" s="115"/>
      <c r="CB706" s="115"/>
      <c r="CC706" s="115"/>
      <c r="CD706" s="115"/>
      <c r="CE706" s="115"/>
      <c r="CF706" s="115"/>
      <c r="CG706" s="115"/>
      <c r="CH706" s="115"/>
      <c r="CI706" s="115"/>
      <c r="CJ706" s="115"/>
      <c r="CK706" s="115"/>
      <c r="CL706" s="115"/>
    </row>
    <row r="707" spans="1:1024" x14ac:dyDescent="0.25">
      <c r="BX707" s="115"/>
      <c r="BY707" s="115"/>
      <c r="BZ707" s="115"/>
      <c r="CA707" s="115"/>
      <c r="CB707" s="115"/>
      <c r="CC707" s="115"/>
      <c r="CD707" s="115"/>
      <c r="CE707" s="115"/>
      <c r="CF707" s="115"/>
      <c r="CG707" s="115"/>
      <c r="CH707" s="115"/>
      <c r="CI707" s="115"/>
      <c r="CJ707" s="115"/>
      <c r="CK707" s="115"/>
      <c r="CL707" s="115"/>
    </row>
    <row r="708" spans="1:1024" x14ac:dyDescent="0.25">
      <c r="CD708" s="115"/>
      <c r="CE708" s="115"/>
      <c r="CF708" s="115"/>
      <c r="CG708" s="115"/>
      <c r="CH708" s="115"/>
      <c r="CI708" s="115"/>
      <c r="CJ708" s="115"/>
      <c r="CK708" s="115"/>
      <c r="CL708" s="115"/>
    </row>
    <row r="709" spans="1:1024" x14ac:dyDescent="0.25">
      <c r="CF709" s="115"/>
      <c r="CG709" s="115"/>
      <c r="CH709" s="115"/>
      <c r="CI709" s="115"/>
      <c r="CJ709" s="115"/>
      <c r="CK709" s="115"/>
      <c r="CL709" s="115"/>
    </row>
    <row r="710" spans="1:1024" x14ac:dyDescent="0.25">
      <c r="CG710" s="115"/>
      <c r="CH710" s="115"/>
      <c r="CI710" s="115"/>
      <c r="CJ710" s="115"/>
      <c r="CK710" s="115"/>
      <c r="CL710" s="115"/>
    </row>
    <row r="711" spans="1:1024" x14ac:dyDescent="0.25">
      <c r="CG711" s="115"/>
      <c r="CH711" s="115"/>
      <c r="CI711" s="115"/>
      <c r="CJ711" s="115"/>
      <c r="CK711" s="115"/>
      <c r="CL711" s="115"/>
    </row>
    <row r="712" spans="1:1024" x14ac:dyDescent="0.25">
      <c r="CI712" s="115"/>
      <c r="CJ712" s="115"/>
      <c r="CK712" s="115"/>
      <c r="CL712" s="115"/>
    </row>
    <row r="713" spans="1:1024" x14ac:dyDescent="0.25">
      <c r="CJ713" s="115"/>
      <c r="CK713" s="115"/>
      <c r="CL713" s="115"/>
    </row>
    <row r="714" spans="1:1024" x14ac:dyDescent="0.25">
      <c r="CL714" s="115"/>
    </row>
    <row r="715" spans="1:1024" x14ac:dyDescent="0.25">
      <c r="CL715" s="115"/>
    </row>
    <row r="716" spans="1:1024" x14ac:dyDescent="0.25">
      <c r="CL716" s="115"/>
    </row>
    <row r="717" spans="1:1024" x14ac:dyDescent="0.25">
      <c r="CL717" s="115"/>
    </row>
    <row r="718" spans="1:1024" x14ac:dyDescent="0.25">
      <c r="CL718" s="115"/>
    </row>
  </sheetData>
  <mergeCells count="3">
    <mergeCell ref="CH4:FI4"/>
    <mergeCell ref="B5:FI5"/>
    <mergeCell ref="B702:AI702"/>
  </mergeCells>
  <hyperlinks>
    <hyperlink ref="B698" r:id="rId1" location="/CBS/en/"/>
    <hyperlink ref="B700"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T42"/>
  <sheetViews>
    <sheetView zoomScaleNormal="100" workbookViewId="0">
      <pane xSplit="1" topLeftCell="B1" activePane="topRight" state="frozen"/>
      <selection pane="topRight" activeCell="M12" sqref="M1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40" ht="18.75" x14ac:dyDescent="0.3">
      <c r="A1" s="160" t="s">
        <v>16</v>
      </c>
    </row>
    <row r="2" spans="1:540" ht="18.75" x14ac:dyDescent="0.3">
      <c r="A2" s="13" t="s">
        <v>2</v>
      </c>
      <c r="B2" s="5" t="s">
        <v>14</v>
      </c>
    </row>
    <row r="3" spans="1:540" x14ac:dyDescent="0.2">
      <c r="A3" s="14" t="s">
        <v>18</v>
      </c>
    </row>
    <row r="4" spans="1:540" x14ac:dyDescent="0.2">
      <c r="A4" s="15" t="s">
        <v>19</v>
      </c>
      <c r="B4" s="16"/>
      <c r="C4" s="16"/>
      <c r="D4" s="16"/>
      <c r="E4" s="16"/>
      <c r="F4" s="16"/>
      <c r="G4" s="16"/>
      <c r="H4" s="16"/>
      <c r="I4" s="16"/>
      <c r="J4" s="16"/>
      <c r="K4" s="166"/>
      <c r="L4" s="16"/>
      <c r="M4" s="16"/>
      <c r="N4" s="16"/>
      <c r="O4" s="16"/>
      <c r="P4" s="16"/>
      <c r="Q4" s="16"/>
      <c r="R4" s="166" t="s">
        <v>113</v>
      </c>
      <c r="S4" s="16"/>
      <c r="T4" s="16"/>
      <c r="U4" s="16"/>
      <c r="V4" s="16"/>
      <c r="W4" s="16"/>
      <c r="X4" s="16"/>
      <c r="Y4" s="166"/>
      <c r="Z4" s="16"/>
      <c r="AA4" s="16"/>
      <c r="AB4" s="16"/>
      <c r="AC4" s="16"/>
      <c r="AD4" s="16"/>
      <c r="AE4" s="16"/>
      <c r="AF4" s="166" t="s">
        <v>106</v>
      </c>
      <c r="AG4" s="16"/>
      <c r="AH4" s="16"/>
      <c r="AI4" s="16"/>
      <c r="AJ4" s="16"/>
      <c r="AK4" s="16"/>
      <c r="AL4" s="16"/>
      <c r="AM4" s="16"/>
      <c r="AN4" s="16"/>
      <c r="AO4" s="16"/>
      <c r="AP4" s="16"/>
      <c r="AQ4" s="16"/>
      <c r="AR4" s="16"/>
      <c r="AS4" s="16"/>
      <c r="AT4" s="166" t="s">
        <v>66</v>
      </c>
      <c r="AU4" s="16"/>
      <c r="AV4" s="16"/>
      <c r="AW4" s="16"/>
      <c r="QA4" s="11"/>
      <c r="QB4" s="11"/>
      <c r="QC4" s="11"/>
      <c r="QD4" s="11"/>
      <c r="QE4" s="11"/>
      <c r="QF4" s="11"/>
      <c r="QG4" s="11"/>
    </row>
    <row r="5" spans="1:540" x14ac:dyDescent="0.2">
      <c r="A5" s="19"/>
      <c r="B5" s="20"/>
      <c r="C5" s="20"/>
      <c r="D5" s="20"/>
      <c r="E5" s="20"/>
      <c r="F5" s="20"/>
      <c r="G5" s="20"/>
      <c r="H5" s="175" t="s">
        <v>86</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row>
    <row r="6" spans="1:540" x14ac:dyDescent="0.2">
      <c r="A6" s="23" t="s">
        <v>21</v>
      </c>
      <c r="B6" s="171" t="s">
        <v>22</v>
      </c>
      <c r="C6" s="171"/>
      <c r="D6" s="171"/>
      <c r="E6" s="171"/>
      <c r="F6" s="171"/>
      <c r="G6" s="171"/>
      <c r="H6" s="173" t="s">
        <v>116</v>
      </c>
      <c r="I6" s="174"/>
      <c r="J6" s="174"/>
      <c r="K6" s="174"/>
      <c r="L6" s="174"/>
      <c r="M6" s="174"/>
      <c r="N6" s="172"/>
      <c r="O6" s="173" t="s">
        <v>112</v>
      </c>
      <c r="P6" s="174"/>
      <c r="Q6" s="174"/>
      <c r="R6" s="174"/>
      <c r="S6" s="174"/>
      <c r="T6" s="174"/>
      <c r="U6" s="172"/>
      <c r="V6" s="173" t="s">
        <v>105</v>
      </c>
      <c r="W6" s="174"/>
      <c r="X6" s="174"/>
      <c r="Y6" s="174"/>
      <c r="Z6" s="174"/>
      <c r="AA6" s="174"/>
      <c r="AB6" s="172"/>
      <c r="AC6" s="173" t="s">
        <v>104</v>
      </c>
      <c r="AD6" s="174"/>
      <c r="AE6" s="174"/>
      <c r="AF6" s="174"/>
      <c r="AG6" s="174"/>
      <c r="AH6" s="174"/>
      <c r="AI6" s="172"/>
      <c r="AJ6" s="173" t="s">
        <v>103</v>
      </c>
      <c r="AK6" s="174"/>
      <c r="AL6" s="174"/>
      <c r="AM6" s="174"/>
      <c r="AN6" s="174"/>
      <c r="AO6" s="174"/>
      <c r="AP6" s="172"/>
      <c r="AQ6" s="173" t="s">
        <v>101</v>
      </c>
      <c r="AR6" s="174"/>
      <c r="AS6" s="174"/>
      <c r="AT6" s="174"/>
      <c r="AU6" s="174"/>
      <c r="AV6" s="174"/>
      <c r="AW6" s="172"/>
      <c r="AX6" s="173" t="s">
        <v>102</v>
      </c>
      <c r="AY6" s="174"/>
      <c r="AZ6" s="174"/>
      <c r="BA6" s="174"/>
      <c r="BB6" s="174"/>
      <c r="BC6" s="174"/>
      <c r="BD6" s="172"/>
      <c r="BE6" s="173" t="s">
        <v>98</v>
      </c>
      <c r="BF6" s="174"/>
      <c r="BG6" s="174"/>
      <c r="BH6" s="174"/>
      <c r="BI6" s="174"/>
      <c r="BJ6" s="174"/>
      <c r="BK6" s="172"/>
      <c r="BL6" s="173" t="s">
        <v>95</v>
      </c>
      <c r="BM6" s="174"/>
      <c r="BN6" s="174"/>
      <c r="BO6" s="174"/>
      <c r="BP6" s="174"/>
      <c r="BQ6" s="174"/>
      <c r="BR6" s="172"/>
      <c r="BS6" s="173" t="s">
        <v>87</v>
      </c>
      <c r="BT6" s="174"/>
      <c r="BU6" s="174"/>
      <c r="BV6" s="174"/>
      <c r="BW6" s="174"/>
      <c r="BX6" s="174"/>
      <c r="BY6" s="172"/>
      <c r="BZ6" s="173" t="s">
        <v>88</v>
      </c>
      <c r="CA6" s="174"/>
      <c r="CB6" s="174"/>
      <c r="CC6" s="174"/>
      <c r="CD6" s="174"/>
      <c r="CE6" s="174"/>
      <c r="CF6" s="172"/>
      <c r="CG6" s="173" t="s">
        <v>89</v>
      </c>
      <c r="CH6" s="174"/>
      <c r="CI6" s="174"/>
      <c r="CJ6" s="174"/>
      <c r="CK6" s="174"/>
      <c r="CL6" s="174"/>
      <c r="CM6" s="172"/>
      <c r="CN6" s="173" t="s">
        <v>90</v>
      </c>
      <c r="CO6" s="174"/>
      <c r="CP6" s="174"/>
      <c r="CQ6" s="174"/>
      <c r="CR6" s="174"/>
      <c r="CS6" s="174"/>
      <c r="CT6" s="172"/>
      <c r="CU6" s="173" t="s">
        <v>91</v>
      </c>
      <c r="CV6" s="174"/>
      <c r="CW6" s="174"/>
      <c r="CX6" s="174"/>
      <c r="CY6" s="174"/>
      <c r="CZ6" s="174"/>
      <c r="DA6" s="172"/>
      <c r="DB6" s="173" t="s">
        <v>92</v>
      </c>
      <c r="DC6" s="174"/>
      <c r="DD6" s="174"/>
      <c r="DE6" s="174"/>
      <c r="DF6" s="174"/>
      <c r="DG6" s="174"/>
      <c r="DH6" s="172"/>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row>
    <row r="7" spans="1:54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row>
    <row r="8" spans="1:540"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111</v>
      </c>
      <c r="I8" s="42">
        <v>1</v>
      </c>
      <c r="J8" s="12">
        <v>79</v>
      </c>
      <c r="K8" s="42">
        <v>0.8</v>
      </c>
      <c r="L8" s="43">
        <v>0</v>
      </c>
      <c r="M8" s="44">
        <v>190</v>
      </c>
      <c r="N8" s="45">
        <v>0.9</v>
      </c>
      <c r="O8" s="34">
        <v>110</v>
      </c>
      <c r="P8" s="42">
        <v>1</v>
      </c>
      <c r="Q8" s="12">
        <v>79</v>
      </c>
      <c r="R8" s="42">
        <v>0.8</v>
      </c>
      <c r="S8" s="43">
        <v>0</v>
      </c>
      <c r="T8" s="44">
        <v>189</v>
      </c>
      <c r="U8" s="45">
        <v>0.9</v>
      </c>
      <c r="V8" s="34">
        <v>109</v>
      </c>
      <c r="W8" s="42">
        <v>1</v>
      </c>
      <c r="X8" s="12">
        <v>79</v>
      </c>
      <c r="Y8" s="42">
        <v>0.8</v>
      </c>
      <c r="Z8" s="43">
        <v>0</v>
      </c>
      <c r="AA8" s="44">
        <v>188</v>
      </c>
      <c r="AB8" s="45">
        <v>0.9</v>
      </c>
      <c r="AC8" s="34">
        <v>103</v>
      </c>
      <c r="AD8" s="42">
        <v>0.9</v>
      </c>
      <c r="AE8" s="12">
        <v>78</v>
      </c>
      <c r="AF8" s="42">
        <v>0.8</v>
      </c>
      <c r="AG8" s="43">
        <v>0</v>
      </c>
      <c r="AH8" s="44">
        <v>181</v>
      </c>
      <c r="AI8" s="45">
        <v>0.9</v>
      </c>
      <c r="AJ8" s="34">
        <v>102</v>
      </c>
      <c r="AK8" s="42">
        <v>0.9</v>
      </c>
      <c r="AL8" s="12">
        <v>74</v>
      </c>
      <c r="AM8" s="42">
        <v>0.8</v>
      </c>
      <c r="AN8" s="43">
        <v>0</v>
      </c>
      <c r="AO8" s="44">
        <v>176</v>
      </c>
      <c r="AP8" s="45">
        <v>0.9</v>
      </c>
      <c r="AQ8" s="34">
        <v>100</v>
      </c>
      <c r="AR8" s="42">
        <v>0.9</v>
      </c>
      <c r="AS8" s="12">
        <v>69</v>
      </c>
      <c r="AT8" s="42">
        <v>0.8</v>
      </c>
      <c r="AU8" s="43">
        <v>0</v>
      </c>
      <c r="AV8" s="44">
        <v>169</v>
      </c>
      <c r="AW8" s="45">
        <v>0.9</v>
      </c>
      <c r="AX8" s="34">
        <v>100</v>
      </c>
      <c r="AY8" s="42">
        <v>0.9</v>
      </c>
      <c r="AZ8" s="12">
        <v>67</v>
      </c>
      <c r="BA8" s="42">
        <v>0.8</v>
      </c>
      <c r="BB8" s="43">
        <v>0</v>
      </c>
      <c r="BC8" s="44">
        <v>167</v>
      </c>
      <c r="BD8" s="45">
        <v>0.9</v>
      </c>
      <c r="BE8" s="34">
        <v>98</v>
      </c>
      <c r="BF8" s="42">
        <v>0.9</v>
      </c>
      <c r="BG8" s="12">
        <v>67</v>
      </c>
      <c r="BH8" s="42">
        <v>0.8</v>
      </c>
      <c r="BI8" s="43">
        <v>0</v>
      </c>
      <c r="BJ8" s="44">
        <v>165</v>
      </c>
      <c r="BK8" s="45">
        <v>0.9</v>
      </c>
      <c r="BL8" s="34">
        <v>97</v>
      </c>
      <c r="BM8" s="42">
        <v>0.9</v>
      </c>
      <c r="BN8" s="12">
        <v>67</v>
      </c>
      <c r="BO8" s="42">
        <v>0.8</v>
      </c>
      <c r="BP8" s="43">
        <v>0</v>
      </c>
      <c r="BQ8" s="44">
        <v>164</v>
      </c>
      <c r="BR8" s="45">
        <v>0.9</v>
      </c>
      <c r="BS8" s="34">
        <v>96</v>
      </c>
      <c r="BT8" s="42">
        <v>0.9</v>
      </c>
      <c r="BU8" s="12">
        <v>66</v>
      </c>
      <c r="BV8" s="42">
        <v>0.8</v>
      </c>
      <c r="BW8" s="43">
        <v>0</v>
      </c>
      <c r="BX8" s="44">
        <v>162</v>
      </c>
      <c r="BY8" s="45">
        <v>0.9</v>
      </c>
      <c r="BZ8" s="34">
        <v>96</v>
      </c>
      <c r="CA8" s="42">
        <v>0.9</v>
      </c>
      <c r="CB8" s="12">
        <v>65</v>
      </c>
      <c r="CC8" s="42">
        <v>0.8</v>
      </c>
      <c r="CD8" s="43">
        <v>0</v>
      </c>
      <c r="CE8" s="44">
        <v>161</v>
      </c>
      <c r="CF8" s="45">
        <v>0.9</v>
      </c>
      <c r="CG8" s="34">
        <v>95</v>
      </c>
      <c r="CH8" s="42">
        <v>0.9</v>
      </c>
      <c r="CI8" s="12">
        <v>65</v>
      </c>
      <c r="CJ8" s="42">
        <v>0.8</v>
      </c>
      <c r="CK8" s="43">
        <v>0</v>
      </c>
      <c r="CL8" s="44">
        <v>160</v>
      </c>
      <c r="CM8" s="45">
        <v>0.9</v>
      </c>
      <c r="CN8" s="34">
        <v>95</v>
      </c>
      <c r="CO8" s="42">
        <v>0.9</v>
      </c>
      <c r="CP8" s="12">
        <v>64</v>
      </c>
      <c r="CQ8" s="42">
        <v>0.8</v>
      </c>
      <c r="CR8" s="43">
        <v>0</v>
      </c>
      <c r="CS8" s="44">
        <v>159</v>
      </c>
      <c r="CT8" s="45">
        <v>0.9</v>
      </c>
      <c r="CU8" s="34">
        <v>94</v>
      </c>
      <c r="CV8" s="42">
        <v>0.9</v>
      </c>
      <c r="CW8" s="12">
        <v>63</v>
      </c>
      <c r="CX8" s="42">
        <v>0.8</v>
      </c>
      <c r="CY8" s="43">
        <v>0</v>
      </c>
      <c r="CZ8" s="44">
        <v>157</v>
      </c>
      <c r="DA8" s="45">
        <v>0.9</v>
      </c>
      <c r="DB8" s="34">
        <v>93</v>
      </c>
      <c r="DC8" s="42">
        <v>0.9</v>
      </c>
      <c r="DD8" s="12">
        <v>63</v>
      </c>
      <c r="DE8" s="42">
        <v>0.8</v>
      </c>
      <c r="DF8" s="43">
        <v>0</v>
      </c>
      <c r="DG8" s="44">
        <v>156</v>
      </c>
      <c r="DH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row>
    <row r="9" spans="1:540" x14ac:dyDescent="0.2">
      <c r="A9" s="31" t="s">
        <v>79</v>
      </c>
      <c r="B9" s="52">
        <v>1258588</v>
      </c>
      <c r="C9" s="33">
        <f t="shared" si="0"/>
        <v>14.667001356238593</v>
      </c>
      <c r="D9" s="48">
        <v>1249800</v>
      </c>
      <c r="E9" s="33">
        <f t="shared" si="1"/>
        <v>14.363739109537818</v>
      </c>
      <c r="F9" s="48">
        <v>2508388</v>
      </c>
      <c r="G9" s="33">
        <f t="shared" si="2"/>
        <v>14.514317449731262</v>
      </c>
      <c r="H9" s="34">
        <v>318</v>
      </c>
      <c r="I9" s="42">
        <v>2.8</v>
      </c>
      <c r="J9" s="12">
        <v>175</v>
      </c>
      <c r="K9" s="42">
        <v>1.8</v>
      </c>
      <c r="L9" s="43">
        <v>0</v>
      </c>
      <c r="M9" s="44">
        <v>493</v>
      </c>
      <c r="N9" s="45">
        <v>2.2999999999999998</v>
      </c>
      <c r="O9" s="34">
        <v>309</v>
      </c>
      <c r="P9" s="42">
        <v>2.7</v>
      </c>
      <c r="Q9" s="12">
        <v>175</v>
      </c>
      <c r="R9" s="42">
        <v>1.8</v>
      </c>
      <c r="S9" s="43">
        <v>0</v>
      </c>
      <c r="T9" s="44">
        <v>484</v>
      </c>
      <c r="U9" s="45">
        <v>2.2999999999999998</v>
      </c>
      <c r="V9" s="34">
        <v>304</v>
      </c>
      <c r="W9" s="42">
        <v>2.7</v>
      </c>
      <c r="X9" s="12">
        <v>174</v>
      </c>
      <c r="Y9" s="42">
        <v>1.8</v>
      </c>
      <c r="Z9" s="43">
        <v>0</v>
      </c>
      <c r="AA9" s="44">
        <v>478</v>
      </c>
      <c r="AB9" s="45">
        <v>2.2999999999999998</v>
      </c>
      <c r="AC9" s="34">
        <v>301</v>
      </c>
      <c r="AD9" s="42">
        <v>2.7</v>
      </c>
      <c r="AE9" s="12">
        <v>172</v>
      </c>
      <c r="AF9" s="42">
        <v>1.8</v>
      </c>
      <c r="AG9" s="43">
        <v>0</v>
      </c>
      <c r="AH9" s="44">
        <v>473</v>
      </c>
      <c r="AI9" s="45">
        <v>2.2999999999999998</v>
      </c>
      <c r="AJ9" s="34">
        <v>300</v>
      </c>
      <c r="AK9" s="42">
        <v>2.7</v>
      </c>
      <c r="AL9" s="12">
        <v>170</v>
      </c>
      <c r="AM9" s="42">
        <v>1.9</v>
      </c>
      <c r="AN9" s="43">
        <v>0</v>
      </c>
      <c r="AO9" s="44">
        <v>470</v>
      </c>
      <c r="AP9" s="45">
        <v>2.2999999999999998</v>
      </c>
      <c r="AQ9" s="34">
        <v>294</v>
      </c>
      <c r="AR9" s="42">
        <v>2.7</v>
      </c>
      <c r="AS9" s="12">
        <v>168</v>
      </c>
      <c r="AT9" s="42">
        <v>1.9</v>
      </c>
      <c r="AU9" s="43">
        <v>0</v>
      </c>
      <c r="AV9" s="44">
        <v>462</v>
      </c>
      <c r="AW9" s="45">
        <v>2.2999999999999998</v>
      </c>
      <c r="AX9" s="34">
        <v>289</v>
      </c>
      <c r="AY9" s="42">
        <v>2.7</v>
      </c>
      <c r="AZ9" s="12">
        <v>165</v>
      </c>
      <c r="BA9" s="42">
        <v>1.9</v>
      </c>
      <c r="BB9" s="43">
        <v>0</v>
      </c>
      <c r="BC9" s="44">
        <v>454</v>
      </c>
      <c r="BD9" s="45">
        <v>2.2999999999999998</v>
      </c>
      <c r="BE9" s="34">
        <v>285</v>
      </c>
      <c r="BF9" s="42">
        <v>2.7</v>
      </c>
      <c r="BG9" s="12">
        <v>160</v>
      </c>
      <c r="BH9" s="42">
        <v>1.9</v>
      </c>
      <c r="BI9" s="43">
        <v>0</v>
      </c>
      <c r="BJ9" s="44">
        <v>445</v>
      </c>
      <c r="BK9" s="45">
        <v>2.2999999999999998</v>
      </c>
      <c r="BL9" s="34">
        <v>281</v>
      </c>
      <c r="BM9" s="42">
        <v>2.7</v>
      </c>
      <c r="BN9" s="12">
        <v>159</v>
      </c>
      <c r="BO9" s="42">
        <v>1.9</v>
      </c>
      <c r="BP9" s="43">
        <v>0</v>
      </c>
      <c r="BQ9" s="44">
        <v>440</v>
      </c>
      <c r="BR9" s="45">
        <v>2.2999999999999998</v>
      </c>
      <c r="BS9" s="34">
        <v>281</v>
      </c>
      <c r="BT9" s="42">
        <v>2.8</v>
      </c>
      <c r="BU9" s="12">
        <v>159</v>
      </c>
      <c r="BV9" s="42">
        <v>1.9</v>
      </c>
      <c r="BW9" s="43">
        <v>0</v>
      </c>
      <c r="BX9" s="44">
        <v>440</v>
      </c>
      <c r="BY9" s="45">
        <v>2.4</v>
      </c>
      <c r="BZ9" s="34">
        <v>281</v>
      </c>
      <c r="CA9" s="42">
        <v>2.8</v>
      </c>
      <c r="CB9" s="12">
        <v>159</v>
      </c>
      <c r="CC9" s="42">
        <v>1.9</v>
      </c>
      <c r="CD9" s="43">
        <v>0</v>
      </c>
      <c r="CE9" s="44">
        <v>440</v>
      </c>
      <c r="CF9" s="45">
        <v>2.4</v>
      </c>
      <c r="CG9" s="34">
        <v>280</v>
      </c>
      <c r="CH9" s="42">
        <v>2.8</v>
      </c>
      <c r="CI9" s="12">
        <v>158</v>
      </c>
      <c r="CJ9" s="42">
        <v>1.9</v>
      </c>
      <c r="CK9" s="43">
        <v>0</v>
      </c>
      <c r="CL9" s="44">
        <v>438</v>
      </c>
      <c r="CM9" s="45">
        <v>2.4</v>
      </c>
      <c r="CN9" s="34">
        <v>281</v>
      </c>
      <c r="CO9" s="42">
        <v>2.8</v>
      </c>
      <c r="CP9" s="12">
        <v>155</v>
      </c>
      <c r="CQ9" s="42">
        <v>1.9</v>
      </c>
      <c r="CR9" s="43">
        <v>0</v>
      </c>
      <c r="CS9" s="44">
        <v>436</v>
      </c>
      <c r="CT9" s="45">
        <v>2.4</v>
      </c>
      <c r="CU9" s="34">
        <v>279</v>
      </c>
      <c r="CV9" s="42">
        <v>2.8</v>
      </c>
      <c r="CW9" s="12">
        <v>154</v>
      </c>
      <c r="CX9" s="42">
        <v>1.9</v>
      </c>
      <c r="CY9" s="43">
        <v>0</v>
      </c>
      <c r="CZ9" s="44">
        <v>433</v>
      </c>
      <c r="DA9" s="45">
        <v>2.4</v>
      </c>
      <c r="DB9" s="34">
        <v>277</v>
      </c>
      <c r="DC9" s="42">
        <v>2.8</v>
      </c>
      <c r="DD9" s="12">
        <v>154</v>
      </c>
      <c r="DE9" s="42">
        <v>1.9</v>
      </c>
      <c r="DF9" s="43">
        <v>0</v>
      </c>
      <c r="DG9" s="44">
        <v>431</v>
      </c>
      <c r="DH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row>
    <row r="10" spans="1:540" x14ac:dyDescent="0.2">
      <c r="A10" s="31" t="s">
        <v>80</v>
      </c>
      <c r="B10" s="52">
        <v>1038005</v>
      </c>
      <c r="C10" s="33">
        <f t="shared" si="0"/>
        <v>12.096429286456283</v>
      </c>
      <c r="D10" s="48">
        <v>1051908</v>
      </c>
      <c r="E10" s="33">
        <f t="shared" si="1"/>
        <v>12.089399967383347</v>
      </c>
      <c r="F10" s="48">
        <v>2089913</v>
      </c>
      <c r="G10" s="33">
        <f t="shared" si="2"/>
        <v>12.092890224447022</v>
      </c>
      <c r="H10" s="34">
        <v>1045</v>
      </c>
      <c r="I10" s="42">
        <v>9.1</v>
      </c>
      <c r="J10" s="12">
        <v>599</v>
      </c>
      <c r="K10" s="42">
        <v>6.3</v>
      </c>
      <c r="L10" s="43">
        <v>0</v>
      </c>
      <c r="M10" s="44">
        <v>1644</v>
      </c>
      <c r="N10" s="45">
        <v>7.8</v>
      </c>
      <c r="O10" s="34">
        <v>1038</v>
      </c>
      <c r="P10" s="42">
        <v>9.1</v>
      </c>
      <c r="Q10" s="12">
        <v>592</v>
      </c>
      <c r="R10" s="42">
        <v>6.2</v>
      </c>
      <c r="S10" s="43">
        <v>0</v>
      </c>
      <c r="T10" s="44">
        <v>1630</v>
      </c>
      <c r="U10" s="45">
        <v>7.8</v>
      </c>
      <c r="V10" s="34">
        <v>1022</v>
      </c>
      <c r="W10" s="42">
        <v>9</v>
      </c>
      <c r="X10" s="12">
        <v>586</v>
      </c>
      <c r="Y10" s="42">
        <v>6.2</v>
      </c>
      <c r="Z10" s="43">
        <v>0</v>
      </c>
      <c r="AA10" s="44">
        <v>1608</v>
      </c>
      <c r="AB10" s="45">
        <v>7.7</v>
      </c>
      <c r="AC10" s="34">
        <v>1012</v>
      </c>
      <c r="AD10" s="42">
        <v>9</v>
      </c>
      <c r="AE10" s="12">
        <v>580</v>
      </c>
      <c r="AF10" s="42">
        <v>6.2</v>
      </c>
      <c r="AG10" s="43">
        <v>0</v>
      </c>
      <c r="AH10" s="44">
        <v>1592</v>
      </c>
      <c r="AI10" s="45">
        <v>7.8</v>
      </c>
      <c r="AJ10" s="34">
        <v>992</v>
      </c>
      <c r="AK10" s="42">
        <v>9</v>
      </c>
      <c r="AL10" s="12">
        <v>573</v>
      </c>
      <c r="AM10" s="42">
        <v>6.2</v>
      </c>
      <c r="AN10" s="43">
        <v>0</v>
      </c>
      <c r="AO10" s="44">
        <v>1565</v>
      </c>
      <c r="AP10" s="45">
        <v>7.7</v>
      </c>
      <c r="AQ10" s="34">
        <v>974</v>
      </c>
      <c r="AR10" s="42">
        <v>9</v>
      </c>
      <c r="AS10" s="12">
        <v>565</v>
      </c>
      <c r="AT10" s="42">
        <v>6.3</v>
      </c>
      <c r="AU10" s="43">
        <v>0</v>
      </c>
      <c r="AV10" s="44">
        <v>1539</v>
      </c>
      <c r="AW10" s="45">
        <v>7.8</v>
      </c>
      <c r="AX10" s="34">
        <v>959</v>
      </c>
      <c r="AY10" s="42">
        <v>9</v>
      </c>
      <c r="AZ10" s="12">
        <v>553</v>
      </c>
      <c r="BA10" s="42">
        <v>6.3</v>
      </c>
      <c r="BB10" s="43">
        <v>0</v>
      </c>
      <c r="BC10" s="44">
        <v>1512</v>
      </c>
      <c r="BD10" s="45">
        <v>7.8</v>
      </c>
      <c r="BE10" s="34">
        <v>948</v>
      </c>
      <c r="BF10" s="42">
        <v>9.1</v>
      </c>
      <c r="BG10" s="12">
        <v>547</v>
      </c>
      <c r="BH10" s="42">
        <v>6.4</v>
      </c>
      <c r="BI10" s="43">
        <v>0</v>
      </c>
      <c r="BJ10" s="44">
        <v>1495</v>
      </c>
      <c r="BK10" s="45">
        <v>7.8</v>
      </c>
      <c r="BL10" s="34">
        <v>936</v>
      </c>
      <c r="BM10" s="42">
        <v>9.1</v>
      </c>
      <c r="BN10" s="12">
        <v>542</v>
      </c>
      <c r="BO10" s="42">
        <v>6.4</v>
      </c>
      <c r="BP10" s="43">
        <v>0</v>
      </c>
      <c r="BQ10" s="44">
        <v>1478</v>
      </c>
      <c r="BR10" s="45">
        <v>7.9</v>
      </c>
      <c r="BS10" s="34">
        <v>929</v>
      </c>
      <c r="BT10" s="42">
        <v>9.1</v>
      </c>
      <c r="BU10" s="12">
        <v>535</v>
      </c>
      <c r="BV10" s="42">
        <v>6.4</v>
      </c>
      <c r="BW10" s="43">
        <v>0</v>
      </c>
      <c r="BX10" s="44">
        <v>1464</v>
      </c>
      <c r="BY10" s="45">
        <v>7.9</v>
      </c>
      <c r="BZ10" s="34">
        <v>922</v>
      </c>
      <c r="CA10" s="42">
        <v>9.1</v>
      </c>
      <c r="CB10" s="12">
        <v>526</v>
      </c>
      <c r="CC10" s="42">
        <v>6.3</v>
      </c>
      <c r="CD10" s="43">
        <v>0</v>
      </c>
      <c r="CE10" s="44">
        <v>1448</v>
      </c>
      <c r="CF10" s="45">
        <v>7.9</v>
      </c>
      <c r="CG10" s="34">
        <v>919</v>
      </c>
      <c r="CH10" s="42">
        <v>9.1</v>
      </c>
      <c r="CI10" s="12">
        <v>524</v>
      </c>
      <c r="CJ10" s="42">
        <v>6.3</v>
      </c>
      <c r="CK10" s="43">
        <v>0</v>
      </c>
      <c r="CL10" s="44">
        <v>1443</v>
      </c>
      <c r="CM10" s="45">
        <v>7.9</v>
      </c>
      <c r="CN10" s="34">
        <v>913</v>
      </c>
      <c r="CO10" s="42">
        <v>9.1</v>
      </c>
      <c r="CP10" s="12">
        <v>522</v>
      </c>
      <c r="CQ10" s="42">
        <v>6.3</v>
      </c>
      <c r="CR10" s="43">
        <v>0</v>
      </c>
      <c r="CS10" s="44">
        <v>1435</v>
      </c>
      <c r="CT10" s="45">
        <v>7.9</v>
      </c>
      <c r="CU10" s="34">
        <v>912</v>
      </c>
      <c r="CV10" s="42">
        <v>9.1</v>
      </c>
      <c r="CW10" s="12">
        <v>521</v>
      </c>
      <c r="CX10" s="42">
        <v>6.3</v>
      </c>
      <c r="CY10" s="43">
        <v>0</v>
      </c>
      <c r="CZ10" s="44">
        <v>1433</v>
      </c>
      <c r="DA10" s="45">
        <v>7.9</v>
      </c>
      <c r="DB10" s="34">
        <v>911</v>
      </c>
      <c r="DC10" s="42">
        <v>9.1</v>
      </c>
      <c r="DD10" s="12">
        <v>519</v>
      </c>
      <c r="DE10" s="42">
        <v>6.3</v>
      </c>
      <c r="DF10" s="43">
        <v>0</v>
      </c>
      <c r="DG10" s="44">
        <v>1430</v>
      </c>
      <c r="DH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row>
    <row r="11" spans="1:540" x14ac:dyDescent="0.2">
      <c r="A11" s="31" t="s">
        <v>81</v>
      </c>
      <c r="B11" s="52">
        <v>730336</v>
      </c>
      <c r="C11" s="33">
        <f t="shared" si="0"/>
        <v>8.5109973259794849</v>
      </c>
      <c r="D11" s="48">
        <v>791774</v>
      </c>
      <c r="E11" s="33">
        <f t="shared" si="1"/>
        <v>9.0997240916268183</v>
      </c>
      <c r="F11" s="48">
        <v>1522110</v>
      </c>
      <c r="G11" s="33">
        <f t="shared" si="2"/>
        <v>8.8074044898199375</v>
      </c>
      <c r="H11" s="34">
        <v>3379</v>
      </c>
      <c r="I11" s="42">
        <v>29.3</v>
      </c>
      <c r="J11" s="12">
        <v>1869</v>
      </c>
      <c r="K11" s="42">
        <v>19.5</v>
      </c>
      <c r="L11" s="43">
        <v>0</v>
      </c>
      <c r="M11" s="44">
        <v>5248</v>
      </c>
      <c r="N11" s="45">
        <v>24.9</v>
      </c>
      <c r="O11" s="34">
        <v>3357</v>
      </c>
      <c r="P11" s="42">
        <v>29.3</v>
      </c>
      <c r="Q11" s="12">
        <v>1857</v>
      </c>
      <c r="R11" s="42">
        <v>19.5</v>
      </c>
      <c r="S11" s="43">
        <v>0</v>
      </c>
      <c r="T11" s="44">
        <v>5214</v>
      </c>
      <c r="U11" s="45">
        <v>24.8</v>
      </c>
      <c r="V11" s="34">
        <v>3314</v>
      </c>
      <c r="W11" s="42">
        <v>29.2</v>
      </c>
      <c r="X11" s="12">
        <v>1841</v>
      </c>
      <c r="Y11" s="42">
        <v>19.5</v>
      </c>
      <c r="Z11" s="43">
        <v>0</v>
      </c>
      <c r="AA11" s="44">
        <v>5155</v>
      </c>
      <c r="AB11" s="45">
        <v>24.8</v>
      </c>
      <c r="AC11" s="34">
        <v>3266</v>
      </c>
      <c r="AD11" s="42">
        <v>29.2</v>
      </c>
      <c r="AE11" s="12">
        <v>1824</v>
      </c>
      <c r="AF11" s="42">
        <v>19.5</v>
      </c>
      <c r="AG11" s="43">
        <v>0</v>
      </c>
      <c r="AH11" s="44">
        <v>5090</v>
      </c>
      <c r="AI11" s="45">
        <v>24.8</v>
      </c>
      <c r="AJ11" s="34">
        <v>3215</v>
      </c>
      <c r="AK11" s="42">
        <v>29.1</v>
      </c>
      <c r="AL11" s="12">
        <v>1804</v>
      </c>
      <c r="AM11" s="42">
        <v>19.600000000000001</v>
      </c>
      <c r="AN11" s="43">
        <v>0</v>
      </c>
      <c r="AO11" s="44">
        <v>5019</v>
      </c>
      <c r="AP11" s="45">
        <v>24.8</v>
      </c>
      <c r="AQ11" s="34">
        <v>3156</v>
      </c>
      <c r="AR11" s="42">
        <v>29.2</v>
      </c>
      <c r="AS11" s="12">
        <v>1769</v>
      </c>
      <c r="AT11" s="42">
        <v>19.7</v>
      </c>
      <c r="AU11" s="43">
        <v>0</v>
      </c>
      <c r="AV11" s="44">
        <v>4925</v>
      </c>
      <c r="AW11" s="45">
        <v>24.9</v>
      </c>
      <c r="AX11" s="34">
        <v>3115</v>
      </c>
      <c r="AY11" s="42">
        <v>29.3</v>
      </c>
      <c r="AZ11" s="12">
        <v>1743</v>
      </c>
      <c r="BA11" s="42">
        <v>19.8</v>
      </c>
      <c r="BB11" s="43">
        <v>0</v>
      </c>
      <c r="BC11" s="44">
        <v>4858</v>
      </c>
      <c r="BD11" s="45">
        <v>25</v>
      </c>
      <c r="BE11" s="34">
        <v>3073</v>
      </c>
      <c r="BF11" s="42">
        <v>29.4</v>
      </c>
      <c r="BG11" s="12">
        <v>1705</v>
      </c>
      <c r="BH11" s="42">
        <v>19.8</v>
      </c>
      <c r="BI11" s="43">
        <v>0</v>
      </c>
      <c r="BJ11" s="44">
        <v>4778</v>
      </c>
      <c r="BK11" s="45">
        <v>25.1</v>
      </c>
      <c r="BL11" s="34">
        <v>3039</v>
      </c>
      <c r="BM11" s="42">
        <v>29.5</v>
      </c>
      <c r="BN11" s="12">
        <v>1690</v>
      </c>
      <c r="BO11" s="42">
        <v>19.899999999999999</v>
      </c>
      <c r="BP11" s="43">
        <v>0</v>
      </c>
      <c r="BQ11" s="44">
        <v>4729</v>
      </c>
      <c r="BR11" s="45">
        <v>25.2</v>
      </c>
      <c r="BS11" s="34">
        <v>3014</v>
      </c>
      <c r="BT11" s="42">
        <v>29.5</v>
      </c>
      <c r="BU11" s="12">
        <v>1677</v>
      </c>
      <c r="BV11" s="42">
        <v>19.899999999999999</v>
      </c>
      <c r="BW11" s="43">
        <v>0</v>
      </c>
      <c r="BX11" s="44">
        <v>4691</v>
      </c>
      <c r="BY11" s="45">
        <v>25.2</v>
      </c>
      <c r="BZ11" s="34">
        <v>2989</v>
      </c>
      <c r="CA11" s="42">
        <v>29.6</v>
      </c>
      <c r="CB11" s="12">
        <v>1663</v>
      </c>
      <c r="CC11" s="42">
        <v>20</v>
      </c>
      <c r="CD11" s="43">
        <v>0</v>
      </c>
      <c r="CE11" s="44">
        <v>4652</v>
      </c>
      <c r="CF11" s="45">
        <v>25.2</v>
      </c>
      <c r="CG11" s="34">
        <v>2972</v>
      </c>
      <c r="CH11" s="42">
        <v>29.6</v>
      </c>
      <c r="CI11" s="12">
        <v>1659</v>
      </c>
      <c r="CJ11" s="42">
        <v>20</v>
      </c>
      <c r="CK11" s="43">
        <v>0</v>
      </c>
      <c r="CL11" s="44">
        <v>4631</v>
      </c>
      <c r="CM11" s="45">
        <v>25.2</v>
      </c>
      <c r="CN11" s="34">
        <v>2964</v>
      </c>
      <c r="CO11" s="42">
        <v>29.6</v>
      </c>
      <c r="CP11" s="12">
        <v>1654</v>
      </c>
      <c r="CQ11" s="42">
        <v>20</v>
      </c>
      <c r="CR11" s="43">
        <v>0</v>
      </c>
      <c r="CS11" s="44">
        <v>4618</v>
      </c>
      <c r="CT11" s="45">
        <v>25.3</v>
      </c>
      <c r="CU11" s="34">
        <v>2961</v>
      </c>
      <c r="CV11" s="42">
        <v>29.6</v>
      </c>
      <c r="CW11" s="12">
        <v>1652</v>
      </c>
      <c r="CX11" s="42">
        <v>20.100000000000001</v>
      </c>
      <c r="CY11" s="43">
        <v>0</v>
      </c>
      <c r="CZ11" s="44">
        <v>4613</v>
      </c>
      <c r="DA11" s="45">
        <v>25.3</v>
      </c>
      <c r="DB11" s="34">
        <v>2960</v>
      </c>
      <c r="DC11" s="42">
        <v>29.7</v>
      </c>
      <c r="DD11" s="12">
        <v>1652</v>
      </c>
      <c r="DE11" s="42">
        <v>20.100000000000001</v>
      </c>
      <c r="DF11" s="43">
        <v>0</v>
      </c>
      <c r="DG11" s="44">
        <v>4612</v>
      </c>
      <c r="DH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row>
    <row r="12" spans="1:540" x14ac:dyDescent="0.2">
      <c r="A12" s="31" t="s">
        <v>82</v>
      </c>
      <c r="B12" s="52">
        <v>272712</v>
      </c>
      <c r="C12" s="33">
        <f t="shared" si="0"/>
        <v>3.1780592806085384</v>
      </c>
      <c r="D12" s="48">
        <v>399470</v>
      </c>
      <c r="E12" s="33">
        <f t="shared" si="1"/>
        <v>4.5910408562066509</v>
      </c>
      <c r="F12" s="48">
        <v>672182</v>
      </c>
      <c r="G12" s="33">
        <f t="shared" si="2"/>
        <v>3.8894552724679197</v>
      </c>
      <c r="H12" s="34">
        <v>5004</v>
      </c>
      <c r="I12" s="42">
        <v>43.4</v>
      </c>
      <c r="J12" s="12">
        <v>4070</v>
      </c>
      <c r="K12" s="42">
        <v>42.5</v>
      </c>
      <c r="L12" s="43">
        <v>0</v>
      </c>
      <c r="M12" s="44">
        <v>9074</v>
      </c>
      <c r="N12" s="45">
        <v>43</v>
      </c>
      <c r="O12" s="34">
        <v>4984</v>
      </c>
      <c r="P12" s="42">
        <v>43.5</v>
      </c>
      <c r="Q12" s="12">
        <v>4054</v>
      </c>
      <c r="R12" s="42">
        <v>42.6</v>
      </c>
      <c r="S12" s="43">
        <v>0</v>
      </c>
      <c r="T12" s="44">
        <v>9038</v>
      </c>
      <c r="U12" s="45">
        <v>43.1</v>
      </c>
      <c r="V12" s="34">
        <v>4950</v>
      </c>
      <c r="W12" s="42">
        <v>43.6</v>
      </c>
      <c r="X12" s="12">
        <v>4035</v>
      </c>
      <c r="Y12" s="42">
        <v>42.7</v>
      </c>
      <c r="Z12" s="43">
        <v>0</v>
      </c>
      <c r="AA12" s="44">
        <v>8985</v>
      </c>
      <c r="AB12" s="45">
        <v>43.2</v>
      </c>
      <c r="AC12" s="34">
        <v>4894</v>
      </c>
      <c r="AD12" s="42">
        <v>43.7</v>
      </c>
      <c r="AE12" s="12">
        <v>3980</v>
      </c>
      <c r="AF12" s="42">
        <v>42.6</v>
      </c>
      <c r="AG12" s="43">
        <v>0</v>
      </c>
      <c r="AH12" s="44">
        <v>8874</v>
      </c>
      <c r="AI12" s="45">
        <v>43.2</v>
      </c>
      <c r="AJ12" s="34">
        <v>4839</v>
      </c>
      <c r="AK12" s="42">
        <v>43.9</v>
      </c>
      <c r="AL12" s="12">
        <v>3913</v>
      </c>
      <c r="AM12" s="42">
        <v>42.6</v>
      </c>
      <c r="AN12" s="43">
        <v>0</v>
      </c>
      <c r="AO12" s="44">
        <v>8752</v>
      </c>
      <c r="AP12" s="45">
        <v>43.3</v>
      </c>
      <c r="AQ12" s="34">
        <v>4739</v>
      </c>
      <c r="AR12" s="42">
        <v>43.9</v>
      </c>
      <c r="AS12" s="12">
        <v>3830</v>
      </c>
      <c r="AT12" s="42">
        <v>42.7</v>
      </c>
      <c r="AU12" s="43">
        <v>0</v>
      </c>
      <c r="AV12" s="44">
        <v>8569</v>
      </c>
      <c r="AW12" s="45">
        <v>43.3</v>
      </c>
      <c r="AX12" s="34">
        <v>4645</v>
      </c>
      <c r="AY12" s="42">
        <v>43.8</v>
      </c>
      <c r="AZ12" s="12">
        <v>3756</v>
      </c>
      <c r="BA12" s="42">
        <v>42.7</v>
      </c>
      <c r="BB12" s="43">
        <v>0</v>
      </c>
      <c r="BC12" s="44">
        <v>8401</v>
      </c>
      <c r="BD12" s="45">
        <v>43.3</v>
      </c>
      <c r="BE12" s="34">
        <v>4555</v>
      </c>
      <c r="BF12" s="42">
        <v>43.6</v>
      </c>
      <c r="BG12" s="12">
        <v>3671</v>
      </c>
      <c r="BH12" s="42">
        <v>42.7</v>
      </c>
      <c r="BI12" s="43">
        <v>0</v>
      </c>
      <c r="BJ12" s="44">
        <v>8226</v>
      </c>
      <c r="BK12" s="45">
        <v>43.2</v>
      </c>
      <c r="BL12" s="34">
        <v>4476</v>
      </c>
      <c r="BM12" s="42">
        <v>43.5</v>
      </c>
      <c r="BN12" s="12">
        <v>3626</v>
      </c>
      <c r="BO12" s="42">
        <v>42.7</v>
      </c>
      <c r="BP12" s="43">
        <v>0</v>
      </c>
      <c r="BQ12" s="44">
        <v>8102</v>
      </c>
      <c r="BR12" s="45">
        <v>43.1</v>
      </c>
      <c r="BS12" s="34">
        <v>4440</v>
      </c>
      <c r="BT12" s="42">
        <v>43.5</v>
      </c>
      <c r="BU12" s="12">
        <v>3592</v>
      </c>
      <c r="BV12" s="42">
        <v>42.7</v>
      </c>
      <c r="BW12" s="43">
        <v>0</v>
      </c>
      <c r="BX12" s="44">
        <v>8032</v>
      </c>
      <c r="BY12" s="45">
        <v>43.2</v>
      </c>
      <c r="BZ12" s="34">
        <v>4402</v>
      </c>
      <c r="CA12" s="42">
        <v>43.5</v>
      </c>
      <c r="CB12" s="12">
        <v>3560</v>
      </c>
      <c r="CC12" s="42">
        <v>42.7</v>
      </c>
      <c r="CD12" s="43">
        <v>0</v>
      </c>
      <c r="CE12" s="44">
        <v>7962</v>
      </c>
      <c r="CF12" s="45">
        <v>43.2</v>
      </c>
      <c r="CG12" s="34">
        <v>4371</v>
      </c>
      <c r="CH12" s="42">
        <v>43.5</v>
      </c>
      <c r="CI12" s="12">
        <v>3540</v>
      </c>
      <c r="CJ12" s="42">
        <v>42.7</v>
      </c>
      <c r="CK12" s="43">
        <v>0</v>
      </c>
      <c r="CL12" s="44">
        <v>7911</v>
      </c>
      <c r="CM12" s="45">
        <v>43.1</v>
      </c>
      <c r="CN12" s="34">
        <v>4354</v>
      </c>
      <c r="CO12" s="42">
        <v>43.5</v>
      </c>
      <c r="CP12" s="12">
        <v>3525</v>
      </c>
      <c r="CQ12" s="42">
        <v>42.7</v>
      </c>
      <c r="CR12" s="43">
        <v>0</v>
      </c>
      <c r="CS12" s="44">
        <v>7879</v>
      </c>
      <c r="CT12" s="45">
        <v>43.1</v>
      </c>
      <c r="CU12" s="34">
        <v>4340</v>
      </c>
      <c r="CV12" s="42">
        <v>43.5</v>
      </c>
      <c r="CW12" s="12">
        <v>3513</v>
      </c>
      <c r="CX12" s="42">
        <v>42.7</v>
      </c>
      <c r="CY12" s="43">
        <v>0</v>
      </c>
      <c r="CZ12" s="44">
        <v>7853</v>
      </c>
      <c r="DA12" s="45">
        <v>43.1</v>
      </c>
      <c r="DB12" s="34">
        <v>4336</v>
      </c>
      <c r="DC12" s="42">
        <v>43.5</v>
      </c>
      <c r="DD12" s="12">
        <v>3510</v>
      </c>
      <c r="DE12" s="42">
        <v>42.7</v>
      </c>
      <c r="DF12" s="43">
        <v>0</v>
      </c>
      <c r="DG12" s="44">
        <v>7846</v>
      </c>
      <c r="DH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row>
    <row r="13" spans="1:540" x14ac:dyDescent="0.2">
      <c r="A13" s="51" t="s">
        <v>83</v>
      </c>
      <c r="B13" s="52">
        <v>35256</v>
      </c>
      <c r="C13" s="33">
        <f t="shared" si="0"/>
        <v>0.41085708731971687</v>
      </c>
      <c r="D13" s="48">
        <v>91382</v>
      </c>
      <c r="E13" s="33">
        <f t="shared" si="1"/>
        <v>1.0502378038948512</v>
      </c>
      <c r="F13" s="48">
        <v>126638</v>
      </c>
      <c r="G13" s="33">
        <f t="shared" si="2"/>
        <v>0.73276707319564105</v>
      </c>
      <c r="H13" s="54">
        <v>1673</v>
      </c>
      <c r="I13" s="55">
        <v>14.5</v>
      </c>
      <c r="J13" s="44">
        <v>2784</v>
      </c>
      <c r="K13" s="55">
        <v>29.1</v>
      </c>
      <c r="L13" s="56">
        <v>0</v>
      </c>
      <c r="M13" s="44">
        <v>4457</v>
      </c>
      <c r="N13" s="57">
        <v>21.1</v>
      </c>
      <c r="O13" s="54">
        <v>1666</v>
      </c>
      <c r="P13" s="55">
        <v>14.5</v>
      </c>
      <c r="Q13" s="44">
        <v>2769</v>
      </c>
      <c r="R13" s="55">
        <v>29.1</v>
      </c>
      <c r="S13" s="56">
        <v>0</v>
      </c>
      <c r="T13" s="44">
        <v>4435</v>
      </c>
      <c r="U13" s="57">
        <v>21.1</v>
      </c>
      <c r="V13" s="54">
        <v>1653</v>
      </c>
      <c r="W13" s="55">
        <v>14.6</v>
      </c>
      <c r="X13" s="44">
        <v>2736</v>
      </c>
      <c r="Y13" s="55">
        <v>28.9</v>
      </c>
      <c r="Z13" s="56">
        <v>0</v>
      </c>
      <c r="AA13" s="44">
        <v>4389</v>
      </c>
      <c r="AB13" s="57">
        <v>21.1</v>
      </c>
      <c r="AC13" s="54">
        <v>1622</v>
      </c>
      <c r="AD13" s="55">
        <v>14.5</v>
      </c>
      <c r="AE13" s="44">
        <v>2702</v>
      </c>
      <c r="AF13" s="55">
        <v>28.9</v>
      </c>
      <c r="AG13" s="56">
        <v>0</v>
      </c>
      <c r="AH13" s="44">
        <v>4324</v>
      </c>
      <c r="AI13" s="57">
        <v>21.1</v>
      </c>
      <c r="AJ13" s="54">
        <v>1583</v>
      </c>
      <c r="AK13" s="55">
        <v>14.4</v>
      </c>
      <c r="AL13" s="44">
        <v>2649</v>
      </c>
      <c r="AM13" s="55">
        <v>28.8</v>
      </c>
      <c r="AN13" s="56">
        <v>0</v>
      </c>
      <c r="AO13" s="44">
        <v>4232</v>
      </c>
      <c r="AP13" s="57">
        <v>20.9</v>
      </c>
      <c r="AQ13" s="54">
        <v>1543</v>
      </c>
      <c r="AR13" s="55">
        <v>14.3</v>
      </c>
      <c r="AS13" s="44">
        <v>2563</v>
      </c>
      <c r="AT13" s="55">
        <v>28.6</v>
      </c>
      <c r="AU13" s="56">
        <v>0</v>
      </c>
      <c r="AV13" s="44">
        <v>4106</v>
      </c>
      <c r="AW13" s="57">
        <v>20.8</v>
      </c>
      <c r="AX13" s="54">
        <v>1507</v>
      </c>
      <c r="AY13" s="55">
        <v>14.2</v>
      </c>
      <c r="AZ13" s="44">
        <v>2515</v>
      </c>
      <c r="BA13" s="55">
        <v>28.6</v>
      </c>
      <c r="BB13" s="56">
        <v>0</v>
      </c>
      <c r="BC13" s="44">
        <v>4022</v>
      </c>
      <c r="BD13" s="57">
        <v>20.7</v>
      </c>
      <c r="BE13" s="54">
        <v>1482</v>
      </c>
      <c r="BF13" s="55">
        <v>14.2</v>
      </c>
      <c r="BG13" s="44">
        <v>2457</v>
      </c>
      <c r="BH13" s="55">
        <v>28.5</v>
      </c>
      <c r="BI13" s="56">
        <v>0</v>
      </c>
      <c r="BJ13" s="44">
        <v>3939</v>
      </c>
      <c r="BK13" s="57">
        <v>20.7</v>
      </c>
      <c r="BL13" s="54">
        <v>1460</v>
      </c>
      <c r="BM13" s="55">
        <v>14.2</v>
      </c>
      <c r="BN13" s="44">
        <v>2412</v>
      </c>
      <c r="BO13" s="55">
        <v>28.4</v>
      </c>
      <c r="BP13" s="56">
        <v>0</v>
      </c>
      <c r="BQ13" s="44">
        <v>3872</v>
      </c>
      <c r="BR13" s="57">
        <v>20.6</v>
      </c>
      <c r="BS13" s="54">
        <v>1441</v>
      </c>
      <c r="BT13" s="55">
        <v>14.1</v>
      </c>
      <c r="BU13" s="44">
        <v>2382</v>
      </c>
      <c r="BV13" s="55">
        <v>28.3</v>
      </c>
      <c r="BW13" s="56">
        <v>0</v>
      </c>
      <c r="BX13" s="44">
        <v>3823</v>
      </c>
      <c r="BY13" s="57">
        <v>20.5</v>
      </c>
      <c r="BZ13" s="54">
        <v>1422</v>
      </c>
      <c r="CA13" s="55">
        <v>14.1</v>
      </c>
      <c r="CB13" s="44">
        <v>2356</v>
      </c>
      <c r="CC13" s="55">
        <v>28.3</v>
      </c>
      <c r="CD13" s="56">
        <v>0</v>
      </c>
      <c r="CE13" s="44">
        <v>3778</v>
      </c>
      <c r="CF13" s="57">
        <v>20.5</v>
      </c>
      <c r="CG13" s="54">
        <v>1413</v>
      </c>
      <c r="CH13" s="55">
        <v>14.1</v>
      </c>
      <c r="CI13" s="44">
        <v>2344</v>
      </c>
      <c r="CJ13" s="55">
        <v>28.3</v>
      </c>
      <c r="CK13" s="56">
        <v>0</v>
      </c>
      <c r="CL13" s="44">
        <v>3757</v>
      </c>
      <c r="CM13" s="57">
        <v>20.5</v>
      </c>
      <c r="CN13" s="54">
        <v>1404</v>
      </c>
      <c r="CO13" s="55">
        <v>14</v>
      </c>
      <c r="CP13" s="44">
        <v>2332</v>
      </c>
      <c r="CQ13" s="55">
        <v>28.3</v>
      </c>
      <c r="CR13" s="56">
        <v>0</v>
      </c>
      <c r="CS13" s="44">
        <v>3736</v>
      </c>
      <c r="CT13" s="57">
        <v>20.5</v>
      </c>
      <c r="CU13" s="54">
        <v>1399</v>
      </c>
      <c r="CV13" s="55">
        <v>14</v>
      </c>
      <c r="CW13" s="44">
        <v>2327</v>
      </c>
      <c r="CX13" s="55">
        <v>28.3</v>
      </c>
      <c r="CY13" s="56">
        <v>0</v>
      </c>
      <c r="CZ13" s="44">
        <v>3726</v>
      </c>
      <c r="DA13" s="57">
        <v>20.5</v>
      </c>
      <c r="DB13" s="54">
        <v>1395</v>
      </c>
      <c r="DC13" s="55">
        <v>14</v>
      </c>
      <c r="DD13" s="44">
        <v>2321</v>
      </c>
      <c r="DE13" s="55">
        <v>28.2</v>
      </c>
      <c r="DF13" s="56">
        <v>0</v>
      </c>
      <c r="DG13" s="44">
        <v>3716</v>
      </c>
      <c r="DH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row>
    <row r="14" spans="1:540"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row>
    <row r="15" spans="1:540" x14ac:dyDescent="0.2">
      <c r="A15" s="62" t="s">
        <v>48</v>
      </c>
      <c r="B15" s="32">
        <f t="shared" ref="B15:DH15" si="3">SUM(B8:B13)</f>
        <v>8581086</v>
      </c>
      <c r="C15" s="63">
        <f t="shared" si="3"/>
        <v>100</v>
      </c>
      <c r="D15" s="18">
        <f t="shared" si="3"/>
        <v>8701077</v>
      </c>
      <c r="E15" s="63">
        <f t="shared" si="3"/>
        <v>99.999999999999986</v>
      </c>
      <c r="F15" s="18">
        <f t="shared" si="3"/>
        <v>17282163</v>
      </c>
      <c r="G15" s="157">
        <f t="shared" si="3"/>
        <v>99.999999999999986</v>
      </c>
      <c r="H15" s="64">
        <f t="shared" ref="H15:N15" si="4">SUM(H8:H13)</f>
        <v>11530</v>
      </c>
      <c r="I15" s="65">
        <f t="shared" si="4"/>
        <v>100.1</v>
      </c>
      <c r="J15" s="66">
        <f t="shared" si="4"/>
        <v>9576</v>
      </c>
      <c r="K15" s="65">
        <f t="shared" si="4"/>
        <v>100</v>
      </c>
      <c r="L15" s="68">
        <f t="shared" si="4"/>
        <v>0</v>
      </c>
      <c r="M15" s="66">
        <f t="shared" si="4"/>
        <v>21106</v>
      </c>
      <c r="N15" s="158">
        <f t="shared" si="4"/>
        <v>100</v>
      </c>
      <c r="O15" s="64">
        <f t="shared" ref="O15:U15" si="5">SUM(O8:O13)</f>
        <v>11464</v>
      </c>
      <c r="P15" s="65">
        <f t="shared" si="5"/>
        <v>100.1</v>
      </c>
      <c r="Q15" s="66">
        <f t="shared" si="5"/>
        <v>9526</v>
      </c>
      <c r="R15" s="65">
        <f t="shared" si="5"/>
        <v>100</v>
      </c>
      <c r="S15" s="68">
        <f t="shared" si="5"/>
        <v>0</v>
      </c>
      <c r="T15" s="66">
        <f t="shared" si="5"/>
        <v>20990</v>
      </c>
      <c r="U15" s="158">
        <f t="shared" si="5"/>
        <v>100</v>
      </c>
      <c r="V15" s="64">
        <f t="shared" ref="V15:AB15" si="6">SUM(V8:V13)</f>
        <v>11352</v>
      </c>
      <c r="W15" s="65">
        <f t="shared" si="6"/>
        <v>100.1</v>
      </c>
      <c r="X15" s="66">
        <f t="shared" si="6"/>
        <v>9451</v>
      </c>
      <c r="Y15" s="65">
        <f t="shared" si="6"/>
        <v>99.9</v>
      </c>
      <c r="Z15" s="68">
        <f t="shared" si="6"/>
        <v>0</v>
      </c>
      <c r="AA15" s="66">
        <f t="shared" si="6"/>
        <v>20803</v>
      </c>
      <c r="AB15" s="158">
        <f t="shared" si="6"/>
        <v>100</v>
      </c>
      <c r="AC15" s="64">
        <f t="shared" ref="AC15:AI15" si="7">SUM(AC8:AC13)</f>
        <v>11198</v>
      </c>
      <c r="AD15" s="65">
        <f t="shared" si="7"/>
        <v>100</v>
      </c>
      <c r="AE15" s="66">
        <f t="shared" si="7"/>
        <v>9336</v>
      </c>
      <c r="AF15" s="65">
        <f t="shared" si="7"/>
        <v>99.800000000000011</v>
      </c>
      <c r="AG15" s="68">
        <f t="shared" si="7"/>
        <v>0</v>
      </c>
      <c r="AH15" s="66">
        <f t="shared" si="7"/>
        <v>20534</v>
      </c>
      <c r="AI15" s="158">
        <f t="shared" si="7"/>
        <v>100.1</v>
      </c>
      <c r="AJ15" s="64">
        <f t="shared" ref="AJ15:AP15" si="8">SUM(AJ8:AJ13)</f>
        <v>11031</v>
      </c>
      <c r="AK15" s="65">
        <f t="shared" si="8"/>
        <v>100</v>
      </c>
      <c r="AL15" s="66">
        <f t="shared" si="8"/>
        <v>9183</v>
      </c>
      <c r="AM15" s="65">
        <f t="shared" si="8"/>
        <v>99.899999999999991</v>
      </c>
      <c r="AN15" s="68">
        <f t="shared" si="8"/>
        <v>0</v>
      </c>
      <c r="AO15" s="66">
        <f t="shared" si="8"/>
        <v>20214</v>
      </c>
      <c r="AP15" s="158">
        <f t="shared" si="8"/>
        <v>99.9</v>
      </c>
      <c r="AQ15" s="64">
        <f t="shared" ref="AQ15:AW15" si="9">SUM(AQ8:AQ13)</f>
        <v>10806</v>
      </c>
      <c r="AR15" s="65">
        <f t="shared" si="9"/>
        <v>99.999999999999986</v>
      </c>
      <c r="AS15" s="66">
        <f t="shared" si="9"/>
        <v>8964</v>
      </c>
      <c r="AT15" s="65">
        <f t="shared" si="9"/>
        <v>100</v>
      </c>
      <c r="AU15" s="68">
        <f t="shared" si="9"/>
        <v>0</v>
      </c>
      <c r="AV15" s="66">
        <f t="shared" si="9"/>
        <v>19770</v>
      </c>
      <c r="AW15" s="158">
        <f t="shared" si="9"/>
        <v>99.999999999999986</v>
      </c>
      <c r="AX15" s="64">
        <f t="shared" ref="AX15:BD15" si="10">SUM(AX8:AX13)</f>
        <v>10615</v>
      </c>
      <c r="AY15" s="65">
        <f t="shared" si="10"/>
        <v>99.899999999999991</v>
      </c>
      <c r="AZ15" s="66">
        <f t="shared" si="10"/>
        <v>8799</v>
      </c>
      <c r="BA15" s="65">
        <f t="shared" si="10"/>
        <v>100.1</v>
      </c>
      <c r="BB15" s="68">
        <f t="shared" si="10"/>
        <v>0</v>
      </c>
      <c r="BC15" s="66">
        <f t="shared" si="10"/>
        <v>19414</v>
      </c>
      <c r="BD15" s="158">
        <f t="shared" si="10"/>
        <v>100</v>
      </c>
      <c r="BE15" s="64">
        <f t="shared" ref="BE15:BK15" si="11">SUM(BE8:BE13)</f>
        <v>10441</v>
      </c>
      <c r="BF15" s="65">
        <f t="shared" si="11"/>
        <v>99.899999999999991</v>
      </c>
      <c r="BG15" s="66">
        <f t="shared" si="11"/>
        <v>8607</v>
      </c>
      <c r="BH15" s="65">
        <f t="shared" si="11"/>
        <v>100.10000000000001</v>
      </c>
      <c r="BI15" s="68">
        <f t="shared" si="11"/>
        <v>0</v>
      </c>
      <c r="BJ15" s="66">
        <f t="shared" si="11"/>
        <v>19048</v>
      </c>
      <c r="BK15" s="158">
        <f t="shared" si="11"/>
        <v>100.00000000000001</v>
      </c>
      <c r="BL15" s="64">
        <f t="shared" ref="BL15:BR15" si="12">SUM(BL8:BL13)</f>
        <v>10289</v>
      </c>
      <c r="BM15" s="65">
        <f t="shared" si="12"/>
        <v>99.9</v>
      </c>
      <c r="BN15" s="66">
        <f t="shared" si="12"/>
        <v>8496</v>
      </c>
      <c r="BO15" s="65">
        <f t="shared" si="12"/>
        <v>100.1</v>
      </c>
      <c r="BP15" s="68">
        <f t="shared" si="12"/>
        <v>0</v>
      </c>
      <c r="BQ15" s="66">
        <f t="shared" si="12"/>
        <v>18785</v>
      </c>
      <c r="BR15" s="158">
        <f t="shared" si="12"/>
        <v>100</v>
      </c>
      <c r="BS15" s="64">
        <f t="shared" si="3"/>
        <v>10201</v>
      </c>
      <c r="BT15" s="65">
        <f t="shared" si="3"/>
        <v>99.899999999999991</v>
      </c>
      <c r="BU15" s="66">
        <f t="shared" si="3"/>
        <v>8411</v>
      </c>
      <c r="BV15" s="65">
        <f t="shared" si="3"/>
        <v>100</v>
      </c>
      <c r="BW15" s="68">
        <f t="shared" si="3"/>
        <v>0</v>
      </c>
      <c r="BX15" s="66">
        <f t="shared" si="3"/>
        <v>18612</v>
      </c>
      <c r="BY15" s="158">
        <f t="shared" si="3"/>
        <v>100.1</v>
      </c>
      <c r="BZ15" s="64">
        <f t="shared" ref="BZ15:CF15" si="13">SUM(BZ8:BZ13)</f>
        <v>10112</v>
      </c>
      <c r="CA15" s="65">
        <f t="shared" si="13"/>
        <v>100</v>
      </c>
      <c r="CB15" s="66">
        <f t="shared" si="13"/>
        <v>8329</v>
      </c>
      <c r="CC15" s="65">
        <f t="shared" si="13"/>
        <v>100</v>
      </c>
      <c r="CD15" s="68">
        <f t="shared" si="13"/>
        <v>0</v>
      </c>
      <c r="CE15" s="66">
        <f t="shared" si="13"/>
        <v>18441</v>
      </c>
      <c r="CF15" s="158">
        <f t="shared" si="13"/>
        <v>100.1</v>
      </c>
      <c r="CG15" s="64">
        <f t="shared" si="3"/>
        <v>10050</v>
      </c>
      <c r="CH15" s="65">
        <f t="shared" si="3"/>
        <v>100</v>
      </c>
      <c r="CI15" s="66">
        <f t="shared" si="3"/>
        <v>8290</v>
      </c>
      <c r="CJ15" s="65">
        <f t="shared" si="3"/>
        <v>100</v>
      </c>
      <c r="CK15" s="68">
        <f t="shared" si="3"/>
        <v>0</v>
      </c>
      <c r="CL15" s="66">
        <f t="shared" si="3"/>
        <v>18340</v>
      </c>
      <c r="CM15" s="158">
        <f t="shared" si="3"/>
        <v>100</v>
      </c>
      <c r="CN15" s="64">
        <f t="shared" si="3"/>
        <v>10011</v>
      </c>
      <c r="CO15" s="65">
        <f t="shared" si="3"/>
        <v>99.9</v>
      </c>
      <c r="CP15" s="66">
        <f t="shared" si="3"/>
        <v>8252</v>
      </c>
      <c r="CQ15" s="65">
        <f t="shared" si="3"/>
        <v>100</v>
      </c>
      <c r="CR15" s="68">
        <f t="shared" si="3"/>
        <v>0</v>
      </c>
      <c r="CS15" s="66">
        <f t="shared" si="3"/>
        <v>18263</v>
      </c>
      <c r="CT15" s="158">
        <f t="shared" si="3"/>
        <v>100.1</v>
      </c>
      <c r="CU15" s="64">
        <f t="shared" si="3"/>
        <v>9985</v>
      </c>
      <c r="CV15" s="65">
        <f t="shared" si="3"/>
        <v>99.9</v>
      </c>
      <c r="CW15" s="66">
        <f t="shared" si="3"/>
        <v>8230</v>
      </c>
      <c r="CX15" s="65">
        <f t="shared" si="3"/>
        <v>100.10000000000001</v>
      </c>
      <c r="CY15" s="68">
        <f t="shared" si="3"/>
        <v>0</v>
      </c>
      <c r="CZ15" s="66">
        <f t="shared" si="3"/>
        <v>18215</v>
      </c>
      <c r="DA15" s="158">
        <f t="shared" si="3"/>
        <v>100.1</v>
      </c>
      <c r="DB15" s="64">
        <f t="shared" si="3"/>
        <v>9972</v>
      </c>
      <c r="DC15" s="65">
        <f t="shared" si="3"/>
        <v>100</v>
      </c>
      <c r="DD15" s="66">
        <f t="shared" si="3"/>
        <v>8219</v>
      </c>
      <c r="DE15" s="65">
        <f t="shared" si="3"/>
        <v>100.00000000000001</v>
      </c>
      <c r="DF15" s="68">
        <f t="shared" si="3"/>
        <v>0</v>
      </c>
      <c r="DG15" s="66">
        <f t="shared" si="3"/>
        <v>18191</v>
      </c>
      <c r="DH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row>
    <row r="16" spans="1:540"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row>
    <row r="17" spans="1:540"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row>
    <row r="18" spans="1:540" x14ac:dyDescent="0.2">
      <c r="A18" s="26" t="s">
        <v>50</v>
      </c>
      <c r="B18" s="89">
        <f>B15+B17</f>
        <v>8581086</v>
      </c>
      <c r="C18" s="89"/>
      <c r="D18" s="89">
        <f>D15+D17</f>
        <v>8701077</v>
      </c>
      <c r="E18" s="89"/>
      <c r="F18" s="90">
        <f>F15+F17</f>
        <v>17282163</v>
      </c>
      <c r="G18" s="89"/>
      <c r="H18" s="91">
        <f>H17+H15</f>
        <v>11530</v>
      </c>
      <c r="I18" s="92"/>
      <c r="J18" s="159">
        <f>J17+J15</f>
        <v>9576</v>
      </c>
      <c r="K18" s="92"/>
      <c r="L18" s="93">
        <f>L17+L15</f>
        <v>0</v>
      </c>
      <c r="M18" s="93">
        <f>M15+M17</f>
        <v>21106</v>
      </c>
      <c r="N18" s="94"/>
      <c r="O18" s="91">
        <f>O17+O15</f>
        <v>11464</v>
      </c>
      <c r="P18" s="92"/>
      <c r="Q18" s="159">
        <f>Q17+Q15</f>
        <v>9526</v>
      </c>
      <c r="R18" s="92"/>
      <c r="S18" s="93">
        <f>S17+S15</f>
        <v>0</v>
      </c>
      <c r="T18" s="93">
        <f>T15+T17</f>
        <v>20990</v>
      </c>
      <c r="U18" s="94"/>
      <c r="V18" s="91">
        <f>V17+V15</f>
        <v>11352</v>
      </c>
      <c r="W18" s="92"/>
      <c r="X18" s="159">
        <f>X17+X15</f>
        <v>9451</v>
      </c>
      <c r="Y18" s="92"/>
      <c r="Z18" s="93">
        <f>Z17+Z15</f>
        <v>0</v>
      </c>
      <c r="AA18" s="93">
        <f>AA15+AA17</f>
        <v>20803</v>
      </c>
      <c r="AB18" s="94"/>
      <c r="AC18" s="91">
        <f>AC17+AC15</f>
        <v>11198</v>
      </c>
      <c r="AD18" s="92"/>
      <c r="AE18" s="159">
        <f>AE17+AE15</f>
        <v>9336</v>
      </c>
      <c r="AF18" s="92"/>
      <c r="AG18" s="93">
        <f>AG17+AG15</f>
        <v>0</v>
      </c>
      <c r="AH18" s="93">
        <f>AH15+AH17</f>
        <v>20534</v>
      </c>
      <c r="AI18" s="94"/>
      <c r="AJ18" s="91">
        <f>AJ17+AJ15</f>
        <v>11031</v>
      </c>
      <c r="AK18" s="92"/>
      <c r="AL18" s="159">
        <f>AL17+AL15</f>
        <v>9183</v>
      </c>
      <c r="AM18" s="92"/>
      <c r="AN18" s="93">
        <f>AN17+AN15</f>
        <v>0</v>
      </c>
      <c r="AO18" s="93">
        <f>AO15+AO17</f>
        <v>20214</v>
      </c>
      <c r="AP18" s="94"/>
      <c r="AQ18" s="91">
        <f>AQ17+AQ15</f>
        <v>10806</v>
      </c>
      <c r="AR18" s="92"/>
      <c r="AS18" s="159">
        <f>AS17+AS15</f>
        <v>8964</v>
      </c>
      <c r="AT18" s="92"/>
      <c r="AU18" s="93">
        <f>AU17+AU15</f>
        <v>0</v>
      </c>
      <c r="AV18" s="93">
        <f>AV15+AV17</f>
        <v>19770</v>
      </c>
      <c r="AW18" s="94"/>
      <c r="AX18" s="91">
        <f>AX17+AX15</f>
        <v>10615</v>
      </c>
      <c r="AY18" s="92"/>
      <c r="AZ18" s="159">
        <f>AZ17+AZ15</f>
        <v>8799</v>
      </c>
      <c r="BA18" s="92"/>
      <c r="BB18" s="93">
        <f>BB17+BB15</f>
        <v>0</v>
      </c>
      <c r="BC18" s="93">
        <f>BC15+BC17</f>
        <v>19414</v>
      </c>
      <c r="BD18" s="94"/>
      <c r="BE18" s="91">
        <f>BE17+BE15</f>
        <v>10441</v>
      </c>
      <c r="BF18" s="92"/>
      <c r="BG18" s="159">
        <f>BG17+BG15</f>
        <v>8607</v>
      </c>
      <c r="BH18" s="92"/>
      <c r="BI18" s="93">
        <f>BI17+BI15</f>
        <v>0</v>
      </c>
      <c r="BJ18" s="93">
        <f>BJ15+BJ17</f>
        <v>19048</v>
      </c>
      <c r="BK18" s="94"/>
      <c r="BL18" s="91">
        <f>BL17+BL15</f>
        <v>10289</v>
      </c>
      <c r="BM18" s="92"/>
      <c r="BN18" s="159">
        <f>BN17+BN15</f>
        <v>8496</v>
      </c>
      <c r="BO18" s="92"/>
      <c r="BP18" s="93">
        <f>BP17+BP15</f>
        <v>0</v>
      </c>
      <c r="BQ18" s="93">
        <f>BQ15+BQ17</f>
        <v>18785</v>
      </c>
      <c r="BR18" s="94"/>
      <c r="BS18" s="91">
        <f>BS17+BS15</f>
        <v>10201</v>
      </c>
      <c r="BT18" s="92"/>
      <c r="BU18" s="159">
        <f>BU17+BU15</f>
        <v>8411</v>
      </c>
      <c r="BV18" s="92"/>
      <c r="BW18" s="93">
        <f>BW17+BW15</f>
        <v>0</v>
      </c>
      <c r="BX18" s="93">
        <f>BX15+BX17</f>
        <v>18612</v>
      </c>
      <c r="BY18" s="94"/>
      <c r="BZ18" s="91">
        <f>BZ17+BZ15</f>
        <v>10112</v>
      </c>
      <c r="CA18" s="92"/>
      <c r="CB18" s="159">
        <f>CB17+CB15</f>
        <v>8329</v>
      </c>
      <c r="CC18" s="92"/>
      <c r="CD18" s="93">
        <f>CD17+CD15</f>
        <v>0</v>
      </c>
      <c r="CE18" s="93">
        <f>CE15+CE17</f>
        <v>18441</v>
      </c>
      <c r="CF18" s="94"/>
      <c r="CG18" s="91">
        <f>CG17+CG15</f>
        <v>10050</v>
      </c>
      <c r="CH18" s="92"/>
      <c r="CI18" s="159">
        <f>CI17+CI15</f>
        <v>8290</v>
      </c>
      <c r="CJ18" s="92"/>
      <c r="CK18" s="93">
        <f>CK17+CK15</f>
        <v>0</v>
      </c>
      <c r="CL18" s="93">
        <f>CL15+CL17</f>
        <v>18340</v>
      </c>
      <c r="CM18" s="94"/>
      <c r="CN18" s="91">
        <f>CN17+CN15</f>
        <v>10011</v>
      </c>
      <c r="CO18" s="92"/>
      <c r="CP18" s="159">
        <f>CP17+CP15</f>
        <v>8252</v>
      </c>
      <c r="CQ18" s="92"/>
      <c r="CR18" s="93">
        <f>CR17+CR15</f>
        <v>0</v>
      </c>
      <c r="CS18" s="93">
        <f>CS15+CS17</f>
        <v>18263</v>
      </c>
      <c r="CT18" s="94"/>
      <c r="CU18" s="91">
        <f>CU17+CU15</f>
        <v>9985</v>
      </c>
      <c r="CV18" s="92"/>
      <c r="CW18" s="159">
        <f>CW17+CW15</f>
        <v>8230</v>
      </c>
      <c r="CX18" s="92"/>
      <c r="CY18" s="93">
        <f>CY17+CY15</f>
        <v>0</v>
      </c>
      <c r="CZ18" s="93">
        <f>CZ15+CZ17</f>
        <v>18215</v>
      </c>
      <c r="DA18" s="94"/>
      <c r="DB18" s="91">
        <f>DB17+DB15</f>
        <v>9972</v>
      </c>
      <c r="DC18" s="92"/>
      <c r="DD18" s="159">
        <f>DD17+DD15</f>
        <v>8219</v>
      </c>
      <c r="DE18" s="92"/>
      <c r="DF18" s="93">
        <f>DF17+DF15</f>
        <v>0</v>
      </c>
      <c r="DG18" s="93">
        <f>DG15+DG17</f>
        <v>18191</v>
      </c>
      <c r="DH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row>
    <row r="21" spans="1:540" x14ac:dyDescent="0.2">
      <c r="A21" s="99" t="s">
        <v>51</v>
      </c>
      <c r="B21" s="100"/>
      <c r="C21" s="100"/>
    </row>
    <row r="22" spans="1:540" x14ac:dyDescent="0.2">
      <c r="A22" s="101" t="s">
        <v>52</v>
      </c>
      <c r="B22" s="10" t="s">
        <v>53</v>
      </c>
    </row>
    <row r="23" spans="1:540" x14ac:dyDescent="0.2">
      <c r="A23" s="102" t="s">
        <v>54</v>
      </c>
      <c r="B23" s="103" t="s">
        <v>55</v>
      </c>
    </row>
    <row r="24" spans="1:540" x14ac:dyDescent="0.2">
      <c r="A24" s="101" t="s">
        <v>56</v>
      </c>
      <c r="B24" s="100" t="s">
        <v>57</v>
      </c>
      <c r="C24" s="100"/>
    </row>
    <row r="25" spans="1:540" x14ac:dyDescent="0.2">
      <c r="A25" s="102" t="s">
        <v>54</v>
      </c>
      <c r="B25" s="4" t="s">
        <v>15</v>
      </c>
    </row>
    <row r="26" spans="1:540" x14ac:dyDescent="0.2">
      <c r="A26" s="102"/>
    </row>
    <row r="27" spans="1:540" ht="15.75" x14ac:dyDescent="0.2">
      <c r="A27" s="104" t="s">
        <v>19</v>
      </c>
      <c r="B27" s="167" t="s">
        <v>96</v>
      </c>
    </row>
    <row r="28" spans="1:540" ht="15.75" x14ac:dyDescent="0.2">
      <c r="B28" s="167" t="s">
        <v>97</v>
      </c>
    </row>
    <row r="29" spans="1:540" x14ac:dyDescent="0.2">
      <c r="A29" s="114"/>
    </row>
    <row r="30" spans="1:540" ht="15.75" x14ac:dyDescent="0.2">
      <c r="A30" s="165" t="s">
        <v>66</v>
      </c>
      <c r="B30" s="167" t="s">
        <v>99</v>
      </c>
    </row>
    <row r="31" spans="1:540" ht="15.75" x14ac:dyDescent="0.2">
      <c r="A31" s="165" t="s">
        <v>106</v>
      </c>
      <c r="B31" s="167" t="s">
        <v>108</v>
      </c>
    </row>
    <row r="32" spans="1:540" ht="15.75" x14ac:dyDescent="0.2">
      <c r="A32" s="165" t="s">
        <v>113</v>
      </c>
      <c r="B32" s="167" t="s">
        <v>114</v>
      </c>
    </row>
    <row r="33" spans="1:2" x14ac:dyDescent="0.2">
      <c r="A33" s="99"/>
    </row>
    <row r="34" spans="1:2" x14ac:dyDescent="0.2">
      <c r="A34" s="99" t="s">
        <v>59</v>
      </c>
      <c r="B34" s="10" t="s">
        <v>111</v>
      </c>
    </row>
    <row r="35" spans="1:2" x14ac:dyDescent="0.2">
      <c r="A35" s="105"/>
    </row>
    <row r="36" spans="1:2" x14ac:dyDescent="0.2">
      <c r="A36" s="105"/>
      <c r="B36" s="113"/>
    </row>
    <row r="37" spans="1:2" x14ac:dyDescent="0.2">
      <c r="A37" s="105"/>
    </row>
    <row r="38" spans="1:2" x14ac:dyDescent="0.2">
      <c r="A38" s="105"/>
    </row>
    <row r="39" spans="1:2" x14ac:dyDescent="0.2">
      <c r="A39" s="106"/>
    </row>
    <row r="40" spans="1:2" x14ac:dyDescent="0.2">
      <c r="A40" s="106"/>
      <c r="B40" s="107"/>
    </row>
    <row r="41" spans="1:2" x14ac:dyDescent="0.2">
      <c r="A41" s="105"/>
    </row>
    <row r="42" spans="1:2" x14ac:dyDescent="0.2">
      <c r="A42" s="105"/>
    </row>
  </sheetData>
  <mergeCells count="17">
    <mergeCell ref="O6:U6"/>
    <mergeCell ref="H6:N6"/>
    <mergeCell ref="DB6:DH6"/>
    <mergeCell ref="BZ6:CF6"/>
    <mergeCell ref="H5:AI5"/>
    <mergeCell ref="B6:G6"/>
    <mergeCell ref="CG6:CM6"/>
    <mergeCell ref="CN6:CT6"/>
    <mergeCell ref="CU6:DA6"/>
    <mergeCell ref="BS6:BY6"/>
    <mergeCell ref="BL6:BR6"/>
    <mergeCell ref="BE6:BK6"/>
    <mergeCell ref="AX6:BD6"/>
    <mergeCell ref="AQ6:AW6"/>
    <mergeCell ref="AJ6:AP6"/>
    <mergeCell ref="AC6:AI6"/>
    <mergeCell ref="V6:AB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I53"/>
  <sheetViews>
    <sheetView tabSelected="1" zoomScaleNormal="100" workbookViewId="0">
      <pane xSplit="1" topLeftCell="B1" activePane="topRight" state="frozen"/>
      <selection pane="topRight" activeCell="E8" sqref="E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01" ht="18.75" x14ac:dyDescent="0.3">
      <c r="A1" s="160" t="s">
        <v>16</v>
      </c>
    </row>
    <row r="2" spans="1:1101" ht="18.75" x14ac:dyDescent="0.3">
      <c r="A2" s="13" t="s">
        <v>2</v>
      </c>
      <c r="B2" s="5" t="s">
        <v>14</v>
      </c>
    </row>
    <row r="3" spans="1:1101" x14ac:dyDescent="0.2">
      <c r="A3" s="14" t="s">
        <v>18</v>
      </c>
    </row>
    <row r="4" spans="1:1101" s="16" customFormat="1" x14ac:dyDescent="0.2">
      <c r="A4" s="15" t="s">
        <v>19</v>
      </c>
      <c r="K4" s="166"/>
      <c r="R4" s="166" t="s">
        <v>113</v>
      </c>
      <c r="Y4" s="166"/>
      <c r="AF4" s="166" t="s">
        <v>106</v>
      </c>
      <c r="AT4" s="166"/>
      <c r="BA4" s="166" t="s">
        <v>66</v>
      </c>
      <c r="BZ4" s="108"/>
      <c r="CG4" s="108"/>
      <c r="EJ4" s="109"/>
      <c r="EK4" s="109"/>
      <c r="EQ4" s="110"/>
      <c r="ER4" s="111"/>
      <c r="FE4" s="112"/>
      <c r="FF4" s="112"/>
      <c r="FL4" s="112"/>
      <c r="FM4" s="112"/>
      <c r="FS4" s="112"/>
      <c r="FT4" s="112"/>
      <c r="FZ4" s="112"/>
      <c r="GA4" s="112"/>
      <c r="GG4" s="112"/>
      <c r="GH4" s="112"/>
      <c r="GN4" s="109"/>
      <c r="GO4" s="109"/>
      <c r="GU4" s="109"/>
      <c r="GV4" s="109"/>
      <c r="HB4" s="112"/>
      <c r="HC4" s="112"/>
      <c r="HI4" s="112"/>
      <c r="HJ4" s="112"/>
      <c r="HP4" s="112"/>
      <c r="HQ4" s="112"/>
      <c r="HW4" s="112"/>
      <c r="HX4" s="112"/>
      <c r="ID4" s="112"/>
      <c r="IE4" s="112"/>
      <c r="IK4" s="112"/>
      <c r="IL4" s="112"/>
      <c r="JM4" s="112"/>
      <c r="JN4" s="112"/>
      <c r="JT4" s="112"/>
      <c r="JU4" s="112"/>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row>
    <row r="5" spans="1:1101" x14ac:dyDescent="0.2">
      <c r="A5" s="19"/>
      <c r="B5" s="20"/>
      <c r="C5" s="20"/>
      <c r="D5" s="20"/>
      <c r="E5" s="20"/>
      <c r="F5" s="20"/>
      <c r="G5" s="20"/>
      <c r="H5" s="168" t="s">
        <v>117</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AMK5" s="11"/>
      <c r="AML5" s="11"/>
      <c r="AMM5" s="11"/>
      <c r="AMN5" s="11"/>
      <c r="AMO5" s="11"/>
      <c r="AMP5" s="11"/>
      <c r="AMQ5" s="11"/>
    </row>
    <row r="6" spans="1:1101" s="24" customFormat="1" x14ac:dyDescent="0.2">
      <c r="A6" s="23" t="s">
        <v>21</v>
      </c>
      <c r="B6" s="171" t="s">
        <v>22</v>
      </c>
      <c r="C6" s="171"/>
      <c r="D6" s="171"/>
      <c r="E6" s="171"/>
      <c r="F6" s="171"/>
      <c r="G6" s="171"/>
      <c r="H6" s="169">
        <f>O6+7</f>
        <v>44571</v>
      </c>
      <c r="I6" s="169"/>
      <c r="J6" s="169"/>
      <c r="K6" s="169"/>
      <c r="L6" s="169"/>
      <c r="M6" s="169"/>
      <c r="N6" s="169"/>
      <c r="O6" s="169">
        <f>V6+7</f>
        <v>44564</v>
      </c>
      <c r="P6" s="169"/>
      <c r="Q6" s="169"/>
      <c r="R6" s="169"/>
      <c r="S6" s="169"/>
      <c r="T6" s="169"/>
      <c r="U6" s="169"/>
      <c r="V6" s="169">
        <f>AC6+7</f>
        <v>44557</v>
      </c>
      <c r="W6" s="169"/>
      <c r="X6" s="169"/>
      <c r="Y6" s="169"/>
      <c r="Z6" s="169"/>
      <c r="AA6" s="169"/>
      <c r="AB6" s="169"/>
      <c r="AC6" s="169">
        <f>AJ6+7</f>
        <v>44550</v>
      </c>
      <c r="AD6" s="169"/>
      <c r="AE6" s="169"/>
      <c r="AF6" s="169"/>
      <c r="AG6" s="169"/>
      <c r="AH6" s="169"/>
      <c r="AI6" s="169"/>
      <c r="AJ6" s="169">
        <f>AQ6+7</f>
        <v>44543</v>
      </c>
      <c r="AK6" s="169"/>
      <c r="AL6" s="169"/>
      <c r="AM6" s="169"/>
      <c r="AN6" s="169"/>
      <c r="AO6" s="169"/>
      <c r="AP6" s="169"/>
      <c r="AQ6" s="169">
        <f>AX6+7</f>
        <v>44536</v>
      </c>
      <c r="AR6" s="169"/>
      <c r="AS6" s="169"/>
      <c r="AT6" s="169"/>
      <c r="AU6" s="169"/>
      <c r="AV6" s="169"/>
      <c r="AW6" s="169"/>
      <c r="AX6" s="169">
        <f>BE6+7</f>
        <v>44529</v>
      </c>
      <c r="AY6" s="169"/>
      <c r="AZ6" s="169"/>
      <c r="BA6" s="169"/>
      <c r="BB6" s="169"/>
      <c r="BC6" s="169"/>
      <c r="BD6" s="169"/>
      <c r="BE6" s="169">
        <f>BL6+7</f>
        <v>44522</v>
      </c>
      <c r="BF6" s="169"/>
      <c r="BG6" s="169"/>
      <c r="BH6" s="169"/>
      <c r="BI6" s="169"/>
      <c r="BJ6" s="169"/>
      <c r="BK6" s="169"/>
      <c r="BL6" s="169">
        <f>BS6+7</f>
        <v>44515</v>
      </c>
      <c r="BM6" s="169"/>
      <c r="BN6" s="169"/>
      <c r="BO6" s="169"/>
      <c r="BP6" s="169"/>
      <c r="BQ6" s="169"/>
      <c r="BR6" s="169"/>
      <c r="BS6" s="169">
        <f>BZ6+7</f>
        <v>44508</v>
      </c>
      <c r="BT6" s="169"/>
      <c r="BU6" s="169"/>
      <c r="BV6" s="169"/>
      <c r="BW6" s="169"/>
      <c r="BX6" s="169"/>
      <c r="BY6" s="169"/>
      <c r="BZ6" s="169">
        <f>CG6+7</f>
        <v>44501</v>
      </c>
      <c r="CA6" s="169"/>
      <c r="CB6" s="169"/>
      <c r="CC6" s="169"/>
      <c r="CD6" s="169"/>
      <c r="CE6" s="169"/>
      <c r="CF6" s="169"/>
      <c r="CG6" s="169">
        <f>CN6+7</f>
        <v>44494</v>
      </c>
      <c r="CH6" s="169"/>
      <c r="CI6" s="169"/>
      <c r="CJ6" s="169"/>
      <c r="CK6" s="169"/>
      <c r="CL6" s="169"/>
      <c r="CM6" s="169"/>
      <c r="CN6" s="169">
        <f>CU6+7</f>
        <v>44487</v>
      </c>
      <c r="CO6" s="169"/>
      <c r="CP6" s="169"/>
      <c r="CQ6" s="169"/>
      <c r="CR6" s="169"/>
      <c r="CS6" s="169"/>
      <c r="CT6" s="169"/>
      <c r="CU6" s="169">
        <f>DB6+7</f>
        <v>44480</v>
      </c>
      <c r="CV6" s="169"/>
      <c r="CW6" s="169"/>
      <c r="CX6" s="169"/>
      <c r="CY6" s="169"/>
      <c r="CZ6" s="169"/>
      <c r="DA6" s="169"/>
      <c r="DB6" s="169">
        <f>DI6+7</f>
        <v>44473</v>
      </c>
      <c r="DC6" s="169"/>
      <c r="DD6" s="169"/>
      <c r="DE6" s="169"/>
      <c r="DF6" s="169"/>
      <c r="DG6" s="169"/>
      <c r="DH6" s="169"/>
      <c r="DI6" s="169">
        <f>DP6+7</f>
        <v>44466</v>
      </c>
      <c r="DJ6" s="169"/>
      <c r="DK6" s="169"/>
      <c r="DL6" s="169"/>
      <c r="DM6" s="169"/>
      <c r="DN6" s="169"/>
      <c r="DO6" s="169"/>
      <c r="DP6" s="169">
        <f>DW6+7</f>
        <v>44459</v>
      </c>
      <c r="DQ6" s="169"/>
      <c r="DR6" s="169"/>
      <c r="DS6" s="169"/>
      <c r="DT6" s="169"/>
      <c r="DU6" s="169"/>
      <c r="DV6" s="169"/>
      <c r="DW6" s="169">
        <f>ED6+7</f>
        <v>44452</v>
      </c>
      <c r="DX6" s="169"/>
      <c r="DY6" s="169"/>
      <c r="DZ6" s="169"/>
      <c r="EA6" s="169"/>
      <c r="EB6" s="169"/>
      <c r="EC6" s="169"/>
      <c r="ED6" s="169">
        <f>EK6+7</f>
        <v>44445</v>
      </c>
      <c r="EE6" s="169"/>
      <c r="EF6" s="169"/>
      <c r="EG6" s="169"/>
      <c r="EH6" s="169"/>
      <c r="EI6" s="169"/>
      <c r="EJ6" s="169"/>
      <c r="EK6" s="169">
        <f>ER6+7</f>
        <v>44438</v>
      </c>
      <c r="EL6" s="169"/>
      <c r="EM6" s="169"/>
      <c r="EN6" s="169"/>
      <c r="EO6" s="169"/>
      <c r="EP6" s="169"/>
      <c r="EQ6" s="169"/>
      <c r="ER6" s="169">
        <f>EY6+7</f>
        <v>44431</v>
      </c>
      <c r="ES6" s="169"/>
      <c r="ET6" s="169"/>
      <c r="EU6" s="169"/>
      <c r="EV6" s="169"/>
      <c r="EW6" s="169"/>
      <c r="EX6" s="169"/>
      <c r="EY6" s="169">
        <f>FF6+7</f>
        <v>44424</v>
      </c>
      <c r="EZ6" s="169"/>
      <c r="FA6" s="169"/>
      <c r="FB6" s="169"/>
      <c r="FC6" s="169"/>
      <c r="FD6" s="169"/>
      <c r="FE6" s="169"/>
      <c r="FF6" s="169">
        <f>FM6+7</f>
        <v>44417</v>
      </c>
      <c r="FG6" s="169"/>
      <c r="FH6" s="169"/>
      <c r="FI6" s="169"/>
      <c r="FJ6" s="169"/>
      <c r="FK6" s="169"/>
      <c r="FL6" s="169"/>
      <c r="FM6" s="169">
        <f>FT6+7</f>
        <v>44410</v>
      </c>
      <c r="FN6" s="169"/>
      <c r="FO6" s="169"/>
      <c r="FP6" s="169"/>
      <c r="FQ6" s="169"/>
      <c r="FR6" s="169"/>
      <c r="FS6" s="169"/>
      <c r="FT6" s="169">
        <f>GA6+7</f>
        <v>44403</v>
      </c>
      <c r="FU6" s="169"/>
      <c r="FV6" s="169"/>
      <c r="FW6" s="169"/>
      <c r="FX6" s="169"/>
      <c r="FY6" s="169"/>
      <c r="FZ6" s="169"/>
      <c r="GA6" s="169">
        <f>GH6+7</f>
        <v>44396</v>
      </c>
      <c r="GB6" s="169"/>
      <c r="GC6" s="169"/>
      <c r="GD6" s="169"/>
      <c r="GE6" s="169"/>
      <c r="GF6" s="169"/>
      <c r="GG6" s="169"/>
      <c r="GH6" s="169">
        <f>GO6+7</f>
        <v>44389</v>
      </c>
      <c r="GI6" s="169"/>
      <c r="GJ6" s="169"/>
      <c r="GK6" s="169"/>
      <c r="GL6" s="169"/>
      <c r="GM6" s="169"/>
      <c r="GN6" s="169"/>
      <c r="GO6" s="169">
        <f>GV6+7</f>
        <v>44382</v>
      </c>
      <c r="GP6" s="169"/>
      <c r="GQ6" s="169"/>
      <c r="GR6" s="169"/>
      <c r="GS6" s="169"/>
      <c r="GT6" s="169"/>
      <c r="GU6" s="169"/>
      <c r="GV6" s="169">
        <f>HC6+7</f>
        <v>44375</v>
      </c>
      <c r="GW6" s="169"/>
      <c r="GX6" s="169"/>
      <c r="GY6" s="169"/>
      <c r="GZ6" s="169"/>
      <c r="HA6" s="169"/>
      <c r="HB6" s="169"/>
      <c r="HC6" s="169">
        <f>HJ6+7</f>
        <v>44368</v>
      </c>
      <c r="HD6" s="169"/>
      <c r="HE6" s="169"/>
      <c r="HF6" s="169"/>
      <c r="HG6" s="169"/>
      <c r="HH6" s="169"/>
      <c r="HI6" s="169"/>
      <c r="HJ6" s="169">
        <f>HQ6+7</f>
        <v>44361</v>
      </c>
      <c r="HK6" s="169"/>
      <c r="HL6" s="169"/>
      <c r="HM6" s="169"/>
      <c r="HN6" s="169"/>
      <c r="HO6" s="169"/>
      <c r="HP6" s="169"/>
      <c r="HQ6" s="169">
        <f>HX6+7</f>
        <v>44354</v>
      </c>
      <c r="HR6" s="169"/>
      <c r="HS6" s="169"/>
      <c r="HT6" s="169"/>
      <c r="HU6" s="169"/>
      <c r="HV6" s="169"/>
      <c r="HW6" s="169"/>
      <c r="HX6" s="169">
        <f>IE6+7</f>
        <v>44347</v>
      </c>
      <c r="HY6" s="169"/>
      <c r="HZ6" s="169"/>
      <c r="IA6" s="169"/>
      <c r="IB6" s="169"/>
      <c r="IC6" s="169"/>
      <c r="ID6" s="169"/>
      <c r="IE6" s="169">
        <f>IL6+7</f>
        <v>44340</v>
      </c>
      <c r="IF6" s="169"/>
      <c r="IG6" s="169"/>
      <c r="IH6" s="169"/>
      <c r="II6" s="169"/>
      <c r="IJ6" s="169"/>
      <c r="IK6" s="169"/>
      <c r="IL6" s="169">
        <f>IS6+7</f>
        <v>44333</v>
      </c>
      <c r="IM6" s="169"/>
      <c r="IN6" s="169"/>
      <c r="IO6" s="169"/>
      <c r="IP6" s="169"/>
      <c r="IQ6" s="169"/>
      <c r="IR6" s="169"/>
      <c r="IS6" s="169">
        <f>IZ6+7</f>
        <v>44326</v>
      </c>
      <c r="IT6" s="169"/>
      <c r="IU6" s="169"/>
      <c r="IV6" s="169"/>
      <c r="IW6" s="169"/>
      <c r="IX6" s="169"/>
      <c r="IY6" s="169"/>
      <c r="IZ6" s="169">
        <f>JG6+7</f>
        <v>44319</v>
      </c>
      <c r="JA6" s="169"/>
      <c r="JB6" s="169"/>
      <c r="JC6" s="169"/>
      <c r="JD6" s="169"/>
      <c r="JE6" s="169"/>
      <c r="JF6" s="169"/>
      <c r="JG6" s="169">
        <f>JN6+7</f>
        <v>44312</v>
      </c>
      <c r="JH6" s="169"/>
      <c r="JI6" s="169"/>
      <c r="JJ6" s="169"/>
      <c r="JK6" s="169"/>
      <c r="JL6" s="169"/>
      <c r="JM6" s="169"/>
      <c r="JN6" s="169">
        <f>JU6+7</f>
        <v>44305</v>
      </c>
      <c r="JO6" s="169"/>
      <c r="JP6" s="169"/>
      <c r="JQ6" s="169"/>
      <c r="JR6" s="169"/>
      <c r="JS6" s="169"/>
      <c r="JT6" s="169"/>
      <c r="JU6" s="169">
        <f>KB6+7</f>
        <v>44298</v>
      </c>
      <c r="JV6" s="169"/>
      <c r="JW6" s="169"/>
      <c r="JX6" s="169"/>
      <c r="JY6" s="169"/>
      <c r="JZ6" s="169"/>
      <c r="KA6" s="169"/>
      <c r="KB6" s="169">
        <f>KI6+7</f>
        <v>44291</v>
      </c>
      <c r="KC6" s="169"/>
      <c r="KD6" s="169"/>
      <c r="KE6" s="169"/>
      <c r="KF6" s="169"/>
      <c r="KG6" s="169"/>
      <c r="KH6" s="169"/>
      <c r="KI6" s="169">
        <f>KP6+7</f>
        <v>44284</v>
      </c>
      <c r="KJ6" s="169"/>
      <c r="KK6" s="169"/>
      <c r="KL6" s="169"/>
      <c r="KM6" s="169"/>
      <c r="KN6" s="169"/>
      <c r="KO6" s="169"/>
      <c r="KP6" s="169">
        <f>KW6+7</f>
        <v>44277</v>
      </c>
      <c r="KQ6" s="169"/>
      <c r="KR6" s="169"/>
      <c r="KS6" s="169"/>
      <c r="KT6" s="169"/>
      <c r="KU6" s="169"/>
      <c r="KV6" s="169"/>
      <c r="KW6" s="169">
        <f>LD6+7</f>
        <v>44270</v>
      </c>
      <c r="KX6" s="169"/>
      <c r="KY6" s="169"/>
      <c r="KZ6" s="169"/>
      <c r="LA6" s="169"/>
      <c r="LB6" s="169"/>
      <c r="LC6" s="169"/>
      <c r="LD6" s="169">
        <f>LK6+7</f>
        <v>44263</v>
      </c>
      <c r="LE6" s="169"/>
      <c r="LF6" s="169"/>
      <c r="LG6" s="169"/>
      <c r="LH6" s="169"/>
      <c r="LI6" s="169"/>
      <c r="LJ6" s="169"/>
      <c r="LK6" s="169">
        <f>LR6+7</f>
        <v>44256</v>
      </c>
      <c r="LL6" s="169"/>
      <c r="LM6" s="169"/>
      <c r="LN6" s="169"/>
      <c r="LO6" s="169"/>
      <c r="LP6" s="169"/>
      <c r="LQ6" s="169"/>
      <c r="LR6" s="169">
        <f>LY6+7</f>
        <v>44249</v>
      </c>
      <c r="LS6" s="169"/>
      <c r="LT6" s="169"/>
      <c r="LU6" s="169"/>
      <c r="LV6" s="169"/>
      <c r="LW6" s="169"/>
      <c r="LX6" s="169"/>
      <c r="LY6" s="169">
        <f>MF6+7</f>
        <v>44242</v>
      </c>
      <c r="LZ6" s="169"/>
      <c r="MA6" s="169"/>
      <c r="MB6" s="169"/>
      <c r="MC6" s="169"/>
      <c r="MD6" s="169"/>
      <c r="ME6" s="169"/>
      <c r="MF6" s="169">
        <f>MM6+7</f>
        <v>44235</v>
      </c>
      <c r="MG6" s="169"/>
      <c r="MH6" s="169"/>
      <c r="MI6" s="169"/>
      <c r="MJ6" s="169"/>
      <c r="MK6" s="169"/>
      <c r="ML6" s="169"/>
      <c r="MM6" s="169">
        <f>MT6+7</f>
        <v>44228</v>
      </c>
      <c r="MN6" s="169"/>
      <c r="MO6" s="169"/>
      <c r="MP6" s="169"/>
      <c r="MQ6" s="169"/>
      <c r="MR6" s="169"/>
      <c r="MS6" s="169"/>
      <c r="MT6" s="169">
        <f>NA6+7</f>
        <v>44221</v>
      </c>
      <c r="MU6" s="169"/>
      <c r="MV6" s="169"/>
      <c r="MW6" s="169"/>
      <c r="MX6" s="169"/>
      <c r="MY6" s="169"/>
      <c r="MZ6" s="169"/>
      <c r="NA6" s="169">
        <f>NH6+7</f>
        <v>44214</v>
      </c>
      <c r="NB6" s="169"/>
      <c r="NC6" s="169"/>
      <c r="ND6" s="169"/>
      <c r="NE6" s="169"/>
      <c r="NF6" s="169"/>
      <c r="NG6" s="169"/>
      <c r="NH6" s="169">
        <f>NO6+7</f>
        <v>44207</v>
      </c>
      <c r="NI6" s="169"/>
      <c r="NJ6" s="169"/>
      <c r="NK6" s="169"/>
      <c r="NL6" s="169"/>
      <c r="NM6" s="169"/>
      <c r="NN6" s="169"/>
      <c r="NO6" s="169">
        <f>NV6+7</f>
        <v>44200</v>
      </c>
      <c r="NP6" s="169"/>
      <c r="NQ6" s="169"/>
      <c r="NR6" s="169"/>
      <c r="NS6" s="169"/>
      <c r="NT6" s="169"/>
      <c r="NU6" s="169"/>
      <c r="NV6" s="169">
        <f>OC6+7</f>
        <v>44193</v>
      </c>
      <c r="NW6" s="169"/>
      <c r="NX6" s="169"/>
      <c r="NY6" s="169"/>
      <c r="NZ6" s="169"/>
      <c r="OA6" s="169"/>
      <c r="OB6" s="169"/>
      <c r="OC6" s="169">
        <f>OJ6+7</f>
        <v>44186</v>
      </c>
      <c r="OD6" s="169"/>
      <c r="OE6" s="169"/>
      <c r="OF6" s="169"/>
      <c r="OG6" s="169"/>
      <c r="OH6" s="169"/>
      <c r="OI6" s="169"/>
      <c r="OJ6" s="169">
        <f>OQ6+7</f>
        <v>44179</v>
      </c>
      <c r="OK6" s="169"/>
      <c r="OL6" s="169"/>
      <c r="OM6" s="169"/>
      <c r="ON6" s="169"/>
      <c r="OO6" s="169"/>
      <c r="OP6" s="169"/>
      <c r="OQ6" s="169">
        <f>OX6+7</f>
        <v>44172</v>
      </c>
      <c r="OR6" s="169"/>
      <c r="OS6" s="169"/>
      <c r="OT6" s="169"/>
      <c r="OU6" s="169"/>
      <c r="OV6" s="169"/>
      <c r="OW6" s="169"/>
      <c r="OX6" s="169">
        <f>PE6+7</f>
        <v>44165</v>
      </c>
      <c r="OY6" s="169"/>
      <c r="OZ6" s="169"/>
      <c r="PA6" s="169"/>
      <c r="PB6" s="169"/>
      <c r="PC6" s="169"/>
      <c r="PD6" s="169"/>
      <c r="PE6" s="169">
        <f>PL6+7</f>
        <v>44158</v>
      </c>
      <c r="PF6" s="169"/>
      <c r="PG6" s="169"/>
      <c r="PH6" s="169"/>
      <c r="PI6" s="169"/>
      <c r="PJ6" s="169"/>
      <c r="PK6" s="169"/>
      <c r="PL6" s="169">
        <f>PS6+7</f>
        <v>44151</v>
      </c>
      <c r="PM6" s="169"/>
      <c r="PN6" s="169"/>
      <c r="PO6" s="169"/>
      <c r="PP6" s="169"/>
      <c r="PQ6" s="169"/>
      <c r="PR6" s="169"/>
      <c r="PS6" s="169">
        <f>PZ6+7</f>
        <v>44144</v>
      </c>
      <c r="PT6" s="169"/>
      <c r="PU6" s="169"/>
      <c r="PV6" s="169"/>
      <c r="PW6" s="169"/>
      <c r="PX6" s="169"/>
      <c r="PY6" s="169"/>
      <c r="PZ6" s="169">
        <f>QG6+7</f>
        <v>44137</v>
      </c>
      <c r="QA6" s="169"/>
      <c r="QB6" s="169"/>
      <c r="QC6" s="169"/>
      <c r="QD6" s="169"/>
      <c r="QE6" s="169"/>
      <c r="QF6" s="169"/>
      <c r="QG6" s="169">
        <f>QN6+7</f>
        <v>44130</v>
      </c>
      <c r="QH6" s="169"/>
      <c r="QI6" s="169"/>
      <c r="QJ6" s="169"/>
      <c r="QK6" s="169"/>
      <c r="QL6" s="169"/>
      <c r="QM6" s="169"/>
      <c r="QN6" s="169">
        <f>QU6+7</f>
        <v>44123</v>
      </c>
      <c r="QO6" s="169"/>
      <c r="QP6" s="169"/>
      <c r="QQ6" s="169"/>
      <c r="QR6" s="169"/>
      <c r="QS6" s="169"/>
      <c r="QT6" s="169"/>
      <c r="QU6" s="169">
        <f>RB6+7</f>
        <v>44116</v>
      </c>
      <c r="QV6" s="169"/>
      <c r="QW6" s="169"/>
      <c r="QX6" s="169"/>
      <c r="QY6" s="169"/>
      <c r="QZ6" s="169"/>
      <c r="RA6" s="169"/>
      <c r="RB6" s="169">
        <f>RI6+7</f>
        <v>44109</v>
      </c>
      <c r="RC6" s="169"/>
      <c r="RD6" s="169"/>
      <c r="RE6" s="169"/>
      <c r="RF6" s="169"/>
      <c r="RG6" s="169"/>
      <c r="RH6" s="169"/>
      <c r="RI6" s="169">
        <f>RP6+7</f>
        <v>44102</v>
      </c>
      <c r="RJ6" s="169"/>
      <c r="RK6" s="169"/>
      <c r="RL6" s="169"/>
      <c r="RM6" s="169"/>
      <c r="RN6" s="169"/>
      <c r="RO6" s="169"/>
      <c r="RP6" s="169">
        <f>RW6+7</f>
        <v>44095</v>
      </c>
      <c r="RQ6" s="169"/>
      <c r="RR6" s="169"/>
      <c r="RS6" s="169"/>
      <c r="RT6" s="169"/>
      <c r="RU6" s="169"/>
      <c r="RV6" s="169"/>
      <c r="RW6" s="169">
        <f>SD6+7</f>
        <v>44088</v>
      </c>
      <c r="RX6" s="169"/>
      <c r="RY6" s="169"/>
      <c r="RZ6" s="169"/>
      <c r="SA6" s="169"/>
      <c r="SB6" s="169"/>
      <c r="SC6" s="169"/>
      <c r="SD6" s="169">
        <f>SK6+7</f>
        <v>44081</v>
      </c>
      <c r="SE6" s="169"/>
      <c r="SF6" s="169"/>
      <c r="SG6" s="169"/>
      <c r="SH6" s="169"/>
      <c r="SI6" s="169"/>
      <c r="SJ6" s="169"/>
      <c r="SK6" s="169">
        <f>SR6+7</f>
        <v>44074</v>
      </c>
      <c r="SL6" s="169"/>
      <c r="SM6" s="169"/>
      <c r="SN6" s="169"/>
      <c r="SO6" s="169"/>
      <c r="SP6" s="169"/>
      <c r="SQ6" s="169"/>
      <c r="SR6" s="169">
        <f>SY6+7</f>
        <v>44067</v>
      </c>
      <c r="SS6" s="169"/>
      <c r="ST6" s="169"/>
      <c r="SU6" s="169"/>
      <c r="SV6" s="169"/>
      <c r="SW6" s="169"/>
      <c r="SX6" s="169"/>
      <c r="SY6" s="169">
        <f>TF6+7</f>
        <v>44060</v>
      </c>
      <c r="SZ6" s="169"/>
      <c r="TA6" s="169"/>
      <c r="TB6" s="169"/>
      <c r="TC6" s="169"/>
      <c r="TD6" s="169"/>
      <c r="TE6" s="169"/>
      <c r="TF6" s="169">
        <f>TM6+7</f>
        <v>44053</v>
      </c>
      <c r="TG6" s="169"/>
      <c r="TH6" s="169"/>
      <c r="TI6" s="169"/>
      <c r="TJ6" s="169"/>
      <c r="TK6" s="169"/>
      <c r="TL6" s="169"/>
      <c r="TM6" s="169">
        <f>TT6+7</f>
        <v>44046</v>
      </c>
      <c r="TN6" s="169"/>
      <c r="TO6" s="169"/>
      <c r="TP6" s="169"/>
      <c r="TQ6" s="169"/>
      <c r="TR6" s="169"/>
      <c r="TS6" s="169"/>
      <c r="TT6" s="169">
        <f>UA6+7</f>
        <v>44039</v>
      </c>
      <c r="TU6" s="169"/>
      <c r="TV6" s="169"/>
      <c r="TW6" s="169"/>
      <c r="TX6" s="169"/>
      <c r="TY6" s="169"/>
      <c r="TZ6" s="169"/>
      <c r="UA6" s="169">
        <f>UH6+7</f>
        <v>44032</v>
      </c>
      <c r="UB6" s="169"/>
      <c r="UC6" s="169"/>
      <c r="UD6" s="169"/>
      <c r="UE6" s="169"/>
      <c r="UF6" s="169"/>
      <c r="UG6" s="169"/>
      <c r="UH6" s="169">
        <f>UO6+7</f>
        <v>44025</v>
      </c>
      <c r="UI6" s="169"/>
      <c r="UJ6" s="169"/>
      <c r="UK6" s="169"/>
      <c r="UL6" s="169"/>
      <c r="UM6" s="169"/>
      <c r="UN6" s="169"/>
      <c r="UO6" s="169">
        <f>UV6+7</f>
        <v>44018</v>
      </c>
      <c r="UP6" s="169"/>
      <c r="UQ6" s="169"/>
      <c r="UR6" s="169"/>
      <c r="US6" s="169"/>
      <c r="UT6" s="169"/>
      <c r="UU6" s="169"/>
      <c r="UV6" s="169">
        <f>VC6+7</f>
        <v>44011</v>
      </c>
      <c r="UW6" s="169"/>
      <c r="UX6" s="169"/>
      <c r="UY6" s="169"/>
      <c r="UZ6" s="169"/>
      <c r="VA6" s="169"/>
      <c r="VB6" s="169"/>
      <c r="VC6" s="169">
        <f>VJ6+7</f>
        <v>44004</v>
      </c>
      <c r="VD6" s="169"/>
      <c r="VE6" s="169"/>
      <c r="VF6" s="169"/>
      <c r="VG6" s="169"/>
      <c r="VH6" s="169"/>
      <c r="VI6" s="169"/>
      <c r="VJ6" s="169">
        <f>VQ6+7</f>
        <v>43997</v>
      </c>
      <c r="VK6" s="169"/>
      <c r="VL6" s="169"/>
      <c r="VM6" s="169"/>
      <c r="VN6" s="169"/>
      <c r="VO6" s="169"/>
      <c r="VP6" s="169"/>
      <c r="VQ6" s="169">
        <f>VX6+7</f>
        <v>43990</v>
      </c>
      <c r="VR6" s="169"/>
      <c r="VS6" s="169"/>
      <c r="VT6" s="169"/>
      <c r="VU6" s="169"/>
      <c r="VV6" s="169"/>
      <c r="VW6" s="169"/>
      <c r="VX6" s="169">
        <f>WE6+7</f>
        <v>43983</v>
      </c>
      <c r="VY6" s="169"/>
      <c r="VZ6" s="169"/>
      <c r="WA6" s="169"/>
      <c r="WB6" s="169"/>
      <c r="WC6" s="169"/>
      <c r="WD6" s="169"/>
      <c r="WE6" s="169">
        <f>WL6+7</f>
        <v>43976</v>
      </c>
      <c r="WF6" s="169"/>
      <c r="WG6" s="169"/>
      <c r="WH6" s="169"/>
      <c r="WI6" s="169"/>
      <c r="WJ6" s="169"/>
      <c r="WK6" s="169"/>
      <c r="WL6" s="169">
        <f>WS6+7</f>
        <v>43969</v>
      </c>
      <c r="WM6" s="169"/>
      <c r="WN6" s="169"/>
      <c r="WO6" s="169"/>
      <c r="WP6" s="169"/>
      <c r="WQ6" s="169"/>
      <c r="WR6" s="169"/>
      <c r="WS6" s="169">
        <f>WZ6+7</f>
        <v>43962</v>
      </c>
      <c r="WT6" s="169"/>
      <c r="WU6" s="169"/>
      <c r="WV6" s="169"/>
      <c r="WW6" s="169"/>
      <c r="WX6" s="169"/>
      <c r="WY6" s="169"/>
      <c r="WZ6" s="169">
        <f>XG6+7</f>
        <v>43955</v>
      </c>
      <c r="XA6" s="169"/>
      <c r="XB6" s="169"/>
      <c r="XC6" s="169"/>
      <c r="XD6" s="169"/>
      <c r="XE6" s="169"/>
      <c r="XF6" s="169"/>
      <c r="XG6" s="169">
        <f>XN6+7</f>
        <v>43948</v>
      </c>
      <c r="XH6" s="169"/>
      <c r="XI6" s="169"/>
      <c r="XJ6" s="169"/>
      <c r="XK6" s="169"/>
      <c r="XL6" s="169"/>
      <c r="XM6" s="169"/>
      <c r="XN6" s="169">
        <f>XU6+7</f>
        <v>43941</v>
      </c>
      <c r="XO6" s="169"/>
      <c r="XP6" s="169"/>
      <c r="XQ6" s="169"/>
      <c r="XR6" s="169"/>
      <c r="XS6" s="169"/>
      <c r="XT6" s="169"/>
      <c r="XU6" s="169">
        <f>YB6+7</f>
        <v>43934</v>
      </c>
      <c r="XV6" s="169"/>
      <c r="XW6" s="169"/>
      <c r="XX6" s="169"/>
      <c r="XY6" s="169"/>
      <c r="XZ6" s="169"/>
      <c r="YA6" s="169"/>
      <c r="YB6" s="169">
        <f>YI6+7</f>
        <v>43927</v>
      </c>
      <c r="YC6" s="169"/>
      <c r="YD6" s="169"/>
      <c r="YE6" s="169"/>
      <c r="YF6" s="169"/>
      <c r="YG6" s="169"/>
      <c r="YH6" s="169"/>
      <c r="YI6" s="169">
        <f>YP6+7</f>
        <v>43920</v>
      </c>
      <c r="YJ6" s="169"/>
      <c r="YK6" s="169"/>
      <c r="YL6" s="169"/>
      <c r="YM6" s="169"/>
      <c r="YN6" s="169"/>
      <c r="YO6" s="169"/>
      <c r="YP6" s="169">
        <f>YW6+7</f>
        <v>43913</v>
      </c>
      <c r="YQ6" s="169"/>
      <c r="YR6" s="169"/>
      <c r="YS6" s="169"/>
      <c r="YT6" s="169"/>
      <c r="YU6" s="169"/>
      <c r="YV6" s="169"/>
      <c r="YW6" s="169">
        <f>ZD6+7</f>
        <v>43906</v>
      </c>
      <c r="YX6" s="169"/>
      <c r="YY6" s="169"/>
      <c r="YZ6" s="169"/>
      <c r="ZA6" s="169"/>
      <c r="ZB6" s="169"/>
      <c r="ZC6" s="169"/>
      <c r="ZD6" s="169">
        <f>ZK6+7</f>
        <v>43899</v>
      </c>
      <c r="ZE6" s="169"/>
      <c r="ZF6" s="169"/>
      <c r="ZG6" s="169"/>
      <c r="ZH6" s="169"/>
      <c r="ZI6" s="169"/>
      <c r="ZJ6" s="169"/>
      <c r="ZK6" s="169">
        <v>43892</v>
      </c>
      <c r="ZL6" s="169"/>
      <c r="ZM6" s="169"/>
      <c r="ZN6" s="169"/>
      <c r="ZO6" s="169"/>
      <c r="ZP6" s="169"/>
      <c r="ZQ6" s="169"/>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row>
    <row r="7" spans="1:1101"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row>
    <row r="8" spans="1:1101"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111</v>
      </c>
      <c r="I8" s="42">
        <v>1</v>
      </c>
      <c r="J8" s="12">
        <v>79</v>
      </c>
      <c r="K8" s="42">
        <v>0.8</v>
      </c>
      <c r="L8" s="43">
        <v>0</v>
      </c>
      <c r="M8" s="44">
        <v>190</v>
      </c>
      <c r="N8" s="45">
        <v>0.9</v>
      </c>
      <c r="O8" s="34">
        <v>111</v>
      </c>
      <c r="P8" s="42">
        <v>1</v>
      </c>
      <c r="Q8" s="12">
        <v>79</v>
      </c>
      <c r="R8" s="42">
        <v>0.8</v>
      </c>
      <c r="S8" s="43">
        <v>0</v>
      </c>
      <c r="T8" s="44">
        <v>190</v>
      </c>
      <c r="U8" s="45">
        <v>0.9</v>
      </c>
      <c r="V8" s="34">
        <v>110</v>
      </c>
      <c r="W8" s="42">
        <v>1</v>
      </c>
      <c r="X8" s="12">
        <v>79</v>
      </c>
      <c r="Y8" s="42">
        <v>0.8</v>
      </c>
      <c r="Z8" s="43">
        <v>0</v>
      </c>
      <c r="AA8" s="44">
        <v>189</v>
      </c>
      <c r="AB8" s="45">
        <v>0.9</v>
      </c>
      <c r="AC8" s="34">
        <v>110</v>
      </c>
      <c r="AD8" s="42">
        <v>1</v>
      </c>
      <c r="AE8" s="12">
        <v>79</v>
      </c>
      <c r="AF8" s="42">
        <v>0.8</v>
      </c>
      <c r="AG8" s="43">
        <v>0</v>
      </c>
      <c r="AH8" s="44">
        <v>189</v>
      </c>
      <c r="AI8" s="45">
        <v>0.9</v>
      </c>
      <c r="AJ8" s="34">
        <v>106</v>
      </c>
      <c r="AK8" s="42">
        <v>0.9</v>
      </c>
      <c r="AL8" s="12">
        <v>78</v>
      </c>
      <c r="AM8" s="42">
        <v>0.8</v>
      </c>
      <c r="AN8" s="43">
        <v>0</v>
      </c>
      <c r="AO8" s="44">
        <v>184</v>
      </c>
      <c r="AP8" s="45">
        <v>0.9</v>
      </c>
      <c r="AQ8" s="34">
        <v>103</v>
      </c>
      <c r="AR8" s="42">
        <v>0.9</v>
      </c>
      <c r="AS8" s="12">
        <v>76</v>
      </c>
      <c r="AT8" s="42">
        <v>0.8</v>
      </c>
      <c r="AU8" s="43">
        <v>0</v>
      </c>
      <c r="AV8" s="44">
        <v>179</v>
      </c>
      <c r="AW8" s="45">
        <v>0.9</v>
      </c>
      <c r="AX8" s="34">
        <v>100</v>
      </c>
      <c r="AY8" s="42">
        <v>0.9</v>
      </c>
      <c r="AZ8" s="12">
        <v>71</v>
      </c>
      <c r="BA8" s="42">
        <v>0.8</v>
      </c>
      <c r="BB8" s="43">
        <v>0</v>
      </c>
      <c r="BC8" s="44">
        <v>171</v>
      </c>
      <c r="BD8" s="45">
        <v>0.9</v>
      </c>
      <c r="BE8" s="34">
        <v>100</v>
      </c>
      <c r="BF8" s="42">
        <v>0.9</v>
      </c>
      <c r="BG8" s="12">
        <v>68</v>
      </c>
      <c r="BH8" s="42">
        <v>0.8</v>
      </c>
      <c r="BI8" s="43">
        <v>0</v>
      </c>
      <c r="BJ8" s="44">
        <v>168</v>
      </c>
      <c r="BK8" s="45">
        <v>0.9</v>
      </c>
      <c r="BL8" s="34">
        <v>98</v>
      </c>
      <c r="BM8" s="42">
        <v>0.9</v>
      </c>
      <c r="BN8" s="12">
        <v>67</v>
      </c>
      <c r="BO8" s="42">
        <v>0.8</v>
      </c>
      <c r="BP8" s="43">
        <v>0</v>
      </c>
      <c r="BQ8" s="44">
        <v>165</v>
      </c>
      <c r="BR8" s="45">
        <v>0.9</v>
      </c>
      <c r="BS8" s="34">
        <v>97</v>
      </c>
      <c r="BT8" s="42">
        <v>0.9</v>
      </c>
      <c r="BU8" s="12">
        <v>67</v>
      </c>
      <c r="BV8" s="42">
        <v>0.8</v>
      </c>
      <c r="BW8" s="43">
        <v>0</v>
      </c>
      <c r="BX8" s="44">
        <v>164</v>
      </c>
      <c r="BY8" s="45">
        <v>0.9</v>
      </c>
      <c r="BZ8" s="34">
        <v>97</v>
      </c>
      <c r="CA8" s="42">
        <v>0.9</v>
      </c>
      <c r="CB8" s="12">
        <v>66</v>
      </c>
      <c r="CC8" s="42">
        <v>0.8</v>
      </c>
      <c r="CD8" s="43">
        <v>0</v>
      </c>
      <c r="CE8" s="44">
        <v>163</v>
      </c>
      <c r="CF8" s="45">
        <v>0.9</v>
      </c>
      <c r="CG8" s="34">
        <v>96</v>
      </c>
      <c r="CH8" s="42">
        <v>0.9</v>
      </c>
      <c r="CI8" s="12">
        <v>65</v>
      </c>
      <c r="CJ8" s="42">
        <v>0.8</v>
      </c>
      <c r="CK8" s="43">
        <v>0</v>
      </c>
      <c r="CL8" s="44">
        <v>161</v>
      </c>
      <c r="CM8" s="45">
        <v>0.9</v>
      </c>
      <c r="CN8" s="34">
        <v>95</v>
      </c>
      <c r="CO8" s="42">
        <v>0.9</v>
      </c>
      <c r="CP8" s="12">
        <v>65</v>
      </c>
      <c r="CQ8" s="42">
        <v>0.8</v>
      </c>
      <c r="CR8" s="43">
        <v>0</v>
      </c>
      <c r="CS8" s="44">
        <v>160</v>
      </c>
      <c r="CT8" s="45">
        <v>0.9</v>
      </c>
      <c r="CU8" s="34">
        <v>95</v>
      </c>
      <c r="CV8" s="42">
        <v>0.9</v>
      </c>
      <c r="CW8" s="12">
        <v>64</v>
      </c>
      <c r="CX8" s="42">
        <v>0.8</v>
      </c>
      <c r="CY8" s="43">
        <v>0</v>
      </c>
      <c r="CZ8" s="44">
        <v>159</v>
      </c>
      <c r="DA8" s="45">
        <v>0.9</v>
      </c>
      <c r="DB8" s="34">
        <v>95</v>
      </c>
      <c r="DC8" s="42">
        <v>1</v>
      </c>
      <c r="DD8" s="12">
        <v>63</v>
      </c>
      <c r="DE8" s="42">
        <v>0.8</v>
      </c>
      <c r="DF8" s="43">
        <v>0</v>
      </c>
      <c r="DG8" s="44">
        <v>158</v>
      </c>
      <c r="DH8" s="45">
        <v>0.9</v>
      </c>
      <c r="DI8" s="34">
        <v>94</v>
      </c>
      <c r="DJ8" s="42">
        <v>0.9</v>
      </c>
      <c r="DK8" s="12">
        <v>63</v>
      </c>
      <c r="DL8" s="42">
        <v>0.8</v>
      </c>
      <c r="DM8" s="43">
        <v>0</v>
      </c>
      <c r="DN8" s="44">
        <v>157</v>
      </c>
      <c r="DO8" s="45">
        <v>0.9</v>
      </c>
      <c r="DP8" s="34">
        <v>94</v>
      </c>
      <c r="DQ8" s="42">
        <v>0.9</v>
      </c>
      <c r="DR8" s="12">
        <v>62</v>
      </c>
      <c r="DS8" s="42">
        <v>0.8</v>
      </c>
      <c r="DT8" s="43">
        <v>0</v>
      </c>
      <c r="DU8" s="44">
        <v>156</v>
      </c>
      <c r="DV8" s="45">
        <v>0.9</v>
      </c>
      <c r="DW8" s="34">
        <v>93</v>
      </c>
      <c r="DX8" s="42">
        <v>0.9</v>
      </c>
      <c r="DY8" s="12">
        <v>61</v>
      </c>
      <c r="DZ8" s="42">
        <v>0.7</v>
      </c>
      <c r="EA8" s="43">
        <v>0</v>
      </c>
      <c r="EB8" s="44">
        <v>154</v>
      </c>
      <c r="EC8" s="45">
        <v>0.8</v>
      </c>
      <c r="ED8" s="34">
        <v>92</v>
      </c>
      <c r="EE8" s="42">
        <v>0.9</v>
      </c>
      <c r="EF8" s="12">
        <v>60</v>
      </c>
      <c r="EG8" s="42">
        <v>0.7</v>
      </c>
      <c r="EH8" s="43">
        <v>0</v>
      </c>
      <c r="EI8" s="44">
        <v>152</v>
      </c>
      <c r="EJ8" s="45">
        <v>0.8</v>
      </c>
      <c r="EK8" s="34">
        <v>91</v>
      </c>
      <c r="EL8" s="42">
        <v>0.9</v>
      </c>
      <c r="EM8" s="12">
        <v>60</v>
      </c>
      <c r="EN8" s="42">
        <v>0.7</v>
      </c>
      <c r="EO8" s="43">
        <v>0</v>
      </c>
      <c r="EP8" s="44">
        <v>151</v>
      </c>
      <c r="EQ8" s="45">
        <v>0.8</v>
      </c>
      <c r="ER8" s="34">
        <v>91</v>
      </c>
      <c r="ES8" s="42">
        <v>0.9</v>
      </c>
      <c r="ET8" s="12">
        <v>60</v>
      </c>
      <c r="EU8" s="42">
        <v>0.7</v>
      </c>
      <c r="EV8" s="43">
        <v>0</v>
      </c>
      <c r="EW8" s="44">
        <v>151</v>
      </c>
      <c r="EX8" s="45">
        <v>0.8</v>
      </c>
      <c r="EY8" s="34">
        <v>91</v>
      </c>
      <c r="EZ8" s="42">
        <v>0.9</v>
      </c>
      <c r="FA8" s="12">
        <v>59</v>
      </c>
      <c r="FB8" s="42">
        <v>0.7</v>
      </c>
      <c r="FC8" s="43">
        <v>0</v>
      </c>
      <c r="FD8" s="44">
        <v>150</v>
      </c>
      <c r="FE8" s="45">
        <v>0.8</v>
      </c>
      <c r="FF8" s="34">
        <v>91</v>
      </c>
      <c r="FG8" s="42">
        <v>0.9</v>
      </c>
      <c r="FH8" s="12">
        <v>59</v>
      </c>
      <c r="FI8" s="42">
        <v>0.7</v>
      </c>
      <c r="FJ8" s="43">
        <v>0</v>
      </c>
      <c r="FK8" s="44">
        <v>150</v>
      </c>
      <c r="FL8" s="45">
        <v>0.8</v>
      </c>
      <c r="FM8" s="34">
        <v>91</v>
      </c>
      <c r="FN8" s="42">
        <v>0.9</v>
      </c>
      <c r="FO8" s="12">
        <v>55</v>
      </c>
      <c r="FP8" s="42">
        <v>0.7</v>
      </c>
      <c r="FQ8" s="43">
        <v>0</v>
      </c>
      <c r="FR8" s="44">
        <v>146</v>
      </c>
      <c r="FS8" s="45">
        <v>0.8</v>
      </c>
      <c r="FT8" s="34">
        <v>89</v>
      </c>
      <c r="FU8" s="42">
        <v>0.9</v>
      </c>
      <c r="FV8" s="12">
        <v>55</v>
      </c>
      <c r="FW8" s="42">
        <v>0.7</v>
      </c>
      <c r="FX8" s="43">
        <v>0</v>
      </c>
      <c r="FY8" s="44">
        <v>144</v>
      </c>
      <c r="FZ8" s="45">
        <v>0.8</v>
      </c>
      <c r="GA8" s="34">
        <v>89</v>
      </c>
      <c r="GB8" s="42">
        <v>0.9</v>
      </c>
      <c r="GC8" s="12">
        <v>55</v>
      </c>
      <c r="GD8" s="42">
        <v>0.7</v>
      </c>
      <c r="GE8" s="43">
        <v>0</v>
      </c>
      <c r="GF8" s="44">
        <v>144</v>
      </c>
      <c r="GG8" s="45">
        <v>0.8</v>
      </c>
      <c r="GH8" s="34">
        <v>89</v>
      </c>
      <c r="GI8" s="42">
        <v>0.9</v>
      </c>
      <c r="GJ8" s="12">
        <v>55</v>
      </c>
      <c r="GK8" s="42">
        <v>0.7</v>
      </c>
      <c r="GL8" s="43">
        <v>0</v>
      </c>
      <c r="GM8" s="44">
        <v>144</v>
      </c>
      <c r="GN8" s="45">
        <v>0.8</v>
      </c>
      <c r="GO8" s="34">
        <v>88</v>
      </c>
      <c r="GP8" s="42">
        <v>0.9</v>
      </c>
      <c r="GQ8" s="12">
        <v>55</v>
      </c>
      <c r="GR8" s="42">
        <v>0.7</v>
      </c>
      <c r="GS8" s="43">
        <v>0</v>
      </c>
      <c r="GT8" s="44">
        <v>143</v>
      </c>
      <c r="GU8" s="45">
        <v>0.8</v>
      </c>
      <c r="GV8" s="34">
        <v>88</v>
      </c>
      <c r="GW8" s="42">
        <v>0.9</v>
      </c>
      <c r="GX8" s="12">
        <v>54</v>
      </c>
      <c r="GY8" s="42">
        <v>0.7</v>
      </c>
      <c r="GZ8" s="43">
        <v>0</v>
      </c>
      <c r="HA8" s="44">
        <v>142</v>
      </c>
      <c r="HB8" s="45">
        <v>0.8</v>
      </c>
      <c r="HC8" s="34">
        <v>88</v>
      </c>
      <c r="HD8" s="42">
        <v>0.9</v>
      </c>
      <c r="HE8" s="12">
        <v>54</v>
      </c>
      <c r="HF8" s="42">
        <v>0.7</v>
      </c>
      <c r="HG8" s="43">
        <v>0</v>
      </c>
      <c r="HH8" s="44">
        <v>142</v>
      </c>
      <c r="HI8" s="45">
        <v>0.8</v>
      </c>
      <c r="HJ8" s="34">
        <v>88</v>
      </c>
      <c r="HK8" s="42">
        <v>0.9</v>
      </c>
      <c r="HL8" s="12">
        <v>54</v>
      </c>
      <c r="HM8" s="42">
        <v>0.7</v>
      </c>
      <c r="HN8" s="43">
        <v>0</v>
      </c>
      <c r="HO8" s="44">
        <v>142</v>
      </c>
      <c r="HP8" s="45">
        <v>0.8</v>
      </c>
      <c r="HQ8" s="34">
        <v>87</v>
      </c>
      <c r="HR8" s="42">
        <v>0.9</v>
      </c>
      <c r="HS8" s="12">
        <v>54</v>
      </c>
      <c r="HT8" s="42">
        <v>0.7</v>
      </c>
      <c r="HU8" s="43">
        <v>0</v>
      </c>
      <c r="HV8" s="44">
        <v>141</v>
      </c>
      <c r="HW8" s="45">
        <v>0.8</v>
      </c>
      <c r="HX8" s="34">
        <v>87</v>
      </c>
      <c r="HY8" s="42">
        <v>0.9</v>
      </c>
      <c r="HZ8" s="12">
        <v>54</v>
      </c>
      <c r="IA8" s="42">
        <v>0.7</v>
      </c>
      <c r="IB8" s="43">
        <v>0</v>
      </c>
      <c r="IC8" s="44">
        <v>141</v>
      </c>
      <c r="ID8" s="45">
        <v>0.8</v>
      </c>
      <c r="IE8" s="34">
        <v>87</v>
      </c>
      <c r="IF8" s="42">
        <v>0.9</v>
      </c>
      <c r="IG8" s="12">
        <v>54</v>
      </c>
      <c r="IH8" s="42">
        <v>0.7</v>
      </c>
      <c r="II8" s="43">
        <v>0</v>
      </c>
      <c r="IJ8" s="44">
        <v>141</v>
      </c>
      <c r="IK8" s="45">
        <v>0.8</v>
      </c>
      <c r="IL8" s="34">
        <v>85</v>
      </c>
      <c r="IM8" s="42">
        <v>0.9</v>
      </c>
      <c r="IN8" s="12">
        <v>54</v>
      </c>
      <c r="IO8" s="42">
        <v>0.7</v>
      </c>
      <c r="IP8" s="43">
        <v>0</v>
      </c>
      <c r="IQ8" s="44">
        <v>139</v>
      </c>
      <c r="IR8" s="45">
        <v>0.8</v>
      </c>
      <c r="IS8" s="34">
        <v>85</v>
      </c>
      <c r="IT8" s="42">
        <v>0.9</v>
      </c>
      <c r="IU8" s="12">
        <v>52</v>
      </c>
      <c r="IV8" s="42">
        <v>0.7</v>
      </c>
      <c r="IW8" s="43">
        <v>0</v>
      </c>
      <c r="IX8" s="44">
        <v>137</v>
      </c>
      <c r="IY8" s="45">
        <v>0.8</v>
      </c>
      <c r="IZ8" s="34">
        <v>83</v>
      </c>
      <c r="JA8" s="42">
        <v>0.9</v>
      </c>
      <c r="JB8" s="12">
        <v>51</v>
      </c>
      <c r="JC8" s="42">
        <v>0.6</v>
      </c>
      <c r="JD8" s="43">
        <v>0</v>
      </c>
      <c r="JE8" s="44">
        <v>134</v>
      </c>
      <c r="JF8" s="45">
        <v>0.8</v>
      </c>
      <c r="JG8" s="34">
        <v>82</v>
      </c>
      <c r="JH8" s="42">
        <v>0.9</v>
      </c>
      <c r="JI8" s="12">
        <v>50</v>
      </c>
      <c r="JJ8" s="42">
        <v>0.6</v>
      </c>
      <c r="JK8" s="43">
        <v>0</v>
      </c>
      <c r="JL8" s="44">
        <v>132</v>
      </c>
      <c r="JM8" s="45">
        <v>0.8</v>
      </c>
      <c r="JN8" s="34">
        <v>81</v>
      </c>
      <c r="JO8" s="42">
        <v>0.9</v>
      </c>
      <c r="JP8" s="12">
        <v>50</v>
      </c>
      <c r="JQ8" s="42">
        <v>0.6</v>
      </c>
      <c r="JR8" s="43">
        <v>0</v>
      </c>
      <c r="JS8" s="44">
        <v>131</v>
      </c>
      <c r="JT8" s="45">
        <v>0.8</v>
      </c>
      <c r="JU8" s="34">
        <v>79</v>
      </c>
      <c r="JV8" s="42">
        <v>0.9</v>
      </c>
      <c r="JW8" s="12">
        <v>50</v>
      </c>
      <c r="JX8" s="42">
        <v>0.6</v>
      </c>
      <c r="JY8" s="43">
        <v>0</v>
      </c>
      <c r="JZ8" s="44">
        <v>129</v>
      </c>
      <c r="KA8" s="45">
        <v>0.8</v>
      </c>
      <c r="KB8" s="34">
        <v>76</v>
      </c>
      <c r="KC8" s="42">
        <v>0.8</v>
      </c>
      <c r="KD8" s="12">
        <v>49</v>
      </c>
      <c r="KE8" s="42">
        <v>0.6</v>
      </c>
      <c r="KF8" s="43">
        <v>0</v>
      </c>
      <c r="KG8" s="44">
        <v>125</v>
      </c>
      <c r="KH8" s="45">
        <v>0.7</v>
      </c>
      <c r="KI8" s="34">
        <v>75</v>
      </c>
      <c r="KJ8" s="42">
        <v>0.8</v>
      </c>
      <c r="KK8" s="12">
        <v>48</v>
      </c>
      <c r="KL8" s="42">
        <v>0.6</v>
      </c>
      <c r="KM8" s="43">
        <v>0</v>
      </c>
      <c r="KN8" s="44">
        <v>123</v>
      </c>
      <c r="KO8" s="45">
        <v>0.7</v>
      </c>
      <c r="KP8" s="34">
        <v>73</v>
      </c>
      <c r="KQ8" s="42">
        <v>0.8</v>
      </c>
      <c r="KR8" s="12">
        <v>47</v>
      </c>
      <c r="KS8" s="42">
        <v>0.6</v>
      </c>
      <c r="KT8" s="43">
        <v>0</v>
      </c>
      <c r="KU8" s="44">
        <v>120</v>
      </c>
      <c r="KV8" s="45">
        <v>0.7</v>
      </c>
      <c r="KW8" s="34">
        <v>73</v>
      </c>
      <c r="KX8" s="42">
        <v>0.8</v>
      </c>
      <c r="KY8" s="12">
        <v>46</v>
      </c>
      <c r="KZ8" s="42">
        <v>0.6</v>
      </c>
      <c r="LA8" s="43">
        <v>0</v>
      </c>
      <c r="LB8" s="44">
        <v>119</v>
      </c>
      <c r="LC8" s="45">
        <v>0.7</v>
      </c>
      <c r="LD8" s="34">
        <v>72</v>
      </c>
      <c r="LE8" s="42">
        <v>0.8</v>
      </c>
      <c r="LF8" s="12">
        <v>43</v>
      </c>
      <c r="LG8" s="42">
        <v>0.6</v>
      </c>
      <c r="LH8" s="43">
        <v>0</v>
      </c>
      <c r="LI8" s="44">
        <v>115</v>
      </c>
      <c r="LJ8" s="45">
        <v>0.7</v>
      </c>
      <c r="LK8" s="34">
        <v>72</v>
      </c>
      <c r="LL8" s="42">
        <v>0.8</v>
      </c>
      <c r="LM8" s="12">
        <v>41</v>
      </c>
      <c r="LN8" s="42">
        <v>0.6</v>
      </c>
      <c r="LO8" s="43">
        <v>0</v>
      </c>
      <c r="LP8" s="44">
        <v>113</v>
      </c>
      <c r="LQ8" s="45">
        <v>0.7</v>
      </c>
      <c r="LR8" s="34">
        <v>72</v>
      </c>
      <c r="LS8" s="42">
        <v>0.8</v>
      </c>
      <c r="LT8" s="12">
        <v>40</v>
      </c>
      <c r="LU8" s="42">
        <v>0.6</v>
      </c>
      <c r="LV8" s="43">
        <v>0</v>
      </c>
      <c r="LW8" s="44">
        <v>112</v>
      </c>
      <c r="LX8" s="45">
        <v>0.7</v>
      </c>
      <c r="LY8" s="34">
        <v>72</v>
      </c>
      <c r="LZ8" s="42">
        <v>0.9</v>
      </c>
      <c r="MA8" s="12">
        <v>40</v>
      </c>
      <c r="MB8" s="42">
        <v>0.6</v>
      </c>
      <c r="MC8" s="43">
        <v>0</v>
      </c>
      <c r="MD8" s="44">
        <v>112</v>
      </c>
      <c r="ME8" s="45">
        <v>0.7</v>
      </c>
      <c r="MF8" s="34">
        <v>72</v>
      </c>
      <c r="MG8" s="42">
        <v>0.9</v>
      </c>
      <c r="MH8" s="12">
        <v>39</v>
      </c>
      <c r="MI8" s="42">
        <v>0.6</v>
      </c>
      <c r="MJ8" s="43">
        <v>0</v>
      </c>
      <c r="MK8" s="44">
        <v>111</v>
      </c>
      <c r="ML8" s="45">
        <v>0.7</v>
      </c>
      <c r="MM8" s="34">
        <v>71</v>
      </c>
      <c r="MN8" s="42">
        <v>0.9</v>
      </c>
      <c r="MO8" s="12">
        <v>36</v>
      </c>
      <c r="MP8" s="42">
        <v>0.5</v>
      </c>
      <c r="MQ8" s="43">
        <v>0</v>
      </c>
      <c r="MR8" s="44">
        <v>107</v>
      </c>
      <c r="MS8" s="45">
        <v>0.7</v>
      </c>
      <c r="MT8" s="34">
        <v>69</v>
      </c>
      <c r="MU8" s="42">
        <v>0.9</v>
      </c>
      <c r="MV8" s="12">
        <v>35</v>
      </c>
      <c r="MW8" s="42">
        <v>0.5</v>
      </c>
      <c r="MX8" s="43">
        <v>0</v>
      </c>
      <c r="MY8" s="44">
        <v>104</v>
      </c>
      <c r="MZ8" s="45">
        <v>0.7</v>
      </c>
      <c r="NA8" s="34">
        <v>68</v>
      </c>
      <c r="NB8" s="42">
        <v>0.9</v>
      </c>
      <c r="NC8" s="12">
        <v>34</v>
      </c>
      <c r="ND8" s="42">
        <v>0.5</v>
      </c>
      <c r="NE8" s="43">
        <v>0</v>
      </c>
      <c r="NF8" s="44">
        <v>102</v>
      </c>
      <c r="NG8" s="45">
        <v>0.7</v>
      </c>
      <c r="NH8" s="34">
        <v>66</v>
      </c>
      <c r="NI8" s="42">
        <v>0.9</v>
      </c>
      <c r="NJ8" s="12">
        <v>33</v>
      </c>
      <c r="NK8" s="42">
        <v>0.5</v>
      </c>
      <c r="NL8" s="43">
        <v>0</v>
      </c>
      <c r="NM8" s="44">
        <v>99</v>
      </c>
      <c r="NN8" s="45">
        <v>0.7</v>
      </c>
      <c r="NO8" s="34">
        <v>64</v>
      </c>
      <c r="NP8" s="42">
        <v>0.9</v>
      </c>
      <c r="NQ8" s="12">
        <v>33</v>
      </c>
      <c r="NR8" s="42">
        <v>0.6</v>
      </c>
      <c r="NS8" s="43">
        <v>0</v>
      </c>
      <c r="NT8" s="44">
        <v>97</v>
      </c>
      <c r="NU8" s="45">
        <v>0.8</v>
      </c>
      <c r="NV8" s="34">
        <v>63</v>
      </c>
      <c r="NW8" s="42">
        <v>0.9</v>
      </c>
      <c r="NX8" s="12">
        <v>32</v>
      </c>
      <c r="NY8" s="42">
        <v>0.6</v>
      </c>
      <c r="NZ8" s="43">
        <v>0</v>
      </c>
      <c r="OA8" s="44">
        <v>95</v>
      </c>
      <c r="OB8" s="45">
        <v>0.8</v>
      </c>
      <c r="OC8" s="34">
        <v>59</v>
      </c>
      <c r="OD8" s="42">
        <v>0.9</v>
      </c>
      <c r="OE8" s="12">
        <v>32</v>
      </c>
      <c r="OF8" s="42">
        <v>0.6</v>
      </c>
      <c r="OG8" s="43">
        <v>0</v>
      </c>
      <c r="OH8" s="44">
        <v>91</v>
      </c>
      <c r="OI8" s="45">
        <v>0.8</v>
      </c>
      <c r="OJ8" s="34">
        <v>57</v>
      </c>
      <c r="OK8" s="42">
        <v>1</v>
      </c>
      <c r="OL8" s="12">
        <v>30</v>
      </c>
      <c r="OM8" s="42">
        <v>0.6</v>
      </c>
      <c r="ON8" s="43">
        <v>0</v>
      </c>
      <c r="OO8" s="44">
        <v>87</v>
      </c>
      <c r="OP8" s="45">
        <v>0.8</v>
      </c>
      <c r="OQ8" s="34">
        <v>53</v>
      </c>
      <c r="OR8" s="42">
        <v>0.9</v>
      </c>
      <c r="OS8" s="12">
        <v>28</v>
      </c>
      <c r="OT8" s="42">
        <v>0.6</v>
      </c>
      <c r="OU8" s="43">
        <v>0</v>
      </c>
      <c r="OV8" s="44">
        <v>81</v>
      </c>
      <c r="OW8" s="45">
        <v>0.8</v>
      </c>
      <c r="OX8" s="34">
        <v>51</v>
      </c>
      <c r="OY8" s="42">
        <v>0.9</v>
      </c>
      <c r="OZ8" s="12">
        <v>28</v>
      </c>
      <c r="PA8" s="42">
        <v>0.6</v>
      </c>
      <c r="PB8" s="43">
        <v>0</v>
      </c>
      <c r="PC8" s="44">
        <v>79</v>
      </c>
      <c r="PD8" s="45">
        <v>0.8</v>
      </c>
      <c r="PE8" s="34">
        <v>48</v>
      </c>
      <c r="PF8" s="42">
        <v>0.9</v>
      </c>
      <c r="PG8" s="12">
        <v>27</v>
      </c>
      <c r="PH8" s="42">
        <v>0.6</v>
      </c>
      <c r="PI8" s="43">
        <v>0</v>
      </c>
      <c r="PJ8" s="44">
        <v>75</v>
      </c>
      <c r="PK8" s="45">
        <v>0.8</v>
      </c>
      <c r="PL8" s="34">
        <v>47</v>
      </c>
      <c r="PM8" s="42">
        <v>0.9</v>
      </c>
      <c r="PN8" s="12">
        <v>24</v>
      </c>
      <c r="PO8" s="42">
        <v>0.6</v>
      </c>
      <c r="PP8" s="43">
        <v>0</v>
      </c>
      <c r="PQ8" s="44">
        <v>71</v>
      </c>
      <c r="PR8" s="45">
        <v>0.8</v>
      </c>
      <c r="PS8" s="34">
        <v>45</v>
      </c>
      <c r="PT8" s="42">
        <v>0.9</v>
      </c>
      <c r="PU8" s="12">
        <v>24</v>
      </c>
      <c r="PV8" s="42">
        <v>0.6</v>
      </c>
      <c r="PW8" s="43">
        <v>0</v>
      </c>
      <c r="PX8" s="44">
        <v>69</v>
      </c>
      <c r="PY8" s="45">
        <v>0.8</v>
      </c>
      <c r="PZ8" s="34">
        <v>41</v>
      </c>
      <c r="QA8" s="42">
        <v>0.9</v>
      </c>
      <c r="QB8" s="12">
        <v>24</v>
      </c>
      <c r="QC8" s="42">
        <v>0.6</v>
      </c>
      <c r="QD8" s="43">
        <v>0</v>
      </c>
      <c r="QE8" s="44">
        <v>65</v>
      </c>
      <c r="QF8" s="45">
        <v>0.8</v>
      </c>
      <c r="QG8" s="34">
        <v>39</v>
      </c>
      <c r="QH8" s="42">
        <v>0.9</v>
      </c>
      <c r="QI8" s="12">
        <v>24</v>
      </c>
      <c r="QJ8" s="42">
        <v>0.7</v>
      </c>
      <c r="QK8" s="43">
        <v>0</v>
      </c>
      <c r="QL8" s="44">
        <v>63</v>
      </c>
      <c r="QM8" s="45">
        <v>0.8</v>
      </c>
      <c r="QN8" s="34">
        <v>38</v>
      </c>
      <c r="QO8" s="42">
        <v>0.9</v>
      </c>
      <c r="QP8" s="12">
        <v>23</v>
      </c>
      <c r="QQ8" s="42">
        <v>0.7</v>
      </c>
      <c r="QR8" s="43">
        <v>0</v>
      </c>
      <c r="QS8" s="44">
        <v>61</v>
      </c>
      <c r="QT8" s="45">
        <v>0.8</v>
      </c>
      <c r="QU8" s="34">
        <v>38</v>
      </c>
      <c r="QV8" s="42">
        <v>1</v>
      </c>
      <c r="QW8" s="12">
        <v>20</v>
      </c>
      <c r="QX8" s="42">
        <v>0.6</v>
      </c>
      <c r="QY8" s="43">
        <v>0</v>
      </c>
      <c r="QZ8" s="44">
        <v>58</v>
      </c>
      <c r="RA8" s="45">
        <v>0.8</v>
      </c>
      <c r="RB8" s="34">
        <v>37</v>
      </c>
      <c r="RC8" s="42">
        <v>1</v>
      </c>
      <c r="RD8" s="12">
        <v>20</v>
      </c>
      <c r="RE8" s="42">
        <v>0.7</v>
      </c>
      <c r="RF8" s="43">
        <v>0</v>
      </c>
      <c r="RG8" s="44">
        <v>57</v>
      </c>
      <c r="RH8" s="45">
        <v>0.8</v>
      </c>
      <c r="RI8" s="34">
        <v>35</v>
      </c>
      <c r="RJ8" s="42">
        <v>1</v>
      </c>
      <c r="RK8" s="12">
        <v>19</v>
      </c>
      <c r="RL8" s="42">
        <v>0.6</v>
      </c>
      <c r="RM8" s="43">
        <v>0</v>
      </c>
      <c r="RN8" s="44">
        <v>54</v>
      </c>
      <c r="RO8" s="45">
        <v>0.8</v>
      </c>
      <c r="RP8" s="34">
        <v>33</v>
      </c>
      <c r="RQ8" s="42">
        <v>0.9</v>
      </c>
      <c r="RR8" s="12">
        <v>19</v>
      </c>
      <c r="RS8" s="42">
        <v>0.7</v>
      </c>
      <c r="RT8" s="43">
        <v>0</v>
      </c>
      <c r="RU8" s="44">
        <v>52</v>
      </c>
      <c r="RV8" s="45">
        <v>0.8</v>
      </c>
      <c r="RW8" s="34">
        <v>31</v>
      </c>
      <c r="RX8" s="42">
        <v>0.9</v>
      </c>
      <c r="RY8" s="12">
        <v>18</v>
      </c>
      <c r="RZ8" s="42">
        <v>0.6</v>
      </c>
      <c r="SA8" s="43">
        <v>0</v>
      </c>
      <c r="SB8" s="44">
        <v>49</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29</v>
      </c>
      <c r="VK8" s="42">
        <v>0.9</v>
      </c>
      <c r="VL8" s="12">
        <v>18</v>
      </c>
      <c r="VM8" s="42">
        <v>0.6</v>
      </c>
      <c r="VN8" s="43">
        <v>0</v>
      </c>
      <c r="VO8" s="44">
        <v>47</v>
      </c>
      <c r="VP8" s="45">
        <v>0.8</v>
      </c>
      <c r="VQ8" s="34">
        <v>28</v>
      </c>
      <c r="VR8" s="42">
        <v>0.8</v>
      </c>
      <c r="VS8" s="12">
        <v>18</v>
      </c>
      <c r="VT8" s="42">
        <v>0.7</v>
      </c>
      <c r="VU8" s="43">
        <v>0</v>
      </c>
      <c r="VV8" s="44">
        <v>46</v>
      </c>
      <c r="VW8" s="45">
        <v>0.7</v>
      </c>
      <c r="VX8" s="34">
        <v>27</v>
      </c>
      <c r="VY8" s="42">
        <v>0.8</v>
      </c>
      <c r="VZ8" s="12">
        <v>17</v>
      </c>
      <c r="WA8" s="42">
        <v>0.6</v>
      </c>
      <c r="WB8" s="43">
        <v>0</v>
      </c>
      <c r="WC8" s="44">
        <v>44</v>
      </c>
      <c r="WD8" s="45">
        <v>0.7</v>
      </c>
      <c r="WE8" s="34">
        <v>27</v>
      </c>
      <c r="WF8" s="42">
        <v>0.8</v>
      </c>
      <c r="WG8" s="12">
        <v>17</v>
      </c>
      <c r="WH8" s="42">
        <v>0.6</v>
      </c>
      <c r="WI8" s="43">
        <v>0</v>
      </c>
      <c r="WJ8" s="44">
        <v>44</v>
      </c>
      <c r="WK8" s="45">
        <v>0.7</v>
      </c>
      <c r="WL8" s="34">
        <v>26</v>
      </c>
      <c r="WM8" s="42">
        <v>0.8</v>
      </c>
      <c r="WN8" s="12">
        <v>17</v>
      </c>
      <c r="WO8" s="42">
        <v>0.6</v>
      </c>
      <c r="WP8" s="43">
        <v>0</v>
      </c>
      <c r="WQ8" s="44">
        <v>43</v>
      </c>
      <c r="WR8" s="45">
        <v>0.7</v>
      </c>
      <c r="WS8" s="34">
        <v>25</v>
      </c>
      <c r="WT8" s="42">
        <v>0.8</v>
      </c>
      <c r="WU8" s="12">
        <v>17</v>
      </c>
      <c r="WV8" s="42">
        <v>0.7</v>
      </c>
      <c r="WW8" s="43">
        <v>0</v>
      </c>
      <c r="WX8" s="44">
        <v>42</v>
      </c>
      <c r="WY8" s="45">
        <v>0.7</v>
      </c>
      <c r="WZ8" s="34">
        <v>25</v>
      </c>
      <c r="XA8" s="42">
        <v>0.8</v>
      </c>
      <c r="XB8" s="12">
        <v>16</v>
      </c>
      <c r="XC8" s="42">
        <v>0.6</v>
      </c>
      <c r="XD8" s="43">
        <v>0</v>
      </c>
      <c r="XE8" s="44">
        <v>41</v>
      </c>
      <c r="XF8" s="45">
        <v>0.7</v>
      </c>
      <c r="XG8" s="34">
        <v>24</v>
      </c>
      <c r="XH8" s="42">
        <v>0.8</v>
      </c>
      <c r="XI8" s="12">
        <v>13</v>
      </c>
      <c r="XJ8" s="42">
        <v>0.6</v>
      </c>
      <c r="XK8" s="43">
        <v>0</v>
      </c>
      <c r="XL8" s="44">
        <v>37</v>
      </c>
      <c r="XM8" s="45">
        <v>0.7</v>
      </c>
      <c r="XN8" s="34">
        <v>22</v>
      </c>
      <c r="XO8" s="42">
        <v>0.8</v>
      </c>
      <c r="XP8" s="12">
        <v>13</v>
      </c>
      <c r="XQ8" s="42">
        <v>0.6</v>
      </c>
      <c r="XR8" s="43">
        <v>0</v>
      </c>
      <c r="XS8" s="44">
        <v>35</v>
      </c>
      <c r="XT8" s="45">
        <v>0.7</v>
      </c>
      <c r="XU8" s="34">
        <v>17</v>
      </c>
      <c r="XV8" s="42">
        <v>0.7</v>
      </c>
      <c r="XW8" s="12">
        <v>10</v>
      </c>
      <c r="XX8" s="42">
        <v>0.6</v>
      </c>
      <c r="XY8" s="43">
        <v>0</v>
      </c>
      <c r="XZ8" s="44">
        <v>27</v>
      </c>
      <c r="YA8" s="45">
        <v>0.6</v>
      </c>
      <c r="YB8" s="34">
        <v>15</v>
      </c>
      <c r="YC8" s="42">
        <v>0.7</v>
      </c>
      <c r="YD8" s="12">
        <v>7</v>
      </c>
      <c r="YE8" s="42">
        <v>0.5</v>
      </c>
      <c r="YF8" s="43">
        <v>0</v>
      </c>
      <c r="YG8" s="44">
        <v>22</v>
      </c>
      <c r="YH8" s="45">
        <v>0.7</v>
      </c>
      <c r="YI8" s="34">
        <v>7</v>
      </c>
      <c r="YJ8" s="42">
        <v>0.5</v>
      </c>
      <c r="YK8" s="12">
        <v>5</v>
      </c>
      <c r="YL8" s="42">
        <v>0.6</v>
      </c>
      <c r="YM8" s="43">
        <v>0</v>
      </c>
      <c r="YN8" s="44">
        <v>12</v>
      </c>
      <c r="YO8" s="45">
        <v>0.5</v>
      </c>
      <c r="YP8" s="34">
        <v>0</v>
      </c>
      <c r="YQ8" s="42">
        <v>0</v>
      </c>
      <c r="YR8" s="12">
        <v>0</v>
      </c>
      <c r="YS8" s="42">
        <v>0</v>
      </c>
      <c r="YT8" s="43">
        <v>0</v>
      </c>
      <c r="YU8" s="44">
        <v>0</v>
      </c>
      <c r="YV8" s="45">
        <v>0</v>
      </c>
      <c r="YW8" s="34">
        <v>0</v>
      </c>
      <c r="YX8" s="42">
        <v>0</v>
      </c>
      <c r="YY8" s="12">
        <v>0</v>
      </c>
      <c r="YZ8" s="42">
        <v>0</v>
      </c>
      <c r="ZA8" s="43">
        <v>0</v>
      </c>
      <c r="ZB8" s="44">
        <v>0</v>
      </c>
      <c r="ZC8" s="45">
        <v>0</v>
      </c>
      <c r="ZD8" s="34">
        <v>0</v>
      </c>
      <c r="ZE8" s="42">
        <v>0</v>
      </c>
      <c r="ZF8" s="12">
        <v>0</v>
      </c>
      <c r="ZG8" s="42">
        <v>0</v>
      </c>
      <c r="ZH8" s="43">
        <v>0</v>
      </c>
      <c r="ZI8" s="44">
        <v>0</v>
      </c>
      <c r="ZJ8" s="45">
        <v>0</v>
      </c>
      <c r="ZK8" s="34">
        <v>0</v>
      </c>
      <c r="ZL8" s="42">
        <v>0</v>
      </c>
      <c r="ZM8" s="12">
        <v>0</v>
      </c>
      <c r="ZN8" s="42">
        <v>0</v>
      </c>
      <c r="ZO8" s="43">
        <v>0</v>
      </c>
      <c r="ZP8" s="44">
        <v>0</v>
      </c>
      <c r="ZQ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row>
    <row r="9" spans="1:1101" x14ac:dyDescent="0.2">
      <c r="A9" s="31" t="s">
        <v>79</v>
      </c>
      <c r="B9" s="52">
        <v>1258588</v>
      </c>
      <c r="C9" s="33">
        <f t="shared" si="0"/>
        <v>14.667001356238593</v>
      </c>
      <c r="D9" s="48">
        <v>1249800</v>
      </c>
      <c r="E9" s="33">
        <f t="shared" si="1"/>
        <v>14.363739109537818</v>
      </c>
      <c r="F9" s="48">
        <v>2508388</v>
      </c>
      <c r="G9" s="33">
        <f t="shared" si="2"/>
        <v>14.514317449731262</v>
      </c>
      <c r="H9" s="34">
        <v>318</v>
      </c>
      <c r="I9" s="42">
        <v>2.8</v>
      </c>
      <c r="J9" s="12">
        <v>175</v>
      </c>
      <c r="K9" s="42">
        <v>1.8</v>
      </c>
      <c r="L9" s="43">
        <v>0</v>
      </c>
      <c r="M9" s="44">
        <v>493</v>
      </c>
      <c r="N9" s="45">
        <v>2.2999999999999998</v>
      </c>
      <c r="O9" s="34">
        <v>316</v>
      </c>
      <c r="P9" s="42">
        <v>2.7</v>
      </c>
      <c r="Q9" s="12">
        <v>175</v>
      </c>
      <c r="R9" s="42">
        <v>1.8</v>
      </c>
      <c r="S9" s="43">
        <v>0</v>
      </c>
      <c r="T9" s="44">
        <v>491</v>
      </c>
      <c r="U9" s="45">
        <v>2.2999999999999998</v>
      </c>
      <c r="V9" s="34">
        <v>310</v>
      </c>
      <c r="W9" s="42">
        <v>2.7</v>
      </c>
      <c r="X9" s="12">
        <v>175</v>
      </c>
      <c r="Y9" s="42">
        <v>1.8</v>
      </c>
      <c r="Z9" s="43">
        <v>0</v>
      </c>
      <c r="AA9" s="44">
        <v>485</v>
      </c>
      <c r="AB9" s="45">
        <v>2.2999999999999998</v>
      </c>
      <c r="AC9" s="34">
        <v>305</v>
      </c>
      <c r="AD9" s="42">
        <v>2.7</v>
      </c>
      <c r="AE9" s="12">
        <v>174</v>
      </c>
      <c r="AF9" s="42">
        <v>1.8</v>
      </c>
      <c r="AG9" s="43">
        <v>0</v>
      </c>
      <c r="AH9" s="44">
        <v>479</v>
      </c>
      <c r="AI9" s="45">
        <v>2.2999999999999998</v>
      </c>
      <c r="AJ9" s="34">
        <v>302</v>
      </c>
      <c r="AK9" s="42">
        <v>2.7</v>
      </c>
      <c r="AL9" s="12">
        <v>172</v>
      </c>
      <c r="AM9" s="42">
        <v>1.8</v>
      </c>
      <c r="AN9" s="43">
        <v>0</v>
      </c>
      <c r="AO9" s="44">
        <v>474</v>
      </c>
      <c r="AP9" s="45">
        <v>2.2999999999999998</v>
      </c>
      <c r="AQ9" s="34">
        <v>300</v>
      </c>
      <c r="AR9" s="42">
        <v>2.7</v>
      </c>
      <c r="AS9" s="12">
        <v>170</v>
      </c>
      <c r="AT9" s="42">
        <v>1.8</v>
      </c>
      <c r="AU9" s="43">
        <v>0</v>
      </c>
      <c r="AV9" s="44">
        <v>470</v>
      </c>
      <c r="AW9" s="45">
        <v>2.2999999999999998</v>
      </c>
      <c r="AX9" s="34">
        <v>294</v>
      </c>
      <c r="AY9" s="42">
        <v>2.7</v>
      </c>
      <c r="AZ9" s="12">
        <v>168</v>
      </c>
      <c r="BA9" s="42">
        <v>1.8</v>
      </c>
      <c r="BB9" s="43">
        <v>0</v>
      </c>
      <c r="BC9" s="44">
        <v>462</v>
      </c>
      <c r="BD9" s="45">
        <v>2.2999999999999998</v>
      </c>
      <c r="BE9" s="34">
        <v>290</v>
      </c>
      <c r="BF9" s="42">
        <v>2.7</v>
      </c>
      <c r="BG9" s="12">
        <v>165</v>
      </c>
      <c r="BH9" s="42">
        <v>1.9</v>
      </c>
      <c r="BI9" s="43">
        <v>0</v>
      </c>
      <c r="BJ9" s="44">
        <v>455</v>
      </c>
      <c r="BK9" s="45">
        <v>2.2999999999999998</v>
      </c>
      <c r="BL9" s="34">
        <v>287</v>
      </c>
      <c r="BM9" s="42">
        <v>2.7</v>
      </c>
      <c r="BN9" s="12">
        <v>160</v>
      </c>
      <c r="BO9" s="42">
        <v>1.8</v>
      </c>
      <c r="BP9" s="43">
        <v>0</v>
      </c>
      <c r="BQ9" s="44">
        <v>447</v>
      </c>
      <c r="BR9" s="45">
        <v>2.2999999999999998</v>
      </c>
      <c r="BS9" s="34">
        <v>282</v>
      </c>
      <c r="BT9" s="42">
        <v>2.7</v>
      </c>
      <c r="BU9" s="12">
        <v>159</v>
      </c>
      <c r="BV9" s="42">
        <v>1.9</v>
      </c>
      <c r="BW9" s="43">
        <v>0</v>
      </c>
      <c r="BX9" s="44">
        <v>441</v>
      </c>
      <c r="BY9" s="45">
        <v>2.2999999999999998</v>
      </c>
      <c r="BZ9" s="34">
        <v>281</v>
      </c>
      <c r="CA9" s="42">
        <v>2.7</v>
      </c>
      <c r="CB9" s="12">
        <v>159</v>
      </c>
      <c r="CC9" s="42">
        <v>1.9</v>
      </c>
      <c r="CD9" s="43">
        <v>0</v>
      </c>
      <c r="CE9" s="44">
        <v>440</v>
      </c>
      <c r="CF9" s="45">
        <v>2.4</v>
      </c>
      <c r="CG9" s="34">
        <v>280</v>
      </c>
      <c r="CH9" s="42">
        <v>2.8</v>
      </c>
      <c r="CI9" s="12">
        <v>159</v>
      </c>
      <c r="CJ9" s="42">
        <v>1.9</v>
      </c>
      <c r="CK9" s="43">
        <v>0</v>
      </c>
      <c r="CL9" s="44">
        <v>439</v>
      </c>
      <c r="CM9" s="45">
        <v>2.4</v>
      </c>
      <c r="CN9" s="34">
        <v>280</v>
      </c>
      <c r="CO9" s="42">
        <v>2.8</v>
      </c>
      <c r="CP9" s="12">
        <v>158</v>
      </c>
      <c r="CQ9" s="42">
        <v>1.9</v>
      </c>
      <c r="CR9" s="43">
        <v>0</v>
      </c>
      <c r="CS9" s="44">
        <v>438</v>
      </c>
      <c r="CT9" s="45">
        <v>2.4</v>
      </c>
      <c r="CU9" s="34">
        <v>280</v>
      </c>
      <c r="CV9" s="42">
        <v>2.8</v>
      </c>
      <c r="CW9" s="12">
        <v>155</v>
      </c>
      <c r="CX9" s="42">
        <v>1.9</v>
      </c>
      <c r="CY9" s="43">
        <v>0</v>
      </c>
      <c r="CZ9" s="44">
        <v>435</v>
      </c>
      <c r="DA9" s="45">
        <v>2.4</v>
      </c>
      <c r="DB9" s="34">
        <v>280</v>
      </c>
      <c r="DC9" s="42">
        <v>2.8</v>
      </c>
      <c r="DD9" s="12">
        <v>155</v>
      </c>
      <c r="DE9" s="42">
        <v>1.9</v>
      </c>
      <c r="DF9" s="43">
        <v>0</v>
      </c>
      <c r="DG9" s="44">
        <v>435</v>
      </c>
      <c r="DH9" s="45">
        <v>2.4</v>
      </c>
      <c r="DI9" s="34">
        <v>280</v>
      </c>
      <c r="DJ9" s="42">
        <v>2.8</v>
      </c>
      <c r="DK9" s="12">
        <v>154</v>
      </c>
      <c r="DL9" s="42">
        <v>1.9</v>
      </c>
      <c r="DM9" s="43">
        <v>0</v>
      </c>
      <c r="DN9" s="44">
        <v>434</v>
      </c>
      <c r="DO9" s="45">
        <v>2.4</v>
      </c>
      <c r="DP9" s="34">
        <v>278</v>
      </c>
      <c r="DQ9" s="42">
        <v>2.8</v>
      </c>
      <c r="DR9" s="12">
        <v>154</v>
      </c>
      <c r="DS9" s="42">
        <v>1.9</v>
      </c>
      <c r="DT9" s="43">
        <v>0</v>
      </c>
      <c r="DU9" s="44">
        <v>432</v>
      </c>
      <c r="DV9" s="45">
        <v>2.4</v>
      </c>
      <c r="DW9" s="34">
        <v>276</v>
      </c>
      <c r="DX9" s="42">
        <v>2.8</v>
      </c>
      <c r="DY9" s="12">
        <v>154</v>
      </c>
      <c r="DZ9" s="42">
        <v>1.9</v>
      </c>
      <c r="EA9" s="43">
        <v>0</v>
      </c>
      <c r="EB9" s="44">
        <v>430</v>
      </c>
      <c r="EC9" s="45">
        <v>2.4</v>
      </c>
      <c r="ED9" s="34">
        <v>275</v>
      </c>
      <c r="EE9" s="42">
        <v>2.8</v>
      </c>
      <c r="EF9" s="12">
        <v>152</v>
      </c>
      <c r="EG9" s="42">
        <v>1.9</v>
      </c>
      <c r="EH9" s="43">
        <v>0</v>
      </c>
      <c r="EI9" s="44">
        <v>427</v>
      </c>
      <c r="EJ9" s="45">
        <v>2.4</v>
      </c>
      <c r="EK9" s="34">
        <v>275</v>
      </c>
      <c r="EL9" s="42">
        <v>2.8</v>
      </c>
      <c r="EM9" s="12">
        <v>150</v>
      </c>
      <c r="EN9" s="42">
        <v>1.8</v>
      </c>
      <c r="EO9" s="43">
        <v>0</v>
      </c>
      <c r="EP9" s="44">
        <v>425</v>
      </c>
      <c r="EQ9" s="45">
        <v>2.4</v>
      </c>
      <c r="ER9" s="34">
        <v>275</v>
      </c>
      <c r="ES9" s="42">
        <v>2.8</v>
      </c>
      <c r="ET9" s="12">
        <v>149</v>
      </c>
      <c r="EU9" s="42">
        <v>1.8</v>
      </c>
      <c r="EV9" s="43">
        <v>0</v>
      </c>
      <c r="EW9" s="44">
        <v>424</v>
      </c>
      <c r="EX9" s="45">
        <v>2.4</v>
      </c>
      <c r="EY9" s="34">
        <v>273</v>
      </c>
      <c r="EZ9" s="42">
        <v>2.8</v>
      </c>
      <c r="FA9" s="12">
        <v>148</v>
      </c>
      <c r="FB9" s="42">
        <v>1.8</v>
      </c>
      <c r="FC9" s="43">
        <v>0</v>
      </c>
      <c r="FD9" s="44">
        <v>421</v>
      </c>
      <c r="FE9" s="45">
        <v>2.2999999999999998</v>
      </c>
      <c r="FF9" s="34">
        <v>273</v>
      </c>
      <c r="FG9" s="42">
        <v>2.8</v>
      </c>
      <c r="FH9" s="12">
        <v>148</v>
      </c>
      <c r="FI9" s="42">
        <v>1.8</v>
      </c>
      <c r="FJ9" s="43">
        <v>0</v>
      </c>
      <c r="FK9" s="44">
        <v>421</v>
      </c>
      <c r="FL9" s="45">
        <v>2.2999999999999998</v>
      </c>
      <c r="FM9" s="34">
        <v>273</v>
      </c>
      <c r="FN9" s="42">
        <v>2.8</v>
      </c>
      <c r="FO9" s="12">
        <v>145</v>
      </c>
      <c r="FP9" s="42">
        <v>1.8</v>
      </c>
      <c r="FQ9" s="43">
        <v>0</v>
      </c>
      <c r="FR9" s="44">
        <v>418</v>
      </c>
      <c r="FS9" s="45">
        <v>2.2999999999999998</v>
      </c>
      <c r="FT9" s="34">
        <v>272</v>
      </c>
      <c r="FU9" s="42">
        <v>2.8</v>
      </c>
      <c r="FV9" s="12">
        <v>143</v>
      </c>
      <c r="FW9" s="42">
        <v>1.8</v>
      </c>
      <c r="FX9" s="43">
        <v>0</v>
      </c>
      <c r="FY9" s="44">
        <v>415</v>
      </c>
      <c r="FZ9" s="45">
        <v>2.2999999999999998</v>
      </c>
      <c r="GA9" s="34">
        <v>271</v>
      </c>
      <c r="GB9" s="42">
        <v>2.8</v>
      </c>
      <c r="GC9" s="12">
        <v>142</v>
      </c>
      <c r="GD9" s="42">
        <v>1.8</v>
      </c>
      <c r="GE9" s="43">
        <v>0</v>
      </c>
      <c r="GF9" s="44">
        <v>413</v>
      </c>
      <c r="GG9" s="45">
        <v>2.2999999999999998</v>
      </c>
      <c r="GH9" s="34">
        <v>269</v>
      </c>
      <c r="GI9" s="42">
        <v>2.8</v>
      </c>
      <c r="GJ9" s="12">
        <v>141</v>
      </c>
      <c r="GK9" s="42">
        <v>1.8</v>
      </c>
      <c r="GL9" s="43">
        <v>0</v>
      </c>
      <c r="GM9" s="44">
        <v>410</v>
      </c>
      <c r="GN9" s="45">
        <v>2.2999999999999998</v>
      </c>
      <c r="GO9" s="34">
        <v>269</v>
      </c>
      <c r="GP9" s="42">
        <v>2.8</v>
      </c>
      <c r="GQ9" s="12">
        <v>141</v>
      </c>
      <c r="GR9" s="42">
        <v>1.8</v>
      </c>
      <c r="GS9" s="43">
        <v>0</v>
      </c>
      <c r="GT9" s="44">
        <v>410</v>
      </c>
      <c r="GU9" s="45">
        <v>2.2999999999999998</v>
      </c>
      <c r="GV9" s="34">
        <v>267</v>
      </c>
      <c r="GW9" s="42">
        <v>2.7</v>
      </c>
      <c r="GX9" s="12">
        <v>141</v>
      </c>
      <c r="GY9" s="42">
        <v>1.8</v>
      </c>
      <c r="GZ9" s="43">
        <v>0</v>
      </c>
      <c r="HA9" s="44">
        <v>408</v>
      </c>
      <c r="HB9" s="45">
        <v>2.2999999999999998</v>
      </c>
      <c r="HC9" s="34">
        <v>267</v>
      </c>
      <c r="HD9" s="42">
        <v>2.7</v>
      </c>
      <c r="HE9" s="12">
        <v>140</v>
      </c>
      <c r="HF9" s="42">
        <v>1.7</v>
      </c>
      <c r="HG9" s="43">
        <v>0</v>
      </c>
      <c r="HH9" s="44">
        <v>407</v>
      </c>
      <c r="HI9" s="45">
        <v>2.2999999999999998</v>
      </c>
      <c r="HJ9" s="34">
        <v>267</v>
      </c>
      <c r="HK9" s="42">
        <v>2.7</v>
      </c>
      <c r="HL9" s="12">
        <v>140</v>
      </c>
      <c r="HM9" s="42">
        <v>1.7</v>
      </c>
      <c r="HN9" s="43">
        <v>0</v>
      </c>
      <c r="HO9" s="44">
        <v>407</v>
      </c>
      <c r="HP9" s="45">
        <v>2.2999999999999998</v>
      </c>
      <c r="HQ9" s="34">
        <v>264</v>
      </c>
      <c r="HR9" s="42">
        <v>2.7</v>
      </c>
      <c r="HS9" s="12">
        <v>140</v>
      </c>
      <c r="HT9" s="42">
        <v>1.7</v>
      </c>
      <c r="HU9" s="43">
        <v>0</v>
      </c>
      <c r="HV9" s="44">
        <v>404</v>
      </c>
      <c r="HW9" s="45">
        <v>2.2999999999999998</v>
      </c>
      <c r="HX9" s="34">
        <v>263</v>
      </c>
      <c r="HY9" s="42">
        <v>2.7</v>
      </c>
      <c r="HZ9" s="12">
        <v>138</v>
      </c>
      <c r="IA9" s="42">
        <v>1.7</v>
      </c>
      <c r="IB9" s="43">
        <v>0</v>
      </c>
      <c r="IC9" s="44">
        <v>401</v>
      </c>
      <c r="ID9" s="45">
        <v>2.2999999999999998</v>
      </c>
      <c r="IE9" s="34">
        <v>260</v>
      </c>
      <c r="IF9" s="42">
        <v>2.7</v>
      </c>
      <c r="IG9" s="12">
        <v>137</v>
      </c>
      <c r="IH9" s="42">
        <v>1.7</v>
      </c>
      <c r="II9" s="43">
        <v>0</v>
      </c>
      <c r="IJ9" s="44">
        <v>397</v>
      </c>
      <c r="IK9" s="45">
        <v>2.2000000000000002</v>
      </c>
      <c r="IL9" s="34">
        <v>259</v>
      </c>
      <c r="IM9" s="42">
        <v>2.7</v>
      </c>
      <c r="IN9" s="12">
        <v>136</v>
      </c>
      <c r="IO9" s="42">
        <v>1.7</v>
      </c>
      <c r="IP9" s="43">
        <v>0</v>
      </c>
      <c r="IQ9" s="44">
        <v>395</v>
      </c>
      <c r="IR9" s="45">
        <v>2.2000000000000002</v>
      </c>
      <c r="IS9" s="34">
        <v>254</v>
      </c>
      <c r="IT9" s="42">
        <v>2.7</v>
      </c>
      <c r="IU9" s="12">
        <v>136</v>
      </c>
      <c r="IV9" s="42">
        <v>1.7</v>
      </c>
      <c r="IW9" s="43">
        <v>0</v>
      </c>
      <c r="IX9" s="44">
        <v>390</v>
      </c>
      <c r="IY9" s="45">
        <v>2.2000000000000002</v>
      </c>
      <c r="IZ9" s="34">
        <v>253</v>
      </c>
      <c r="JA9" s="42">
        <v>2.7</v>
      </c>
      <c r="JB9" s="12">
        <v>130</v>
      </c>
      <c r="JC9" s="42">
        <v>1.6</v>
      </c>
      <c r="JD9" s="43">
        <v>0</v>
      </c>
      <c r="JE9" s="44">
        <v>383</v>
      </c>
      <c r="JF9" s="45">
        <v>2.2000000000000002</v>
      </c>
      <c r="JG9" s="34">
        <v>246</v>
      </c>
      <c r="JH9" s="42">
        <v>2.6</v>
      </c>
      <c r="JI9" s="12">
        <v>128</v>
      </c>
      <c r="JJ9" s="42">
        <v>1.6</v>
      </c>
      <c r="JK9" s="43">
        <v>0</v>
      </c>
      <c r="JL9" s="44">
        <v>374</v>
      </c>
      <c r="JM9" s="45">
        <v>2.2000000000000002</v>
      </c>
      <c r="JN9" s="34">
        <v>242</v>
      </c>
      <c r="JO9" s="42">
        <v>2.6</v>
      </c>
      <c r="JP9" s="12">
        <v>126</v>
      </c>
      <c r="JQ9" s="42">
        <v>1.6</v>
      </c>
      <c r="JR9" s="43">
        <v>0</v>
      </c>
      <c r="JS9" s="44">
        <v>368</v>
      </c>
      <c r="JT9" s="45">
        <v>2.1</v>
      </c>
      <c r="JU9" s="34">
        <v>236</v>
      </c>
      <c r="JV9" s="42">
        <v>2.5</v>
      </c>
      <c r="JW9" s="12">
        <v>125</v>
      </c>
      <c r="JX9" s="42">
        <v>1.6</v>
      </c>
      <c r="JY9" s="43">
        <v>0</v>
      </c>
      <c r="JZ9" s="44">
        <v>361</v>
      </c>
      <c r="KA9" s="45">
        <v>2.1</v>
      </c>
      <c r="KB9" s="34">
        <v>232</v>
      </c>
      <c r="KC9" s="42">
        <v>2.5</v>
      </c>
      <c r="KD9" s="12">
        <v>122</v>
      </c>
      <c r="KE9" s="42">
        <v>1.6</v>
      </c>
      <c r="KF9" s="43">
        <v>0</v>
      </c>
      <c r="KG9" s="44">
        <v>354</v>
      </c>
      <c r="KH9" s="45">
        <v>2.1</v>
      </c>
      <c r="KI9" s="34">
        <v>226</v>
      </c>
      <c r="KJ9" s="42">
        <v>2.5</v>
      </c>
      <c r="KK9" s="12">
        <v>117</v>
      </c>
      <c r="KL9" s="42">
        <v>1.5</v>
      </c>
      <c r="KM9" s="43">
        <v>0</v>
      </c>
      <c r="KN9" s="44">
        <v>343</v>
      </c>
      <c r="KO9" s="45">
        <v>2</v>
      </c>
      <c r="KP9" s="34">
        <v>219</v>
      </c>
      <c r="KQ9" s="42">
        <v>2.4</v>
      </c>
      <c r="KR9" s="12">
        <v>114</v>
      </c>
      <c r="KS9" s="42">
        <v>1.5</v>
      </c>
      <c r="KT9" s="43">
        <v>0</v>
      </c>
      <c r="KU9" s="44">
        <v>333</v>
      </c>
      <c r="KV9" s="45">
        <v>2</v>
      </c>
      <c r="KW9" s="34">
        <v>215</v>
      </c>
      <c r="KX9" s="42">
        <v>2.4</v>
      </c>
      <c r="KY9" s="12">
        <v>112</v>
      </c>
      <c r="KZ9" s="42">
        <v>1.5</v>
      </c>
      <c r="LA9" s="43">
        <v>0</v>
      </c>
      <c r="LB9" s="44">
        <v>327</v>
      </c>
      <c r="LC9" s="45">
        <v>2</v>
      </c>
      <c r="LD9" s="34">
        <v>205</v>
      </c>
      <c r="LE9" s="42">
        <v>2.2999999999999998</v>
      </c>
      <c r="LF9" s="12">
        <v>112</v>
      </c>
      <c r="LG9" s="42">
        <v>1.5</v>
      </c>
      <c r="LH9" s="43">
        <v>0</v>
      </c>
      <c r="LI9" s="44">
        <v>317</v>
      </c>
      <c r="LJ9" s="45">
        <v>1.9</v>
      </c>
      <c r="LK9" s="34">
        <v>203</v>
      </c>
      <c r="LL9" s="42">
        <v>2.2999999999999998</v>
      </c>
      <c r="LM9" s="12">
        <v>109</v>
      </c>
      <c r="LN9" s="42">
        <v>1.5</v>
      </c>
      <c r="LO9" s="43">
        <v>0</v>
      </c>
      <c r="LP9" s="44">
        <v>312</v>
      </c>
      <c r="LQ9" s="45">
        <v>1.9</v>
      </c>
      <c r="LR9" s="34">
        <v>199</v>
      </c>
      <c r="LS9" s="42">
        <v>2.2999999999999998</v>
      </c>
      <c r="LT9" s="12">
        <v>106</v>
      </c>
      <c r="LU9" s="42">
        <v>1.5</v>
      </c>
      <c r="LV9" s="43">
        <v>0</v>
      </c>
      <c r="LW9" s="44">
        <v>305</v>
      </c>
      <c r="LX9" s="45">
        <v>1.9</v>
      </c>
      <c r="LY9" s="34">
        <v>194</v>
      </c>
      <c r="LZ9" s="42">
        <v>2.2999999999999998</v>
      </c>
      <c r="MA9" s="12">
        <v>105</v>
      </c>
      <c r="MB9" s="42">
        <v>1.5</v>
      </c>
      <c r="MC9" s="43">
        <v>0</v>
      </c>
      <c r="MD9" s="44">
        <v>299</v>
      </c>
      <c r="ME9" s="45">
        <v>1.9</v>
      </c>
      <c r="MF9" s="34">
        <v>190</v>
      </c>
      <c r="MG9" s="42">
        <v>2.2999999999999998</v>
      </c>
      <c r="MH9" s="12">
        <v>104</v>
      </c>
      <c r="MI9" s="42">
        <v>1.5</v>
      </c>
      <c r="MJ9" s="43">
        <v>0</v>
      </c>
      <c r="MK9" s="44">
        <v>294</v>
      </c>
      <c r="ML9" s="45">
        <v>1.9</v>
      </c>
      <c r="MM9" s="34">
        <v>185</v>
      </c>
      <c r="MN9" s="42">
        <v>2.2999999999999998</v>
      </c>
      <c r="MO9" s="12">
        <v>102</v>
      </c>
      <c r="MP9" s="42">
        <v>1.5</v>
      </c>
      <c r="MQ9" s="43">
        <v>0</v>
      </c>
      <c r="MR9" s="44">
        <v>287</v>
      </c>
      <c r="MS9" s="45">
        <v>1.9</v>
      </c>
      <c r="MT9" s="34">
        <v>179</v>
      </c>
      <c r="MU9" s="42">
        <v>2.2999999999999998</v>
      </c>
      <c r="MV9" s="12">
        <v>100</v>
      </c>
      <c r="MW9" s="42">
        <v>1.5</v>
      </c>
      <c r="MX9" s="43">
        <v>0</v>
      </c>
      <c r="MY9" s="44">
        <v>279</v>
      </c>
      <c r="MZ9" s="45">
        <v>1.9</v>
      </c>
      <c r="NA9" s="34">
        <v>176</v>
      </c>
      <c r="NB9" s="42">
        <v>2.2999999999999998</v>
      </c>
      <c r="NC9" s="12">
        <v>95</v>
      </c>
      <c r="ND9" s="42">
        <v>1.5</v>
      </c>
      <c r="NE9" s="43">
        <v>0</v>
      </c>
      <c r="NF9" s="44">
        <v>271</v>
      </c>
      <c r="NG9" s="45">
        <v>1.9</v>
      </c>
      <c r="NH9" s="34">
        <v>175</v>
      </c>
      <c r="NI9" s="42">
        <v>2.4</v>
      </c>
      <c r="NJ9" s="12">
        <v>95</v>
      </c>
      <c r="NK9" s="42">
        <v>1.5</v>
      </c>
      <c r="NL9" s="43">
        <v>0</v>
      </c>
      <c r="NM9" s="44">
        <v>270</v>
      </c>
      <c r="NN9" s="45">
        <v>2</v>
      </c>
      <c r="NO9" s="34">
        <v>174</v>
      </c>
      <c r="NP9" s="42">
        <v>2.5</v>
      </c>
      <c r="NQ9" s="12">
        <v>92</v>
      </c>
      <c r="NR9" s="42">
        <v>1.6</v>
      </c>
      <c r="NS9" s="43">
        <v>0</v>
      </c>
      <c r="NT9" s="44">
        <v>266</v>
      </c>
      <c r="NU9" s="45">
        <v>2.1</v>
      </c>
      <c r="NV9" s="34">
        <v>166</v>
      </c>
      <c r="NW9" s="42">
        <v>2.5</v>
      </c>
      <c r="NX9" s="12">
        <v>88</v>
      </c>
      <c r="NY9" s="42">
        <v>1.6</v>
      </c>
      <c r="NZ9" s="43">
        <v>0</v>
      </c>
      <c r="OA9" s="44">
        <v>254</v>
      </c>
      <c r="OB9" s="45">
        <v>2.1</v>
      </c>
      <c r="OC9" s="34">
        <v>160</v>
      </c>
      <c r="OD9" s="42">
        <v>2.5</v>
      </c>
      <c r="OE9" s="12">
        <v>85</v>
      </c>
      <c r="OF9" s="42">
        <v>1.6</v>
      </c>
      <c r="OG9" s="43">
        <v>0</v>
      </c>
      <c r="OH9" s="44">
        <v>245</v>
      </c>
      <c r="OI9" s="45">
        <v>2.1</v>
      </c>
      <c r="OJ9" s="34">
        <v>152</v>
      </c>
      <c r="OK9" s="42">
        <v>2.5</v>
      </c>
      <c r="OL9" s="12">
        <v>78</v>
      </c>
      <c r="OM9" s="42">
        <v>1.6</v>
      </c>
      <c r="ON9" s="43">
        <v>0</v>
      </c>
      <c r="OO9" s="44">
        <v>230</v>
      </c>
      <c r="OP9" s="45">
        <v>2.1</v>
      </c>
      <c r="OQ9" s="34">
        <v>148</v>
      </c>
      <c r="OR9" s="42">
        <v>2.6</v>
      </c>
      <c r="OS9" s="12">
        <v>75</v>
      </c>
      <c r="OT9" s="42">
        <v>1.6</v>
      </c>
      <c r="OU9" s="43">
        <v>0</v>
      </c>
      <c r="OV9" s="44">
        <v>223</v>
      </c>
      <c r="OW9" s="45">
        <v>2.1</v>
      </c>
      <c r="OX9" s="34">
        <v>143</v>
      </c>
      <c r="OY9" s="42">
        <v>2.6</v>
      </c>
      <c r="OZ9" s="12">
        <v>71</v>
      </c>
      <c r="PA9" s="42">
        <v>1.6</v>
      </c>
      <c r="PB9" s="43">
        <v>0</v>
      </c>
      <c r="PC9" s="44">
        <v>214</v>
      </c>
      <c r="PD9" s="45">
        <v>2.1</v>
      </c>
      <c r="PE9" s="34">
        <v>138</v>
      </c>
      <c r="PF9" s="42">
        <v>2.6</v>
      </c>
      <c r="PG9" s="12">
        <v>70</v>
      </c>
      <c r="PH9" s="42">
        <v>1.6</v>
      </c>
      <c r="PI9" s="43">
        <v>0</v>
      </c>
      <c r="PJ9" s="44">
        <v>208</v>
      </c>
      <c r="PK9" s="45">
        <v>2.2000000000000002</v>
      </c>
      <c r="PL9" s="34">
        <v>133</v>
      </c>
      <c r="PM9" s="42">
        <v>2.6</v>
      </c>
      <c r="PN9" s="12">
        <v>66</v>
      </c>
      <c r="PO9" s="42">
        <v>1.6</v>
      </c>
      <c r="PP9" s="43">
        <v>0</v>
      </c>
      <c r="PQ9" s="44">
        <v>199</v>
      </c>
      <c r="PR9" s="45">
        <v>2.1</v>
      </c>
      <c r="PS9" s="34">
        <v>129</v>
      </c>
      <c r="PT9" s="42">
        <v>2.6</v>
      </c>
      <c r="PU9" s="12">
        <v>64</v>
      </c>
      <c r="PV9" s="42">
        <v>1.6</v>
      </c>
      <c r="PW9" s="43">
        <v>0</v>
      </c>
      <c r="PX9" s="44">
        <v>193</v>
      </c>
      <c r="PY9" s="45">
        <v>2.2000000000000002</v>
      </c>
      <c r="PZ9" s="34">
        <v>125</v>
      </c>
      <c r="QA9" s="42">
        <v>2.7</v>
      </c>
      <c r="QB9" s="12">
        <v>58</v>
      </c>
      <c r="QC9" s="42">
        <v>1.5</v>
      </c>
      <c r="QD9" s="43">
        <v>0</v>
      </c>
      <c r="QE9" s="44">
        <v>183</v>
      </c>
      <c r="QF9" s="45">
        <v>2.2000000000000002</v>
      </c>
      <c r="QG9" s="34">
        <v>121</v>
      </c>
      <c r="QH9" s="42">
        <v>2.8</v>
      </c>
      <c r="QI9" s="12">
        <v>55</v>
      </c>
      <c r="QJ9" s="42">
        <v>1.6</v>
      </c>
      <c r="QK9" s="43">
        <v>0</v>
      </c>
      <c r="QL9" s="44">
        <v>176</v>
      </c>
      <c r="QM9" s="45">
        <v>2.2000000000000002</v>
      </c>
      <c r="QN9" s="34">
        <v>118</v>
      </c>
      <c r="QO9" s="42">
        <v>2.9</v>
      </c>
      <c r="QP9" s="12">
        <v>54</v>
      </c>
      <c r="QQ9" s="42">
        <v>1.6</v>
      </c>
      <c r="QR9" s="43">
        <v>0</v>
      </c>
      <c r="QS9" s="44">
        <v>172</v>
      </c>
      <c r="QT9" s="45">
        <v>2.2999999999999998</v>
      </c>
      <c r="QU9" s="34">
        <v>116</v>
      </c>
      <c r="QV9" s="42">
        <v>3</v>
      </c>
      <c r="QW9" s="12">
        <v>52</v>
      </c>
      <c r="QX9" s="42">
        <v>1.6</v>
      </c>
      <c r="QY9" s="43">
        <v>0</v>
      </c>
      <c r="QZ9" s="44">
        <v>168</v>
      </c>
      <c r="RA9" s="45">
        <v>2.4</v>
      </c>
      <c r="RB9" s="34">
        <v>113</v>
      </c>
      <c r="RC9" s="42">
        <v>3</v>
      </c>
      <c r="RD9" s="12">
        <v>51</v>
      </c>
      <c r="RE9" s="42">
        <v>1.7</v>
      </c>
      <c r="RF9" s="43">
        <v>0</v>
      </c>
      <c r="RG9" s="44">
        <v>164</v>
      </c>
      <c r="RH9" s="45">
        <v>2.4</v>
      </c>
      <c r="RI9" s="34">
        <v>113</v>
      </c>
      <c r="RJ9" s="42">
        <v>3.1</v>
      </c>
      <c r="RK9" s="12">
        <v>48</v>
      </c>
      <c r="RL9" s="42">
        <v>1.6</v>
      </c>
      <c r="RM9" s="43">
        <v>0</v>
      </c>
      <c r="RN9" s="44">
        <v>161</v>
      </c>
      <c r="RO9" s="45">
        <v>2.4</v>
      </c>
      <c r="RP9" s="34">
        <v>110</v>
      </c>
      <c r="RQ9" s="42">
        <v>3.1</v>
      </c>
      <c r="RR9" s="12">
        <v>47</v>
      </c>
      <c r="RS9" s="42">
        <v>1.6</v>
      </c>
      <c r="RT9" s="43">
        <v>0</v>
      </c>
      <c r="RU9" s="44">
        <v>157</v>
      </c>
      <c r="RV9" s="45">
        <v>2.4</v>
      </c>
      <c r="RW9" s="34">
        <v>109</v>
      </c>
      <c r="RX9" s="42">
        <v>3.1</v>
      </c>
      <c r="RY9" s="12">
        <v>46</v>
      </c>
      <c r="RZ9" s="42">
        <v>1.6</v>
      </c>
      <c r="SA9" s="43">
        <v>0</v>
      </c>
      <c r="SB9" s="44">
        <v>155</v>
      </c>
      <c r="SC9" s="45">
        <v>2.4</v>
      </c>
      <c r="SD9" s="34">
        <v>109</v>
      </c>
      <c r="SE9" s="42">
        <v>3.1</v>
      </c>
      <c r="SF9" s="12">
        <v>46</v>
      </c>
      <c r="SG9" s="42">
        <v>1.6</v>
      </c>
      <c r="SH9" s="43">
        <v>0</v>
      </c>
      <c r="SI9" s="44">
        <v>155</v>
      </c>
      <c r="SJ9" s="45">
        <v>2.4</v>
      </c>
      <c r="SK9" s="34">
        <v>109</v>
      </c>
      <c r="SL9" s="42">
        <v>3.1</v>
      </c>
      <c r="SM9" s="12">
        <v>46</v>
      </c>
      <c r="SN9" s="42">
        <v>1.6</v>
      </c>
      <c r="SO9" s="43">
        <v>0</v>
      </c>
      <c r="SP9" s="44">
        <v>155</v>
      </c>
      <c r="SQ9" s="45">
        <v>2.5</v>
      </c>
      <c r="SR9" s="34">
        <v>107</v>
      </c>
      <c r="SS9" s="42">
        <v>3.1</v>
      </c>
      <c r="ST9" s="12">
        <v>45</v>
      </c>
      <c r="SU9" s="42">
        <v>1.6</v>
      </c>
      <c r="SV9" s="43">
        <v>0</v>
      </c>
      <c r="SW9" s="44">
        <v>152</v>
      </c>
      <c r="SX9" s="45">
        <v>2.4</v>
      </c>
      <c r="SY9" s="34">
        <v>105</v>
      </c>
      <c r="SZ9" s="42">
        <v>3</v>
      </c>
      <c r="TA9" s="12">
        <v>45</v>
      </c>
      <c r="TB9" s="42">
        <v>1.6</v>
      </c>
      <c r="TC9" s="43">
        <v>0</v>
      </c>
      <c r="TD9" s="44">
        <v>150</v>
      </c>
      <c r="TE9" s="45">
        <v>2.4</v>
      </c>
      <c r="TF9" s="34">
        <v>105</v>
      </c>
      <c r="TG9" s="42">
        <v>3.1</v>
      </c>
      <c r="TH9" s="12">
        <v>45</v>
      </c>
      <c r="TI9" s="42">
        <v>1.6</v>
      </c>
      <c r="TJ9" s="43">
        <v>0</v>
      </c>
      <c r="TK9" s="44">
        <v>150</v>
      </c>
      <c r="TL9" s="45">
        <v>2.4</v>
      </c>
      <c r="TM9" s="34">
        <v>105</v>
      </c>
      <c r="TN9" s="42">
        <v>3.1</v>
      </c>
      <c r="TO9" s="12">
        <v>44</v>
      </c>
      <c r="TP9" s="42">
        <v>1.6</v>
      </c>
      <c r="TQ9" s="43">
        <v>0</v>
      </c>
      <c r="TR9" s="44">
        <v>149</v>
      </c>
      <c r="TS9" s="45">
        <v>2.4</v>
      </c>
      <c r="TT9" s="34">
        <v>105</v>
      </c>
      <c r="TU9" s="42">
        <v>3.1</v>
      </c>
      <c r="TV9" s="12">
        <v>44</v>
      </c>
      <c r="TW9" s="42">
        <v>1.6</v>
      </c>
      <c r="TX9" s="43">
        <v>0</v>
      </c>
      <c r="TY9" s="44">
        <v>149</v>
      </c>
      <c r="TZ9" s="45">
        <v>2.4</v>
      </c>
      <c r="UA9" s="34">
        <v>105</v>
      </c>
      <c r="UB9" s="42">
        <v>3.1</v>
      </c>
      <c r="UC9" s="12">
        <v>44</v>
      </c>
      <c r="UD9" s="42">
        <v>1.6</v>
      </c>
      <c r="UE9" s="43">
        <v>0</v>
      </c>
      <c r="UF9" s="44">
        <v>149</v>
      </c>
      <c r="UG9" s="45">
        <v>2.4</v>
      </c>
      <c r="UH9" s="34">
        <v>105</v>
      </c>
      <c r="UI9" s="42">
        <v>3.1</v>
      </c>
      <c r="UJ9" s="12">
        <v>44</v>
      </c>
      <c r="UK9" s="42">
        <v>1.6</v>
      </c>
      <c r="UL9" s="43">
        <v>0</v>
      </c>
      <c r="UM9" s="44">
        <v>149</v>
      </c>
      <c r="UN9" s="45">
        <v>2.4</v>
      </c>
      <c r="UO9" s="34">
        <v>105</v>
      </c>
      <c r="UP9" s="42">
        <v>3.1</v>
      </c>
      <c r="UQ9" s="12">
        <v>44</v>
      </c>
      <c r="UR9" s="42">
        <v>1.6</v>
      </c>
      <c r="US9" s="43">
        <v>0</v>
      </c>
      <c r="UT9" s="44">
        <v>149</v>
      </c>
      <c r="UU9" s="45">
        <v>2.4</v>
      </c>
      <c r="UV9" s="34">
        <v>105</v>
      </c>
      <c r="UW9" s="42">
        <v>3.1</v>
      </c>
      <c r="UX9" s="12">
        <v>44</v>
      </c>
      <c r="UY9" s="42">
        <v>1.6</v>
      </c>
      <c r="UZ9" s="43">
        <v>0</v>
      </c>
      <c r="VA9" s="44">
        <v>149</v>
      </c>
      <c r="VB9" s="45">
        <v>2.4</v>
      </c>
      <c r="VC9" s="34">
        <v>105</v>
      </c>
      <c r="VD9" s="42">
        <v>3.1</v>
      </c>
      <c r="VE9" s="12">
        <v>44</v>
      </c>
      <c r="VF9" s="42">
        <v>1.6</v>
      </c>
      <c r="VG9" s="43">
        <v>0</v>
      </c>
      <c r="VH9" s="44">
        <v>149</v>
      </c>
      <c r="VI9" s="45">
        <v>2.4</v>
      </c>
      <c r="VJ9" s="34">
        <v>105</v>
      </c>
      <c r="VK9" s="42">
        <v>3.1</v>
      </c>
      <c r="VL9" s="12">
        <v>44</v>
      </c>
      <c r="VM9" s="42">
        <v>1.6</v>
      </c>
      <c r="VN9" s="43">
        <v>0</v>
      </c>
      <c r="VO9" s="44">
        <v>149</v>
      </c>
      <c r="VP9" s="45">
        <v>2.4</v>
      </c>
      <c r="VQ9" s="34">
        <v>105</v>
      </c>
      <c r="VR9" s="42">
        <v>3.1</v>
      </c>
      <c r="VS9" s="12">
        <v>44</v>
      </c>
      <c r="VT9" s="42">
        <v>1.6</v>
      </c>
      <c r="VU9" s="43">
        <v>0</v>
      </c>
      <c r="VV9" s="44">
        <v>149</v>
      </c>
      <c r="VW9" s="45">
        <v>2.4</v>
      </c>
      <c r="VX9" s="34">
        <v>104</v>
      </c>
      <c r="VY9" s="42">
        <v>3.1</v>
      </c>
      <c r="VZ9" s="12">
        <v>44</v>
      </c>
      <c r="WA9" s="42">
        <v>1.6</v>
      </c>
      <c r="WB9" s="43">
        <v>0</v>
      </c>
      <c r="WC9" s="44">
        <v>148</v>
      </c>
      <c r="WD9" s="45">
        <v>2.4</v>
      </c>
      <c r="WE9" s="34">
        <v>103</v>
      </c>
      <c r="WF9" s="42">
        <v>3.1</v>
      </c>
      <c r="WG9" s="12">
        <v>44</v>
      </c>
      <c r="WH9" s="42">
        <v>1.6</v>
      </c>
      <c r="WI9" s="43">
        <v>0</v>
      </c>
      <c r="WJ9" s="44">
        <v>147</v>
      </c>
      <c r="WK9" s="45">
        <v>2.4</v>
      </c>
      <c r="WL9" s="34">
        <v>103</v>
      </c>
      <c r="WM9" s="42">
        <v>3.1</v>
      </c>
      <c r="WN9" s="12">
        <v>43</v>
      </c>
      <c r="WO9" s="42">
        <v>1.6</v>
      </c>
      <c r="WP9" s="43">
        <v>0</v>
      </c>
      <c r="WQ9" s="44">
        <v>146</v>
      </c>
      <c r="WR9" s="45">
        <v>2.4</v>
      </c>
      <c r="WS9" s="34">
        <v>100</v>
      </c>
      <c r="WT9" s="42">
        <v>3.1</v>
      </c>
      <c r="WU9" s="12">
        <v>42</v>
      </c>
      <c r="WV9" s="42">
        <v>1.6</v>
      </c>
      <c r="WW9" s="43">
        <v>0</v>
      </c>
      <c r="WX9" s="44">
        <v>142</v>
      </c>
      <c r="WY9" s="45">
        <v>2.4</v>
      </c>
      <c r="WZ9" s="34">
        <v>97</v>
      </c>
      <c r="XA9" s="42">
        <v>3.1</v>
      </c>
      <c r="XB9" s="12">
        <v>42</v>
      </c>
      <c r="XC9" s="42">
        <v>1.7</v>
      </c>
      <c r="XD9" s="43">
        <v>0</v>
      </c>
      <c r="XE9" s="44">
        <v>139</v>
      </c>
      <c r="XF9" s="45">
        <v>2.5</v>
      </c>
      <c r="XG9" s="34">
        <v>85</v>
      </c>
      <c r="XH9" s="42">
        <v>2.8</v>
      </c>
      <c r="XI9" s="12">
        <v>40</v>
      </c>
      <c r="XJ9" s="42">
        <v>1.7</v>
      </c>
      <c r="XK9" s="43">
        <v>0</v>
      </c>
      <c r="XL9" s="44">
        <v>125</v>
      </c>
      <c r="XM9" s="45">
        <v>2.2999999999999998</v>
      </c>
      <c r="XN9" s="34">
        <v>83</v>
      </c>
      <c r="XO9" s="42">
        <v>2.9</v>
      </c>
      <c r="XP9" s="12">
        <v>39</v>
      </c>
      <c r="XQ9" s="42">
        <v>1.8</v>
      </c>
      <c r="XR9" s="43">
        <v>0</v>
      </c>
      <c r="XS9" s="44">
        <v>122</v>
      </c>
      <c r="XT9" s="45">
        <v>2.5</v>
      </c>
      <c r="XU9" s="34">
        <v>73</v>
      </c>
      <c r="XV9" s="42">
        <v>2.9</v>
      </c>
      <c r="XW9" s="12">
        <v>32</v>
      </c>
      <c r="XX9" s="42">
        <v>1.8</v>
      </c>
      <c r="XY9" s="43">
        <v>0</v>
      </c>
      <c r="XZ9" s="44">
        <v>105</v>
      </c>
      <c r="YA9" s="45">
        <v>2.5</v>
      </c>
      <c r="YB9" s="34">
        <v>59</v>
      </c>
      <c r="YC9" s="42">
        <v>2.9</v>
      </c>
      <c r="YD9" s="12">
        <v>30</v>
      </c>
      <c r="YE9" s="42">
        <v>2.2999999999999998</v>
      </c>
      <c r="YF9" s="43">
        <v>0</v>
      </c>
      <c r="YG9" s="44">
        <v>89</v>
      </c>
      <c r="YH9" s="45">
        <v>2.7</v>
      </c>
      <c r="YI9" s="34">
        <v>35</v>
      </c>
      <c r="YJ9" s="42">
        <v>2.5</v>
      </c>
      <c r="YK9" s="12">
        <v>25</v>
      </c>
      <c r="YL9" s="42">
        <v>2.8</v>
      </c>
      <c r="YM9" s="43">
        <v>0</v>
      </c>
      <c r="YN9" s="44">
        <v>60</v>
      </c>
      <c r="YO9" s="45">
        <v>2.6</v>
      </c>
      <c r="YP9" s="34">
        <v>13</v>
      </c>
      <c r="YQ9" s="42">
        <v>1.8</v>
      </c>
      <c r="YR9" s="12">
        <v>11</v>
      </c>
      <c r="YS9" s="42">
        <v>2.6</v>
      </c>
      <c r="YT9" s="43">
        <v>0</v>
      </c>
      <c r="YU9" s="44">
        <v>24</v>
      </c>
      <c r="YV9" s="45">
        <v>2.1</v>
      </c>
      <c r="YW9" s="34">
        <v>2</v>
      </c>
      <c r="YX9" s="42">
        <v>0.9</v>
      </c>
      <c r="YY9" s="12">
        <v>2</v>
      </c>
      <c r="YZ9" s="42">
        <v>1.6</v>
      </c>
      <c r="ZA9" s="43">
        <v>0</v>
      </c>
      <c r="ZB9" s="44">
        <v>4</v>
      </c>
      <c r="ZC9" s="45">
        <v>1.2</v>
      </c>
      <c r="ZD9" s="34">
        <v>0</v>
      </c>
      <c r="ZE9" s="42">
        <v>0</v>
      </c>
      <c r="ZF9" s="12">
        <v>0</v>
      </c>
      <c r="ZG9" s="42">
        <v>0</v>
      </c>
      <c r="ZH9" s="43">
        <v>0</v>
      </c>
      <c r="ZI9" s="44">
        <v>0</v>
      </c>
      <c r="ZJ9" s="45">
        <v>0</v>
      </c>
      <c r="ZK9" s="34">
        <v>0</v>
      </c>
      <c r="ZL9" s="42">
        <v>0</v>
      </c>
      <c r="ZM9" s="12">
        <v>0</v>
      </c>
      <c r="ZN9" s="42">
        <v>0</v>
      </c>
      <c r="ZO9" s="43">
        <v>0</v>
      </c>
      <c r="ZP9" s="44">
        <v>0</v>
      </c>
      <c r="ZQ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row>
    <row r="10" spans="1:1101" x14ac:dyDescent="0.2">
      <c r="A10" s="31" t="s">
        <v>80</v>
      </c>
      <c r="B10" s="52">
        <v>1038005</v>
      </c>
      <c r="C10" s="33">
        <f t="shared" si="0"/>
        <v>12.096429286456283</v>
      </c>
      <c r="D10" s="48">
        <v>1051908</v>
      </c>
      <c r="E10" s="33">
        <f t="shared" si="1"/>
        <v>12.089399967383347</v>
      </c>
      <c r="F10" s="48">
        <v>2089913</v>
      </c>
      <c r="G10" s="33">
        <f t="shared" si="2"/>
        <v>12.092890224447022</v>
      </c>
      <c r="H10" s="34">
        <v>1045</v>
      </c>
      <c r="I10" s="42">
        <v>9.1</v>
      </c>
      <c r="J10" s="12">
        <v>599</v>
      </c>
      <c r="K10" s="42">
        <v>6.3</v>
      </c>
      <c r="L10" s="43">
        <v>0</v>
      </c>
      <c r="M10" s="44">
        <v>1644</v>
      </c>
      <c r="N10" s="45">
        <v>7.8</v>
      </c>
      <c r="O10" s="34">
        <v>1045</v>
      </c>
      <c r="P10" s="42">
        <v>9.1</v>
      </c>
      <c r="Q10" s="12">
        <v>599</v>
      </c>
      <c r="R10" s="42">
        <v>6.3</v>
      </c>
      <c r="S10" s="43">
        <v>0</v>
      </c>
      <c r="T10" s="44">
        <v>1644</v>
      </c>
      <c r="U10" s="45">
        <v>7.8</v>
      </c>
      <c r="V10" s="34">
        <v>1037</v>
      </c>
      <c r="W10" s="42">
        <v>9</v>
      </c>
      <c r="X10" s="12">
        <v>597</v>
      </c>
      <c r="Y10" s="42">
        <v>6.3</v>
      </c>
      <c r="Z10" s="43">
        <v>0</v>
      </c>
      <c r="AA10" s="44">
        <v>1634</v>
      </c>
      <c r="AB10" s="45">
        <v>7.8</v>
      </c>
      <c r="AC10" s="34">
        <v>1027</v>
      </c>
      <c r="AD10" s="42">
        <v>9</v>
      </c>
      <c r="AE10" s="12">
        <v>589</v>
      </c>
      <c r="AF10" s="42">
        <v>6.2</v>
      </c>
      <c r="AG10" s="43">
        <v>0</v>
      </c>
      <c r="AH10" s="44">
        <v>1616</v>
      </c>
      <c r="AI10" s="45">
        <v>7.7</v>
      </c>
      <c r="AJ10" s="34">
        <v>1021</v>
      </c>
      <c r="AK10" s="42">
        <v>9</v>
      </c>
      <c r="AL10" s="12">
        <v>583</v>
      </c>
      <c r="AM10" s="42">
        <v>6.2</v>
      </c>
      <c r="AN10" s="43">
        <v>0</v>
      </c>
      <c r="AO10" s="44">
        <v>1604</v>
      </c>
      <c r="AP10" s="45">
        <v>7.7</v>
      </c>
      <c r="AQ10" s="34">
        <v>1004</v>
      </c>
      <c r="AR10" s="42">
        <v>9</v>
      </c>
      <c r="AS10" s="12">
        <v>578</v>
      </c>
      <c r="AT10" s="42">
        <v>6.2</v>
      </c>
      <c r="AU10" s="43">
        <v>0</v>
      </c>
      <c r="AV10" s="44">
        <v>1582</v>
      </c>
      <c r="AW10" s="45">
        <v>7.7</v>
      </c>
      <c r="AX10" s="34">
        <v>985</v>
      </c>
      <c r="AY10" s="42">
        <v>9</v>
      </c>
      <c r="AZ10" s="12">
        <v>567</v>
      </c>
      <c r="BA10" s="42">
        <v>6.2</v>
      </c>
      <c r="BB10" s="43">
        <v>0</v>
      </c>
      <c r="BC10" s="44">
        <v>1552</v>
      </c>
      <c r="BD10" s="45">
        <v>7.7</v>
      </c>
      <c r="BE10" s="34">
        <v>969</v>
      </c>
      <c r="BF10" s="42">
        <v>9</v>
      </c>
      <c r="BG10" s="12">
        <v>555</v>
      </c>
      <c r="BH10" s="42">
        <v>6.2</v>
      </c>
      <c r="BI10" s="43">
        <v>0</v>
      </c>
      <c r="BJ10" s="44">
        <v>1524</v>
      </c>
      <c r="BK10" s="45">
        <v>7.8</v>
      </c>
      <c r="BL10" s="34">
        <v>958</v>
      </c>
      <c r="BM10" s="42">
        <v>9.1</v>
      </c>
      <c r="BN10" s="12">
        <v>550</v>
      </c>
      <c r="BO10" s="42">
        <v>6.3</v>
      </c>
      <c r="BP10" s="43">
        <v>0</v>
      </c>
      <c r="BQ10" s="44">
        <v>1508</v>
      </c>
      <c r="BR10" s="45">
        <v>7.8</v>
      </c>
      <c r="BS10" s="34">
        <v>940</v>
      </c>
      <c r="BT10" s="42">
        <v>9.1</v>
      </c>
      <c r="BU10" s="12">
        <v>542</v>
      </c>
      <c r="BV10" s="42">
        <v>6.3</v>
      </c>
      <c r="BW10" s="43">
        <v>0</v>
      </c>
      <c r="BX10" s="44">
        <v>1482</v>
      </c>
      <c r="BY10" s="45">
        <v>7.8</v>
      </c>
      <c r="BZ10" s="34">
        <v>932</v>
      </c>
      <c r="CA10" s="42">
        <v>9.1</v>
      </c>
      <c r="CB10" s="12">
        <v>535</v>
      </c>
      <c r="CC10" s="42">
        <v>6.3</v>
      </c>
      <c r="CD10" s="43">
        <v>0</v>
      </c>
      <c r="CE10" s="44">
        <v>1467</v>
      </c>
      <c r="CF10" s="45">
        <v>7.9</v>
      </c>
      <c r="CG10" s="34">
        <v>926</v>
      </c>
      <c r="CH10" s="42">
        <v>9.1</v>
      </c>
      <c r="CI10" s="12">
        <v>531</v>
      </c>
      <c r="CJ10" s="42">
        <v>6.4</v>
      </c>
      <c r="CK10" s="43">
        <v>0</v>
      </c>
      <c r="CL10" s="44">
        <v>1457</v>
      </c>
      <c r="CM10" s="45">
        <v>7.9</v>
      </c>
      <c r="CN10" s="34">
        <v>921</v>
      </c>
      <c r="CO10" s="42">
        <v>9.1999999999999993</v>
      </c>
      <c r="CP10" s="12">
        <v>526</v>
      </c>
      <c r="CQ10" s="42">
        <v>6.3</v>
      </c>
      <c r="CR10" s="43">
        <v>0</v>
      </c>
      <c r="CS10" s="44">
        <v>1447</v>
      </c>
      <c r="CT10" s="45">
        <v>7.9</v>
      </c>
      <c r="CU10" s="34">
        <v>914</v>
      </c>
      <c r="CV10" s="42">
        <v>9.1</v>
      </c>
      <c r="CW10" s="12">
        <v>524</v>
      </c>
      <c r="CX10" s="42">
        <v>6.3</v>
      </c>
      <c r="CY10" s="43">
        <v>0</v>
      </c>
      <c r="CZ10" s="44">
        <v>1438</v>
      </c>
      <c r="DA10" s="45">
        <v>7.9</v>
      </c>
      <c r="DB10" s="34">
        <v>913</v>
      </c>
      <c r="DC10" s="42">
        <v>9.1</v>
      </c>
      <c r="DD10" s="12">
        <v>522</v>
      </c>
      <c r="DE10" s="42">
        <v>6.3</v>
      </c>
      <c r="DF10" s="43">
        <v>0</v>
      </c>
      <c r="DG10" s="44">
        <v>1435</v>
      </c>
      <c r="DH10" s="45">
        <v>7.9</v>
      </c>
      <c r="DI10" s="34">
        <v>913</v>
      </c>
      <c r="DJ10" s="42">
        <v>9.1</v>
      </c>
      <c r="DK10" s="12">
        <v>521</v>
      </c>
      <c r="DL10" s="42">
        <v>6.3</v>
      </c>
      <c r="DM10" s="43">
        <v>0</v>
      </c>
      <c r="DN10" s="44">
        <v>1434</v>
      </c>
      <c r="DO10" s="45">
        <v>7.9</v>
      </c>
      <c r="DP10" s="34">
        <v>908</v>
      </c>
      <c r="DQ10" s="42">
        <v>9.1</v>
      </c>
      <c r="DR10" s="12">
        <v>518</v>
      </c>
      <c r="DS10" s="42">
        <v>6.3</v>
      </c>
      <c r="DT10" s="43">
        <v>0</v>
      </c>
      <c r="DU10" s="44">
        <v>1426</v>
      </c>
      <c r="DV10" s="45">
        <v>7.8</v>
      </c>
      <c r="DW10" s="34">
        <v>907</v>
      </c>
      <c r="DX10" s="42">
        <v>9.1</v>
      </c>
      <c r="DY10" s="12">
        <v>516</v>
      </c>
      <c r="DZ10" s="42">
        <v>6.3</v>
      </c>
      <c r="EA10" s="43">
        <v>0</v>
      </c>
      <c r="EB10" s="44">
        <v>1423</v>
      </c>
      <c r="EC10" s="45">
        <v>7.8</v>
      </c>
      <c r="ED10" s="34">
        <v>902</v>
      </c>
      <c r="EE10" s="42">
        <v>9.1</v>
      </c>
      <c r="EF10" s="12">
        <v>516</v>
      </c>
      <c r="EG10" s="42">
        <v>6.3</v>
      </c>
      <c r="EH10" s="43">
        <v>0</v>
      </c>
      <c r="EI10" s="44">
        <v>1418</v>
      </c>
      <c r="EJ10" s="45">
        <v>7.8</v>
      </c>
      <c r="EK10" s="34">
        <v>900</v>
      </c>
      <c r="EL10" s="42">
        <v>9.1</v>
      </c>
      <c r="EM10" s="12">
        <v>514</v>
      </c>
      <c r="EN10" s="42">
        <v>6.3</v>
      </c>
      <c r="EO10" s="43">
        <v>0</v>
      </c>
      <c r="EP10" s="44">
        <v>1414</v>
      </c>
      <c r="EQ10" s="45">
        <v>7.8</v>
      </c>
      <c r="ER10" s="34">
        <v>900</v>
      </c>
      <c r="ES10" s="42">
        <v>9.1</v>
      </c>
      <c r="ET10" s="12">
        <v>512</v>
      </c>
      <c r="EU10" s="42">
        <v>6.3</v>
      </c>
      <c r="EV10" s="43">
        <v>0</v>
      </c>
      <c r="EW10" s="44">
        <v>1412</v>
      </c>
      <c r="EX10" s="45">
        <v>7.8</v>
      </c>
      <c r="EY10" s="34">
        <v>896</v>
      </c>
      <c r="EZ10" s="42">
        <v>9.1</v>
      </c>
      <c r="FA10" s="12">
        <v>511</v>
      </c>
      <c r="FB10" s="42">
        <v>6.3</v>
      </c>
      <c r="FC10" s="43">
        <v>0</v>
      </c>
      <c r="FD10" s="44">
        <v>1407</v>
      </c>
      <c r="FE10" s="45">
        <v>7.8</v>
      </c>
      <c r="FF10" s="34">
        <v>895</v>
      </c>
      <c r="FG10" s="42">
        <v>9.1</v>
      </c>
      <c r="FH10" s="12">
        <v>510</v>
      </c>
      <c r="FI10" s="42">
        <v>6.3</v>
      </c>
      <c r="FJ10" s="43">
        <v>0</v>
      </c>
      <c r="FK10" s="44">
        <v>1405</v>
      </c>
      <c r="FL10" s="45">
        <v>7.8</v>
      </c>
      <c r="FM10" s="34">
        <v>889</v>
      </c>
      <c r="FN10" s="42">
        <v>9.1</v>
      </c>
      <c r="FO10" s="12">
        <v>508</v>
      </c>
      <c r="FP10" s="42">
        <v>6.3</v>
      </c>
      <c r="FQ10" s="43">
        <v>0</v>
      </c>
      <c r="FR10" s="44">
        <v>1397</v>
      </c>
      <c r="FS10" s="45">
        <v>7.8</v>
      </c>
      <c r="FT10" s="34">
        <v>887</v>
      </c>
      <c r="FU10" s="42">
        <v>9.1</v>
      </c>
      <c r="FV10" s="12">
        <v>507</v>
      </c>
      <c r="FW10" s="42">
        <v>6.3</v>
      </c>
      <c r="FX10" s="43">
        <v>0</v>
      </c>
      <c r="FY10" s="44">
        <v>1394</v>
      </c>
      <c r="FZ10" s="45">
        <v>7.8</v>
      </c>
      <c r="GA10" s="34">
        <v>886</v>
      </c>
      <c r="GB10" s="42">
        <v>9.1</v>
      </c>
      <c r="GC10" s="12">
        <v>507</v>
      </c>
      <c r="GD10" s="42">
        <v>6.3</v>
      </c>
      <c r="GE10" s="43">
        <v>0</v>
      </c>
      <c r="GF10" s="44">
        <v>1393</v>
      </c>
      <c r="GG10" s="45">
        <v>7.8</v>
      </c>
      <c r="GH10" s="34">
        <v>884</v>
      </c>
      <c r="GI10" s="42">
        <v>9.1</v>
      </c>
      <c r="GJ10" s="12">
        <v>506</v>
      </c>
      <c r="GK10" s="42">
        <v>6.3</v>
      </c>
      <c r="GL10" s="43">
        <v>0</v>
      </c>
      <c r="GM10" s="44">
        <v>1390</v>
      </c>
      <c r="GN10" s="45">
        <v>7.8</v>
      </c>
      <c r="GO10" s="34">
        <v>882</v>
      </c>
      <c r="GP10" s="42">
        <v>9.1</v>
      </c>
      <c r="GQ10" s="12">
        <v>505</v>
      </c>
      <c r="GR10" s="42">
        <v>6.3</v>
      </c>
      <c r="GS10" s="43">
        <v>0</v>
      </c>
      <c r="GT10" s="44">
        <v>1387</v>
      </c>
      <c r="GU10" s="45">
        <v>7.8</v>
      </c>
      <c r="GV10" s="34">
        <v>880</v>
      </c>
      <c r="GW10" s="42">
        <v>9</v>
      </c>
      <c r="GX10" s="12">
        <v>504</v>
      </c>
      <c r="GY10" s="42">
        <v>6.3</v>
      </c>
      <c r="GZ10" s="43">
        <v>0</v>
      </c>
      <c r="HA10" s="44">
        <v>1384</v>
      </c>
      <c r="HB10" s="45">
        <v>7.8</v>
      </c>
      <c r="HC10" s="34">
        <v>880</v>
      </c>
      <c r="HD10" s="42">
        <v>9</v>
      </c>
      <c r="HE10" s="12">
        <v>504</v>
      </c>
      <c r="HF10" s="42">
        <v>6.3</v>
      </c>
      <c r="HG10" s="43">
        <v>0</v>
      </c>
      <c r="HH10" s="44">
        <v>1384</v>
      </c>
      <c r="HI10" s="45">
        <v>7.8</v>
      </c>
      <c r="HJ10" s="34">
        <v>878</v>
      </c>
      <c r="HK10" s="42">
        <v>9</v>
      </c>
      <c r="HL10" s="12">
        <v>504</v>
      </c>
      <c r="HM10" s="42">
        <v>6.3</v>
      </c>
      <c r="HN10" s="43">
        <v>0</v>
      </c>
      <c r="HO10" s="44">
        <v>1382</v>
      </c>
      <c r="HP10" s="45">
        <v>7.8</v>
      </c>
      <c r="HQ10" s="34">
        <v>878</v>
      </c>
      <c r="HR10" s="42">
        <v>9</v>
      </c>
      <c r="HS10" s="12">
        <v>503</v>
      </c>
      <c r="HT10" s="42">
        <v>6.3</v>
      </c>
      <c r="HU10" s="43">
        <v>0</v>
      </c>
      <c r="HV10" s="44">
        <v>1381</v>
      </c>
      <c r="HW10" s="45">
        <v>7.8</v>
      </c>
      <c r="HX10" s="34">
        <v>872</v>
      </c>
      <c r="HY10" s="42">
        <v>9</v>
      </c>
      <c r="HZ10" s="12">
        <v>500</v>
      </c>
      <c r="IA10" s="42">
        <v>6.2</v>
      </c>
      <c r="IB10" s="43">
        <v>0</v>
      </c>
      <c r="IC10" s="44">
        <v>1372</v>
      </c>
      <c r="ID10" s="45">
        <v>7.7</v>
      </c>
      <c r="IE10" s="34">
        <v>862</v>
      </c>
      <c r="IF10" s="42">
        <v>8.9</v>
      </c>
      <c r="IG10" s="12">
        <v>494</v>
      </c>
      <c r="IH10" s="42">
        <v>6.2</v>
      </c>
      <c r="II10" s="43">
        <v>0</v>
      </c>
      <c r="IJ10" s="44">
        <v>1356</v>
      </c>
      <c r="IK10" s="45">
        <v>7.7</v>
      </c>
      <c r="IL10" s="34">
        <v>856</v>
      </c>
      <c r="IM10" s="42">
        <v>8.9</v>
      </c>
      <c r="IN10" s="12">
        <v>491</v>
      </c>
      <c r="IO10" s="42">
        <v>6.2</v>
      </c>
      <c r="IP10" s="43">
        <v>0</v>
      </c>
      <c r="IQ10" s="44">
        <v>1347</v>
      </c>
      <c r="IR10" s="45">
        <v>7.6</v>
      </c>
      <c r="IS10" s="34">
        <v>846</v>
      </c>
      <c r="IT10" s="42">
        <v>8.8000000000000007</v>
      </c>
      <c r="IU10" s="12">
        <v>487</v>
      </c>
      <c r="IV10" s="42">
        <v>6.1</v>
      </c>
      <c r="IW10" s="43">
        <v>0</v>
      </c>
      <c r="IX10" s="44">
        <v>1333</v>
      </c>
      <c r="IY10" s="45">
        <v>7.6</v>
      </c>
      <c r="IZ10" s="34">
        <v>837</v>
      </c>
      <c r="JA10" s="42">
        <v>8.8000000000000007</v>
      </c>
      <c r="JB10" s="12">
        <v>482</v>
      </c>
      <c r="JC10" s="42">
        <v>6.1</v>
      </c>
      <c r="JD10" s="43">
        <v>0</v>
      </c>
      <c r="JE10" s="44">
        <v>1319</v>
      </c>
      <c r="JF10" s="45">
        <v>7.6</v>
      </c>
      <c r="JG10" s="34">
        <v>825</v>
      </c>
      <c r="JH10" s="42">
        <v>8.6999999999999993</v>
      </c>
      <c r="JI10" s="12">
        <v>470</v>
      </c>
      <c r="JJ10" s="42">
        <v>6</v>
      </c>
      <c r="JK10" s="43">
        <v>0</v>
      </c>
      <c r="JL10" s="44">
        <v>1295</v>
      </c>
      <c r="JM10" s="45">
        <v>7.5</v>
      </c>
      <c r="JN10" s="34">
        <v>810</v>
      </c>
      <c r="JO10" s="42">
        <v>8.6999999999999993</v>
      </c>
      <c r="JP10" s="12">
        <v>462</v>
      </c>
      <c r="JQ10" s="42">
        <v>5.9</v>
      </c>
      <c r="JR10" s="43">
        <v>0</v>
      </c>
      <c r="JS10" s="44">
        <v>1272</v>
      </c>
      <c r="JT10" s="45">
        <v>7.4</v>
      </c>
      <c r="JU10" s="34">
        <v>788</v>
      </c>
      <c r="JV10" s="42">
        <v>8.5</v>
      </c>
      <c r="JW10" s="12">
        <v>454</v>
      </c>
      <c r="JX10" s="42">
        <v>5.8</v>
      </c>
      <c r="JY10" s="43">
        <v>0</v>
      </c>
      <c r="JZ10" s="44">
        <v>1242</v>
      </c>
      <c r="KA10" s="45">
        <v>7.3</v>
      </c>
      <c r="KB10" s="34">
        <v>776</v>
      </c>
      <c r="KC10" s="42">
        <v>8.5</v>
      </c>
      <c r="KD10" s="12">
        <v>440</v>
      </c>
      <c r="KE10" s="42">
        <v>5.7</v>
      </c>
      <c r="KF10" s="43">
        <v>0</v>
      </c>
      <c r="KG10" s="44">
        <v>1216</v>
      </c>
      <c r="KH10" s="45">
        <v>7.2</v>
      </c>
      <c r="KI10" s="34">
        <v>762</v>
      </c>
      <c r="KJ10" s="42">
        <v>8.4</v>
      </c>
      <c r="KK10" s="12">
        <v>435</v>
      </c>
      <c r="KL10" s="42">
        <v>5.7</v>
      </c>
      <c r="KM10" s="43">
        <v>0</v>
      </c>
      <c r="KN10" s="44">
        <v>1197</v>
      </c>
      <c r="KO10" s="45">
        <v>7.2</v>
      </c>
      <c r="KP10" s="34">
        <v>748</v>
      </c>
      <c r="KQ10" s="42">
        <v>8.3000000000000007</v>
      </c>
      <c r="KR10" s="12">
        <v>426</v>
      </c>
      <c r="KS10" s="42">
        <v>5.6</v>
      </c>
      <c r="KT10" s="43">
        <v>0</v>
      </c>
      <c r="KU10" s="44">
        <v>1174</v>
      </c>
      <c r="KV10" s="45">
        <v>7.1</v>
      </c>
      <c r="KW10" s="34">
        <v>737</v>
      </c>
      <c r="KX10" s="42">
        <v>8.3000000000000007</v>
      </c>
      <c r="KY10" s="12">
        <v>421</v>
      </c>
      <c r="KZ10" s="42">
        <v>5.6</v>
      </c>
      <c r="LA10" s="43">
        <v>0</v>
      </c>
      <c r="LB10" s="44">
        <v>1158</v>
      </c>
      <c r="LC10" s="45">
        <v>7</v>
      </c>
      <c r="LD10" s="34">
        <v>726</v>
      </c>
      <c r="LE10" s="42">
        <v>8.3000000000000007</v>
      </c>
      <c r="LF10" s="12">
        <v>410</v>
      </c>
      <c r="LG10" s="42">
        <v>5.5</v>
      </c>
      <c r="LH10" s="43">
        <v>0</v>
      </c>
      <c r="LI10" s="44">
        <v>1136</v>
      </c>
      <c r="LJ10" s="45">
        <v>7</v>
      </c>
      <c r="LK10" s="34">
        <v>716</v>
      </c>
      <c r="LL10" s="42">
        <v>8.1999999999999993</v>
      </c>
      <c r="LM10" s="12">
        <v>403</v>
      </c>
      <c r="LN10" s="42">
        <v>5.5</v>
      </c>
      <c r="LO10" s="43">
        <v>0</v>
      </c>
      <c r="LP10" s="44">
        <v>1119</v>
      </c>
      <c r="LQ10" s="45">
        <v>7</v>
      </c>
      <c r="LR10" s="34">
        <v>704</v>
      </c>
      <c r="LS10" s="42">
        <v>8.1999999999999993</v>
      </c>
      <c r="LT10" s="12">
        <v>393</v>
      </c>
      <c r="LU10" s="42">
        <v>5.4</v>
      </c>
      <c r="LV10" s="43">
        <v>0</v>
      </c>
      <c r="LW10" s="44">
        <v>1097</v>
      </c>
      <c r="LX10" s="45">
        <v>6.9</v>
      </c>
      <c r="LY10" s="34">
        <v>685</v>
      </c>
      <c r="LZ10" s="42">
        <v>8.1</v>
      </c>
      <c r="MA10" s="12">
        <v>379</v>
      </c>
      <c r="MB10" s="42">
        <v>5.3</v>
      </c>
      <c r="MC10" s="43">
        <v>0</v>
      </c>
      <c r="MD10" s="44">
        <v>1064</v>
      </c>
      <c r="ME10" s="45">
        <v>6.8</v>
      </c>
      <c r="MF10" s="34">
        <v>674</v>
      </c>
      <c r="MG10" s="42">
        <v>8.1999999999999993</v>
      </c>
      <c r="MH10" s="12">
        <v>365</v>
      </c>
      <c r="MI10" s="42">
        <v>5.3</v>
      </c>
      <c r="MJ10" s="43">
        <v>0</v>
      </c>
      <c r="MK10" s="44">
        <v>1039</v>
      </c>
      <c r="ML10" s="45">
        <v>6.9</v>
      </c>
      <c r="MM10" s="34">
        <v>651</v>
      </c>
      <c r="MN10" s="42">
        <v>8.1</v>
      </c>
      <c r="MO10" s="12">
        <v>355</v>
      </c>
      <c r="MP10" s="42">
        <v>5.2</v>
      </c>
      <c r="MQ10" s="43">
        <v>0</v>
      </c>
      <c r="MR10" s="44">
        <v>1006</v>
      </c>
      <c r="MS10" s="45">
        <v>6.8</v>
      </c>
      <c r="MT10" s="34">
        <v>634</v>
      </c>
      <c r="MU10" s="42">
        <v>8.1999999999999993</v>
      </c>
      <c r="MV10" s="12">
        <v>348</v>
      </c>
      <c r="MW10" s="42">
        <v>5.3</v>
      </c>
      <c r="MX10" s="43">
        <v>0</v>
      </c>
      <c r="MY10" s="44">
        <v>982</v>
      </c>
      <c r="MZ10" s="45">
        <v>6.8</v>
      </c>
      <c r="NA10" s="34">
        <v>604</v>
      </c>
      <c r="NB10" s="42">
        <v>8</v>
      </c>
      <c r="NC10" s="12">
        <v>335</v>
      </c>
      <c r="ND10" s="42">
        <v>5.2</v>
      </c>
      <c r="NE10" s="43">
        <v>0</v>
      </c>
      <c r="NF10" s="44">
        <v>939</v>
      </c>
      <c r="NG10" s="45">
        <v>6.7</v>
      </c>
      <c r="NH10" s="34">
        <v>590</v>
      </c>
      <c r="NI10" s="42">
        <v>8.1</v>
      </c>
      <c r="NJ10" s="12">
        <v>324</v>
      </c>
      <c r="NK10" s="42">
        <v>5.3</v>
      </c>
      <c r="NL10" s="43">
        <v>0</v>
      </c>
      <c r="NM10" s="44">
        <v>914</v>
      </c>
      <c r="NN10" s="45">
        <v>6.8</v>
      </c>
      <c r="NO10" s="34">
        <v>568</v>
      </c>
      <c r="NP10" s="42">
        <v>8.1</v>
      </c>
      <c r="NQ10" s="12">
        <v>313</v>
      </c>
      <c r="NR10" s="42">
        <v>5.3</v>
      </c>
      <c r="NS10" s="43">
        <v>0</v>
      </c>
      <c r="NT10" s="44">
        <v>881</v>
      </c>
      <c r="NU10" s="45">
        <v>6.9</v>
      </c>
      <c r="NV10" s="34">
        <v>554</v>
      </c>
      <c r="NW10" s="42">
        <v>8.3000000000000007</v>
      </c>
      <c r="NX10" s="12">
        <v>301</v>
      </c>
      <c r="NY10" s="42">
        <v>5.4</v>
      </c>
      <c r="NZ10" s="43">
        <v>0</v>
      </c>
      <c r="OA10" s="44">
        <v>855</v>
      </c>
      <c r="OB10" s="45">
        <v>7</v>
      </c>
      <c r="OC10" s="34">
        <v>537</v>
      </c>
      <c r="OD10" s="42">
        <v>8.5</v>
      </c>
      <c r="OE10" s="12">
        <v>282</v>
      </c>
      <c r="OF10" s="42">
        <v>5.4</v>
      </c>
      <c r="OG10" s="43">
        <v>0</v>
      </c>
      <c r="OH10" s="44">
        <v>819</v>
      </c>
      <c r="OI10" s="45">
        <v>7.1</v>
      </c>
      <c r="OJ10" s="34">
        <v>518</v>
      </c>
      <c r="OK10" s="42">
        <v>8.6999999999999993</v>
      </c>
      <c r="OL10" s="12">
        <v>267</v>
      </c>
      <c r="OM10" s="42">
        <v>5.4</v>
      </c>
      <c r="ON10" s="43">
        <v>0</v>
      </c>
      <c r="OO10" s="44">
        <v>785</v>
      </c>
      <c r="OP10" s="45">
        <v>7.2</v>
      </c>
      <c r="OQ10" s="34">
        <v>493</v>
      </c>
      <c r="OR10" s="42">
        <v>8.6</v>
      </c>
      <c r="OS10" s="12">
        <v>257</v>
      </c>
      <c r="OT10" s="42">
        <v>5.5</v>
      </c>
      <c r="OU10" s="43">
        <v>0</v>
      </c>
      <c r="OV10" s="44">
        <v>750</v>
      </c>
      <c r="OW10" s="45">
        <v>7.2</v>
      </c>
      <c r="OX10" s="34">
        <v>485</v>
      </c>
      <c r="OY10" s="42">
        <v>8.8000000000000007</v>
      </c>
      <c r="OZ10" s="12">
        <v>249</v>
      </c>
      <c r="PA10" s="42">
        <v>5.6</v>
      </c>
      <c r="PB10" s="43">
        <v>0</v>
      </c>
      <c r="PC10" s="44">
        <v>734</v>
      </c>
      <c r="PD10" s="45">
        <v>7.3</v>
      </c>
      <c r="PE10" s="34">
        <v>470</v>
      </c>
      <c r="PF10" s="42">
        <v>8.8000000000000007</v>
      </c>
      <c r="PG10" s="12">
        <v>243</v>
      </c>
      <c r="PH10" s="42">
        <v>5.6</v>
      </c>
      <c r="PI10" s="43">
        <v>0</v>
      </c>
      <c r="PJ10" s="44">
        <v>713</v>
      </c>
      <c r="PK10" s="45">
        <v>7.4</v>
      </c>
      <c r="PL10" s="34">
        <v>458</v>
      </c>
      <c r="PM10" s="42">
        <v>8.9</v>
      </c>
      <c r="PN10" s="12">
        <v>234</v>
      </c>
      <c r="PO10" s="42">
        <v>5.6</v>
      </c>
      <c r="PP10" s="43">
        <v>0</v>
      </c>
      <c r="PQ10" s="44">
        <v>692</v>
      </c>
      <c r="PR10" s="45">
        <v>7.4</v>
      </c>
      <c r="PS10" s="34">
        <v>442</v>
      </c>
      <c r="PT10" s="42">
        <v>9</v>
      </c>
      <c r="PU10" s="12">
        <v>223</v>
      </c>
      <c r="PV10" s="42">
        <v>5.6</v>
      </c>
      <c r="PW10" s="43">
        <v>0</v>
      </c>
      <c r="PX10" s="44">
        <v>665</v>
      </c>
      <c r="PY10" s="45">
        <v>7.4</v>
      </c>
      <c r="PZ10" s="34">
        <v>427</v>
      </c>
      <c r="QA10" s="42">
        <v>9.1</v>
      </c>
      <c r="QB10" s="12">
        <v>214</v>
      </c>
      <c r="QC10" s="42">
        <v>5.6</v>
      </c>
      <c r="QD10" s="43">
        <v>0</v>
      </c>
      <c r="QE10" s="44">
        <v>641</v>
      </c>
      <c r="QF10" s="45">
        <v>7.6</v>
      </c>
      <c r="QG10" s="34">
        <v>412</v>
      </c>
      <c r="QH10" s="42">
        <v>9.4</v>
      </c>
      <c r="QI10" s="12">
        <v>201</v>
      </c>
      <c r="QJ10" s="42">
        <v>5.7</v>
      </c>
      <c r="QK10" s="43">
        <v>0</v>
      </c>
      <c r="QL10" s="44">
        <v>613</v>
      </c>
      <c r="QM10" s="45">
        <v>7.7</v>
      </c>
      <c r="QN10" s="34">
        <v>393</v>
      </c>
      <c r="QO10" s="42">
        <v>9.6</v>
      </c>
      <c r="QP10" s="12">
        <v>196</v>
      </c>
      <c r="QQ10" s="42">
        <v>5.9</v>
      </c>
      <c r="QR10" s="43">
        <v>0</v>
      </c>
      <c r="QS10" s="44">
        <v>589</v>
      </c>
      <c r="QT10" s="45">
        <v>7.9</v>
      </c>
      <c r="QU10" s="34">
        <v>378</v>
      </c>
      <c r="QV10" s="42">
        <v>9.6999999999999993</v>
      </c>
      <c r="QW10" s="12">
        <v>188</v>
      </c>
      <c r="QX10" s="42">
        <v>6</v>
      </c>
      <c r="QY10" s="43">
        <v>0</v>
      </c>
      <c r="QZ10" s="44">
        <v>566</v>
      </c>
      <c r="RA10" s="45">
        <v>8</v>
      </c>
      <c r="RB10" s="34">
        <v>366</v>
      </c>
      <c r="RC10" s="42">
        <v>9.8000000000000007</v>
      </c>
      <c r="RD10" s="12">
        <v>179</v>
      </c>
      <c r="RE10" s="42">
        <v>5.9</v>
      </c>
      <c r="RF10" s="43">
        <v>0</v>
      </c>
      <c r="RG10" s="44">
        <v>545</v>
      </c>
      <c r="RH10" s="45">
        <v>8</v>
      </c>
      <c r="RI10" s="34">
        <v>357</v>
      </c>
      <c r="RJ10" s="42">
        <v>9.8000000000000007</v>
      </c>
      <c r="RK10" s="12">
        <v>174</v>
      </c>
      <c r="RL10" s="42">
        <v>5.9</v>
      </c>
      <c r="RM10" s="43">
        <v>0</v>
      </c>
      <c r="RN10" s="44">
        <v>531</v>
      </c>
      <c r="RO10" s="45">
        <v>8</v>
      </c>
      <c r="RP10" s="34">
        <v>353</v>
      </c>
      <c r="RQ10" s="42">
        <v>9.9</v>
      </c>
      <c r="RR10" s="12">
        <v>171</v>
      </c>
      <c r="RS10" s="42">
        <v>5.9</v>
      </c>
      <c r="RT10" s="43">
        <v>0</v>
      </c>
      <c r="RU10" s="44">
        <v>524</v>
      </c>
      <c r="RV10" s="45">
        <v>8.1</v>
      </c>
      <c r="RW10" s="34">
        <v>348</v>
      </c>
      <c r="RX10" s="42">
        <v>9.9</v>
      </c>
      <c r="RY10" s="12">
        <v>170</v>
      </c>
      <c r="RZ10" s="42">
        <v>5.9</v>
      </c>
      <c r="SA10" s="43">
        <v>0</v>
      </c>
      <c r="SB10" s="44">
        <v>518</v>
      </c>
      <c r="SC10" s="45">
        <v>8.1</v>
      </c>
      <c r="SD10" s="34">
        <v>347</v>
      </c>
      <c r="SE10" s="42">
        <v>10</v>
      </c>
      <c r="SF10" s="12">
        <v>168</v>
      </c>
      <c r="SG10" s="42">
        <v>5.9</v>
      </c>
      <c r="SH10" s="43">
        <v>0</v>
      </c>
      <c r="SI10" s="44">
        <v>515</v>
      </c>
      <c r="SJ10" s="45">
        <v>8.1</v>
      </c>
      <c r="SK10" s="34">
        <v>347</v>
      </c>
      <c r="SL10" s="42">
        <v>10</v>
      </c>
      <c r="SM10" s="12">
        <v>168</v>
      </c>
      <c r="SN10" s="42">
        <v>5.9</v>
      </c>
      <c r="SO10" s="43">
        <v>0</v>
      </c>
      <c r="SP10" s="44">
        <v>515</v>
      </c>
      <c r="SQ10" s="45">
        <v>8.1</v>
      </c>
      <c r="SR10" s="34">
        <v>345</v>
      </c>
      <c r="SS10" s="42">
        <v>10</v>
      </c>
      <c r="ST10" s="12">
        <v>168</v>
      </c>
      <c r="SU10" s="42">
        <v>5.9</v>
      </c>
      <c r="SV10" s="43">
        <v>0</v>
      </c>
      <c r="SW10" s="44">
        <v>513</v>
      </c>
      <c r="SX10" s="45">
        <v>8.1</v>
      </c>
      <c r="SY10" s="34">
        <v>342</v>
      </c>
      <c r="SZ10" s="42">
        <v>9.9</v>
      </c>
      <c r="TA10" s="12">
        <v>168</v>
      </c>
      <c r="TB10" s="42">
        <v>5.9</v>
      </c>
      <c r="TC10" s="43">
        <v>0</v>
      </c>
      <c r="TD10" s="44">
        <v>510</v>
      </c>
      <c r="TE10" s="45">
        <v>8.1</v>
      </c>
      <c r="TF10" s="34">
        <v>341</v>
      </c>
      <c r="TG10" s="42">
        <v>9.9</v>
      </c>
      <c r="TH10" s="12">
        <v>168</v>
      </c>
      <c r="TI10" s="42">
        <v>6</v>
      </c>
      <c r="TJ10" s="43">
        <v>0</v>
      </c>
      <c r="TK10" s="44">
        <v>509</v>
      </c>
      <c r="TL10" s="45">
        <v>8.1</v>
      </c>
      <c r="TM10" s="34">
        <v>337</v>
      </c>
      <c r="TN10" s="42">
        <v>9.8000000000000007</v>
      </c>
      <c r="TO10" s="12">
        <v>168</v>
      </c>
      <c r="TP10" s="42">
        <v>6</v>
      </c>
      <c r="TQ10" s="43">
        <v>0</v>
      </c>
      <c r="TR10" s="44">
        <v>505</v>
      </c>
      <c r="TS10" s="45">
        <v>8.1</v>
      </c>
      <c r="TT10" s="34">
        <v>337</v>
      </c>
      <c r="TU10" s="42">
        <v>9.8000000000000007</v>
      </c>
      <c r="TV10" s="12">
        <v>168</v>
      </c>
      <c r="TW10" s="42">
        <v>6</v>
      </c>
      <c r="TX10" s="43">
        <v>0</v>
      </c>
      <c r="TY10" s="44">
        <v>505</v>
      </c>
      <c r="TZ10" s="45">
        <v>8.1</v>
      </c>
      <c r="UA10" s="34">
        <v>337</v>
      </c>
      <c r="UB10" s="42">
        <v>9.9</v>
      </c>
      <c r="UC10" s="12">
        <v>168</v>
      </c>
      <c r="UD10" s="42">
        <v>6</v>
      </c>
      <c r="UE10" s="43">
        <v>0</v>
      </c>
      <c r="UF10" s="44">
        <v>505</v>
      </c>
      <c r="UG10" s="45">
        <v>8.1</v>
      </c>
      <c r="UH10" s="34">
        <v>336</v>
      </c>
      <c r="UI10" s="42">
        <v>9.8000000000000007</v>
      </c>
      <c r="UJ10" s="12">
        <v>167</v>
      </c>
      <c r="UK10" s="42">
        <v>6</v>
      </c>
      <c r="UL10" s="43">
        <v>0</v>
      </c>
      <c r="UM10" s="44">
        <v>503</v>
      </c>
      <c r="UN10" s="45">
        <v>8.1</v>
      </c>
      <c r="UO10" s="34">
        <v>336</v>
      </c>
      <c r="UP10" s="42">
        <v>9.8000000000000007</v>
      </c>
      <c r="UQ10" s="12">
        <v>167</v>
      </c>
      <c r="UR10" s="42">
        <v>6</v>
      </c>
      <c r="US10" s="43">
        <v>0</v>
      </c>
      <c r="UT10" s="44">
        <v>503</v>
      </c>
      <c r="UU10" s="45">
        <v>8.1</v>
      </c>
      <c r="UV10" s="34">
        <v>334</v>
      </c>
      <c r="UW10" s="42">
        <v>9.8000000000000007</v>
      </c>
      <c r="UX10" s="12">
        <v>167</v>
      </c>
      <c r="UY10" s="42">
        <v>6</v>
      </c>
      <c r="UZ10" s="43">
        <v>0</v>
      </c>
      <c r="VA10" s="44">
        <v>501</v>
      </c>
      <c r="VB10" s="45">
        <v>8.1</v>
      </c>
      <c r="VC10" s="34">
        <v>334</v>
      </c>
      <c r="VD10" s="42">
        <v>9.8000000000000007</v>
      </c>
      <c r="VE10" s="12">
        <v>166</v>
      </c>
      <c r="VF10" s="42">
        <v>6</v>
      </c>
      <c r="VG10" s="43">
        <v>0</v>
      </c>
      <c r="VH10" s="44">
        <v>500</v>
      </c>
      <c r="VI10" s="45">
        <v>8.1</v>
      </c>
      <c r="VJ10" s="34">
        <v>333</v>
      </c>
      <c r="VK10" s="42">
        <v>9.8000000000000007</v>
      </c>
      <c r="VL10" s="12">
        <v>166</v>
      </c>
      <c r="VM10" s="42">
        <v>6</v>
      </c>
      <c r="VN10" s="43">
        <v>0</v>
      </c>
      <c r="VO10" s="44">
        <v>499</v>
      </c>
      <c r="VP10" s="45">
        <v>8.1</v>
      </c>
      <c r="VQ10" s="34">
        <v>330</v>
      </c>
      <c r="VR10" s="42">
        <v>9.8000000000000007</v>
      </c>
      <c r="VS10" s="12">
        <v>166</v>
      </c>
      <c r="VT10" s="42">
        <v>6</v>
      </c>
      <c r="VU10" s="43">
        <v>0</v>
      </c>
      <c r="VV10" s="44">
        <v>496</v>
      </c>
      <c r="VW10" s="45">
        <v>8.1</v>
      </c>
      <c r="VX10" s="34">
        <v>329</v>
      </c>
      <c r="VY10" s="42">
        <v>9.8000000000000007</v>
      </c>
      <c r="VZ10" s="12">
        <v>165</v>
      </c>
      <c r="WA10" s="42">
        <v>6</v>
      </c>
      <c r="WB10" s="43">
        <v>0</v>
      </c>
      <c r="WC10" s="44">
        <v>494</v>
      </c>
      <c r="WD10" s="45">
        <v>8.1</v>
      </c>
      <c r="WE10" s="34">
        <v>326</v>
      </c>
      <c r="WF10" s="42">
        <v>9.8000000000000007</v>
      </c>
      <c r="WG10" s="12">
        <v>164</v>
      </c>
      <c r="WH10" s="42">
        <v>6</v>
      </c>
      <c r="WI10" s="43">
        <v>0</v>
      </c>
      <c r="WJ10" s="44">
        <v>490</v>
      </c>
      <c r="WK10" s="45">
        <v>8.1</v>
      </c>
      <c r="WL10" s="34">
        <v>319</v>
      </c>
      <c r="WM10" s="42">
        <v>9.6999999999999993</v>
      </c>
      <c r="WN10" s="12">
        <v>162</v>
      </c>
      <c r="WO10" s="42">
        <v>6.1</v>
      </c>
      <c r="WP10" s="43">
        <v>0</v>
      </c>
      <c r="WQ10" s="44">
        <v>481</v>
      </c>
      <c r="WR10" s="45">
        <v>8.1</v>
      </c>
      <c r="WS10" s="34">
        <v>312</v>
      </c>
      <c r="WT10" s="42">
        <v>9.6</v>
      </c>
      <c r="WU10" s="12">
        <v>159</v>
      </c>
      <c r="WV10" s="42">
        <v>6.1</v>
      </c>
      <c r="WW10" s="43">
        <v>0</v>
      </c>
      <c r="WX10" s="44">
        <v>471</v>
      </c>
      <c r="WY10" s="45">
        <v>8.1</v>
      </c>
      <c r="WZ10" s="34">
        <v>300</v>
      </c>
      <c r="XA10" s="42">
        <v>9.5</v>
      </c>
      <c r="XB10" s="12">
        <v>155</v>
      </c>
      <c r="XC10" s="42">
        <v>6.2</v>
      </c>
      <c r="XD10" s="43">
        <v>0</v>
      </c>
      <c r="XE10" s="44">
        <v>455</v>
      </c>
      <c r="XF10" s="45">
        <v>8</v>
      </c>
      <c r="XG10" s="34">
        <v>293</v>
      </c>
      <c r="XH10" s="42">
        <v>9.6999999999999993</v>
      </c>
      <c r="XI10" s="12">
        <v>153</v>
      </c>
      <c r="XJ10" s="42">
        <v>6.5</v>
      </c>
      <c r="XK10" s="43">
        <v>0</v>
      </c>
      <c r="XL10" s="44">
        <v>446</v>
      </c>
      <c r="XM10" s="45">
        <v>8.3000000000000007</v>
      </c>
      <c r="XN10" s="34">
        <v>279</v>
      </c>
      <c r="XO10" s="42">
        <v>9.9</v>
      </c>
      <c r="XP10" s="12">
        <v>133</v>
      </c>
      <c r="XQ10" s="42">
        <v>6.3</v>
      </c>
      <c r="XR10" s="43">
        <v>0</v>
      </c>
      <c r="XS10" s="44">
        <v>412</v>
      </c>
      <c r="XT10" s="45">
        <v>8.3000000000000007</v>
      </c>
      <c r="XU10" s="34">
        <v>251</v>
      </c>
      <c r="XV10" s="42">
        <v>10.1</v>
      </c>
      <c r="XW10" s="12">
        <v>114</v>
      </c>
      <c r="XX10" s="42">
        <v>6.5</v>
      </c>
      <c r="XY10" s="43">
        <v>0</v>
      </c>
      <c r="XZ10" s="44">
        <v>365</v>
      </c>
      <c r="YA10" s="45">
        <v>8.6</v>
      </c>
      <c r="YB10" s="34">
        <v>204</v>
      </c>
      <c r="YC10" s="42">
        <v>10.1</v>
      </c>
      <c r="YD10" s="12">
        <v>95</v>
      </c>
      <c r="YE10" s="42">
        <v>7.1</v>
      </c>
      <c r="YF10" s="43">
        <v>0</v>
      </c>
      <c r="YG10" s="44">
        <v>299</v>
      </c>
      <c r="YH10" s="45">
        <v>8.9</v>
      </c>
      <c r="YI10" s="34">
        <v>145</v>
      </c>
      <c r="YJ10" s="42">
        <v>10.199999999999999</v>
      </c>
      <c r="YK10" s="12">
        <v>63</v>
      </c>
      <c r="YL10" s="42">
        <v>7.1</v>
      </c>
      <c r="YM10" s="43">
        <v>0</v>
      </c>
      <c r="YN10" s="44">
        <v>208</v>
      </c>
      <c r="YO10" s="45">
        <v>9</v>
      </c>
      <c r="YP10" s="34">
        <v>74</v>
      </c>
      <c r="YQ10" s="42">
        <v>10.5</v>
      </c>
      <c r="YR10" s="12">
        <v>36</v>
      </c>
      <c r="YS10" s="42">
        <v>8.4</v>
      </c>
      <c r="YT10" s="43">
        <v>0</v>
      </c>
      <c r="YU10" s="44">
        <v>110</v>
      </c>
      <c r="YV10" s="45">
        <v>9.6999999999999993</v>
      </c>
      <c r="YW10" s="34">
        <v>22</v>
      </c>
      <c r="YX10" s="42">
        <v>10.4</v>
      </c>
      <c r="YY10" s="12">
        <v>12</v>
      </c>
      <c r="YZ10" s="42">
        <v>9.8000000000000007</v>
      </c>
      <c r="ZA10" s="43">
        <v>0</v>
      </c>
      <c r="ZB10" s="44">
        <v>34</v>
      </c>
      <c r="ZC10" s="45">
        <v>10.1</v>
      </c>
      <c r="ZD10" s="34">
        <v>2</v>
      </c>
      <c r="ZE10" s="42">
        <v>6.2</v>
      </c>
      <c r="ZF10" s="12">
        <v>1</v>
      </c>
      <c r="ZG10" s="42">
        <v>12.5</v>
      </c>
      <c r="ZH10" s="43">
        <v>0</v>
      </c>
      <c r="ZI10" s="44">
        <v>3</v>
      </c>
      <c r="ZJ10" s="45">
        <v>7.5</v>
      </c>
      <c r="ZK10" s="34">
        <v>0</v>
      </c>
      <c r="ZL10" s="42">
        <v>0</v>
      </c>
      <c r="ZM10" s="12">
        <v>0</v>
      </c>
      <c r="ZN10" s="42">
        <v>0</v>
      </c>
      <c r="ZO10" s="43">
        <v>0</v>
      </c>
      <c r="ZP10" s="44">
        <v>0</v>
      </c>
      <c r="ZQ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row>
    <row r="11" spans="1:1101" x14ac:dyDescent="0.2">
      <c r="A11" s="31" t="s">
        <v>81</v>
      </c>
      <c r="B11" s="52">
        <v>730336</v>
      </c>
      <c r="C11" s="33">
        <f t="shared" si="0"/>
        <v>8.5109973259794849</v>
      </c>
      <c r="D11" s="48">
        <v>791774</v>
      </c>
      <c r="E11" s="33">
        <f t="shared" si="1"/>
        <v>9.0997240916268183</v>
      </c>
      <c r="F11" s="48">
        <v>1522110</v>
      </c>
      <c r="G11" s="33">
        <f t="shared" si="2"/>
        <v>8.8074044898199375</v>
      </c>
      <c r="H11" s="34">
        <v>3378</v>
      </c>
      <c r="I11" s="42">
        <v>29.3</v>
      </c>
      <c r="J11" s="12">
        <v>1868</v>
      </c>
      <c r="K11" s="42">
        <v>19.5</v>
      </c>
      <c r="L11" s="43">
        <v>0</v>
      </c>
      <c r="M11" s="44">
        <v>5246</v>
      </c>
      <c r="N11" s="45">
        <v>24.9</v>
      </c>
      <c r="O11" s="34">
        <v>3378</v>
      </c>
      <c r="P11" s="42">
        <v>29.3</v>
      </c>
      <c r="Q11" s="12">
        <v>1868</v>
      </c>
      <c r="R11" s="42">
        <v>19.5</v>
      </c>
      <c r="S11" s="43">
        <v>0</v>
      </c>
      <c r="T11" s="44">
        <v>5246</v>
      </c>
      <c r="U11" s="45">
        <v>24.9</v>
      </c>
      <c r="V11" s="34">
        <v>3362</v>
      </c>
      <c r="W11" s="42">
        <v>29.3</v>
      </c>
      <c r="X11" s="12">
        <v>1859</v>
      </c>
      <c r="Y11" s="42">
        <v>19.5</v>
      </c>
      <c r="Z11" s="43">
        <v>0</v>
      </c>
      <c r="AA11" s="44">
        <v>5221</v>
      </c>
      <c r="AB11" s="45">
        <v>24.8</v>
      </c>
      <c r="AC11" s="34">
        <v>3337</v>
      </c>
      <c r="AD11" s="42">
        <v>29.2</v>
      </c>
      <c r="AE11" s="12">
        <v>1845</v>
      </c>
      <c r="AF11" s="42">
        <v>19.399999999999999</v>
      </c>
      <c r="AG11" s="43">
        <v>0</v>
      </c>
      <c r="AH11" s="44">
        <v>5182</v>
      </c>
      <c r="AI11" s="45">
        <v>24.8</v>
      </c>
      <c r="AJ11" s="34">
        <v>3301</v>
      </c>
      <c r="AK11" s="42">
        <v>29.2</v>
      </c>
      <c r="AL11" s="12">
        <v>1828</v>
      </c>
      <c r="AM11" s="42">
        <v>19.399999999999999</v>
      </c>
      <c r="AN11" s="43">
        <v>0</v>
      </c>
      <c r="AO11" s="44">
        <v>5129</v>
      </c>
      <c r="AP11" s="45">
        <v>24.7</v>
      </c>
      <c r="AQ11" s="34">
        <v>3244</v>
      </c>
      <c r="AR11" s="42">
        <v>29.1</v>
      </c>
      <c r="AS11" s="12">
        <v>1814</v>
      </c>
      <c r="AT11" s="42">
        <v>19.5</v>
      </c>
      <c r="AU11" s="43">
        <v>0</v>
      </c>
      <c r="AV11" s="44">
        <v>5058</v>
      </c>
      <c r="AW11" s="45">
        <v>24.7</v>
      </c>
      <c r="AX11" s="34">
        <v>3196</v>
      </c>
      <c r="AY11" s="42">
        <v>29.2</v>
      </c>
      <c r="AZ11" s="12">
        <v>1784</v>
      </c>
      <c r="BA11" s="42">
        <v>19.600000000000001</v>
      </c>
      <c r="BB11" s="43">
        <v>0</v>
      </c>
      <c r="BC11" s="44">
        <v>4980</v>
      </c>
      <c r="BD11" s="45">
        <v>24.8</v>
      </c>
      <c r="BE11" s="34">
        <v>3149</v>
      </c>
      <c r="BF11" s="42">
        <v>29.3</v>
      </c>
      <c r="BG11" s="12">
        <v>1754</v>
      </c>
      <c r="BH11" s="42">
        <v>19.7</v>
      </c>
      <c r="BI11" s="43">
        <v>0</v>
      </c>
      <c r="BJ11" s="44">
        <v>4903</v>
      </c>
      <c r="BK11" s="45">
        <v>25</v>
      </c>
      <c r="BL11" s="34">
        <v>3092</v>
      </c>
      <c r="BM11" s="42">
        <v>29.4</v>
      </c>
      <c r="BN11" s="12">
        <v>1720</v>
      </c>
      <c r="BO11" s="42">
        <v>19.8</v>
      </c>
      <c r="BP11" s="43">
        <v>0</v>
      </c>
      <c r="BQ11" s="44">
        <v>4812</v>
      </c>
      <c r="BR11" s="45">
        <v>25</v>
      </c>
      <c r="BS11" s="34">
        <v>3049</v>
      </c>
      <c r="BT11" s="42">
        <v>29.5</v>
      </c>
      <c r="BU11" s="12">
        <v>1692</v>
      </c>
      <c r="BV11" s="42">
        <v>19.8</v>
      </c>
      <c r="BW11" s="43">
        <v>0</v>
      </c>
      <c r="BX11" s="44">
        <v>4741</v>
      </c>
      <c r="BY11" s="45">
        <v>25.1</v>
      </c>
      <c r="BZ11" s="34">
        <v>3025</v>
      </c>
      <c r="CA11" s="42">
        <v>29.6</v>
      </c>
      <c r="CB11" s="12">
        <v>1679</v>
      </c>
      <c r="CC11" s="42">
        <v>19.899999999999999</v>
      </c>
      <c r="CD11" s="43">
        <v>0</v>
      </c>
      <c r="CE11" s="44">
        <v>4704</v>
      </c>
      <c r="CF11" s="45">
        <v>25.2</v>
      </c>
      <c r="CG11" s="34">
        <v>2998</v>
      </c>
      <c r="CH11" s="42">
        <v>29.5</v>
      </c>
      <c r="CI11" s="12">
        <v>1665</v>
      </c>
      <c r="CJ11" s="42">
        <v>19.899999999999999</v>
      </c>
      <c r="CK11" s="43">
        <v>0</v>
      </c>
      <c r="CL11" s="44">
        <v>4663</v>
      </c>
      <c r="CM11" s="45">
        <v>25.2</v>
      </c>
      <c r="CN11" s="34">
        <v>2973</v>
      </c>
      <c r="CO11" s="42">
        <v>29.5</v>
      </c>
      <c r="CP11" s="12">
        <v>1660</v>
      </c>
      <c r="CQ11" s="42">
        <v>20</v>
      </c>
      <c r="CR11" s="43">
        <v>0</v>
      </c>
      <c r="CS11" s="44">
        <v>4633</v>
      </c>
      <c r="CT11" s="45">
        <v>25.2</v>
      </c>
      <c r="CU11" s="34">
        <v>2965</v>
      </c>
      <c r="CV11" s="42">
        <v>29.6</v>
      </c>
      <c r="CW11" s="12">
        <v>1656</v>
      </c>
      <c r="CX11" s="42">
        <v>20</v>
      </c>
      <c r="CY11" s="43">
        <v>0</v>
      </c>
      <c r="CZ11" s="44">
        <v>4621</v>
      </c>
      <c r="DA11" s="45">
        <v>25.3</v>
      </c>
      <c r="DB11" s="34">
        <v>2963</v>
      </c>
      <c r="DC11" s="42">
        <v>29.6</v>
      </c>
      <c r="DD11" s="12">
        <v>1654</v>
      </c>
      <c r="DE11" s="42">
        <v>20.100000000000001</v>
      </c>
      <c r="DF11" s="43">
        <v>0</v>
      </c>
      <c r="DG11" s="44">
        <v>4617</v>
      </c>
      <c r="DH11" s="45">
        <v>25.3</v>
      </c>
      <c r="DI11" s="34">
        <v>2961</v>
      </c>
      <c r="DJ11" s="42">
        <v>29.7</v>
      </c>
      <c r="DK11" s="12">
        <v>1653</v>
      </c>
      <c r="DL11" s="42">
        <v>20.100000000000001</v>
      </c>
      <c r="DM11" s="43">
        <v>0</v>
      </c>
      <c r="DN11" s="44">
        <v>4614</v>
      </c>
      <c r="DO11" s="45">
        <v>25.3</v>
      </c>
      <c r="DP11" s="34">
        <v>2959</v>
      </c>
      <c r="DQ11" s="42">
        <v>29.7</v>
      </c>
      <c r="DR11" s="12">
        <v>1652</v>
      </c>
      <c r="DS11" s="42">
        <v>20.100000000000001</v>
      </c>
      <c r="DT11" s="43">
        <v>0</v>
      </c>
      <c r="DU11" s="44">
        <v>4611</v>
      </c>
      <c r="DV11" s="45">
        <v>25.4</v>
      </c>
      <c r="DW11" s="34">
        <v>2958</v>
      </c>
      <c r="DX11" s="42">
        <v>29.7</v>
      </c>
      <c r="DY11" s="12">
        <v>1649</v>
      </c>
      <c r="DZ11" s="42">
        <v>20.100000000000001</v>
      </c>
      <c r="EA11" s="43">
        <v>0</v>
      </c>
      <c r="EB11" s="44">
        <v>4607</v>
      </c>
      <c r="EC11" s="45">
        <v>25.4</v>
      </c>
      <c r="ED11" s="34">
        <v>2953</v>
      </c>
      <c r="EE11" s="42">
        <v>29.7</v>
      </c>
      <c r="EF11" s="12">
        <v>1646</v>
      </c>
      <c r="EG11" s="42">
        <v>20.100000000000001</v>
      </c>
      <c r="EH11" s="43">
        <v>0</v>
      </c>
      <c r="EI11" s="44">
        <v>4599</v>
      </c>
      <c r="EJ11" s="45">
        <v>25.4</v>
      </c>
      <c r="EK11" s="34">
        <v>2946</v>
      </c>
      <c r="EL11" s="42">
        <v>29.7</v>
      </c>
      <c r="EM11" s="12">
        <v>1642</v>
      </c>
      <c r="EN11" s="42">
        <v>20.100000000000001</v>
      </c>
      <c r="EO11" s="43">
        <v>0</v>
      </c>
      <c r="EP11" s="44">
        <v>4588</v>
      </c>
      <c r="EQ11" s="45">
        <v>25.4</v>
      </c>
      <c r="ER11" s="34">
        <v>2933</v>
      </c>
      <c r="ES11" s="42">
        <v>29.7</v>
      </c>
      <c r="ET11" s="12">
        <v>1637</v>
      </c>
      <c r="EU11" s="42">
        <v>20.100000000000001</v>
      </c>
      <c r="EV11" s="43">
        <v>0</v>
      </c>
      <c r="EW11" s="44">
        <v>4570</v>
      </c>
      <c r="EX11" s="45">
        <v>25.3</v>
      </c>
      <c r="EY11" s="34">
        <v>2927</v>
      </c>
      <c r="EZ11" s="42">
        <v>29.7</v>
      </c>
      <c r="FA11" s="12">
        <v>1634</v>
      </c>
      <c r="FB11" s="42">
        <v>20.100000000000001</v>
      </c>
      <c r="FC11" s="43">
        <v>0</v>
      </c>
      <c r="FD11" s="44">
        <v>4561</v>
      </c>
      <c r="FE11" s="45">
        <v>25.4</v>
      </c>
      <c r="FF11" s="34">
        <v>2923</v>
      </c>
      <c r="FG11" s="42">
        <v>29.7</v>
      </c>
      <c r="FH11" s="12">
        <v>1632</v>
      </c>
      <c r="FI11" s="42">
        <v>20.100000000000001</v>
      </c>
      <c r="FJ11" s="43">
        <v>0</v>
      </c>
      <c r="FK11" s="44">
        <v>4555</v>
      </c>
      <c r="FL11" s="45">
        <v>25.4</v>
      </c>
      <c r="FM11" s="34">
        <v>2918</v>
      </c>
      <c r="FN11" s="42">
        <v>29.7</v>
      </c>
      <c r="FO11" s="12">
        <v>1632</v>
      </c>
      <c r="FP11" s="42">
        <v>20.2</v>
      </c>
      <c r="FQ11" s="43">
        <v>0</v>
      </c>
      <c r="FR11" s="44">
        <v>4550</v>
      </c>
      <c r="FS11" s="45">
        <v>25.4</v>
      </c>
      <c r="FT11" s="34">
        <v>2911</v>
      </c>
      <c r="FU11" s="42">
        <v>29.8</v>
      </c>
      <c r="FV11" s="12">
        <v>1632</v>
      </c>
      <c r="FW11" s="42">
        <v>20.2</v>
      </c>
      <c r="FX11" s="43">
        <v>0</v>
      </c>
      <c r="FY11" s="44">
        <v>4543</v>
      </c>
      <c r="FZ11" s="45">
        <v>25.4</v>
      </c>
      <c r="GA11" s="34">
        <v>2909</v>
      </c>
      <c r="GB11" s="42">
        <v>29.8</v>
      </c>
      <c r="GC11" s="12">
        <v>1630</v>
      </c>
      <c r="GD11" s="42">
        <v>20.2</v>
      </c>
      <c r="GE11" s="43">
        <v>0</v>
      </c>
      <c r="GF11" s="44">
        <v>4539</v>
      </c>
      <c r="GG11" s="45">
        <v>25.5</v>
      </c>
      <c r="GH11" s="34">
        <v>2906</v>
      </c>
      <c r="GI11" s="42">
        <v>29.8</v>
      </c>
      <c r="GJ11" s="12">
        <v>1628</v>
      </c>
      <c r="GK11" s="42">
        <v>20.2</v>
      </c>
      <c r="GL11" s="43">
        <v>0</v>
      </c>
      <c r="GM11" s="44">
        <v>4534</v>
      </c>
      <c r="GN11" s="45">
        <v>25.5</v>
      </c>
      <c r="GO11" s="34">
        <v>2905</v>
      </c>
      <c r="GP11" s="42">
        <v>29.8</v>
      </c>
      <c r="GQ11" s="12">
        <v>1624</v>
      </c>
      <c r="GR11" s="42">
        <v>20.2</v>
      </c>
      <c r="GS11" s="43">
        <v>0</v>
      </c>
      <c r="GT11" s="44">
        <v>4529</v>
      </c>
      <c r="GU11" s="45">
        <v>25.5</v>
      </c>
      <c r="GV11" s="34">
        <v>2903</v>
      </c>
      <c r="GW11" s="42">
        <v>29.8</v>
      </c>
      <c r="GX11" s="12">
        <v>1623</v>
      </c>
      <c r="GY11" s="42">
        <v>20.2</v>
      </c>
      <c r="GZ11" s="43">
        <v>0</v>
      </c>
      <c r="HA11" s="44">
        <v>4526</v>
      </c>
      <c r="HB11" s="45">
        <v>25.5</v>
      </c>
      <c r="HC11" s="34">
        <v>2901</v>
      </c>
      <c r="HD11" s="42">
        <v>29.8</v>
      </c>
      <c r="HE11" s="12">
        <v>1622</v>
      </c>
      <c r="HF11" s="42">
        <v>20.2</v>
      </c>
      <c r="HG11" s="43">
        <v>0</v>
      </c>
      <c r="HH11" s="44">
        <v>4523</v>
      </c>
      <c r="HI11" s="45">
        <v>25.5</v>
      </c>
      <c r="HJ11" s="34">
        <v>2901</v>
      </c>
      <c r="HK11" s="42">
        <v>29.8</v>
      </c>
      <c r="HL11" s="12">
        <v>1621</v>
      </c>
      <c r="HM11" s="42">
        <v>20.2</v>
      </c>
      <c r="HN11" s="43">
        <v>0</v>
      </c>
      <c r="HO11" s="44">
        <v>4522</v>
      </c>
      <c r="HP11" s="45">
        <v>25.5</v>
      </c>
      <c r="HQ11" s="34">
        <v>2899</v>
      </c>
      <c r="HR11" s="42">
        <v>29.8</v>
      </c>
      <c r="HS11" s="12">
        <v>1621</v>
      </c>
      <c r="HT11" s="42">
        <v>20.2</v>
      </c>
      <c r="HU11" s="43">
        <v>0</v>
      </c>
      <c r="HV11" s="44">
        <v>4520</v>
      </c>
      <c r="HW11" s="45">
        <v>25.5</v>
      </c>
      <c r="HX11" s="34">
        <v>2894</v>
      </c>
      <c r="HY11" s="42">
        <v>29.8</v>
      </c>
      <c r="HZ11" s="12">
        <v>1617</v>
      </c>
      <c r="IA11" s="42">
        <v>20.2</v>
      </c>
      <c r="IB11" s="43">
        <v>0</v>
      </c>
      <c r="IC11" s="44">
        <v>4511</v>
      </c>
      <c r="ID11" s="45">
        <v>25.5</v>
      </c>
      <c r="IE11" s="34">
        <v>2880</v>
      </c>
      <c r="IF11" s="42">
        <v>29.8</v>
      </c>
      <c r="IG11" s="12">
        <v>1610</v>
      </c>
      <c r="IH11" s="42">
        <v>20.100000000000001</v>
      </c>
      <c r="II11" s="43">
        <v>0</v>
      </c>
      <c r="IJ11" s="44">
        <v>4490</v>
      </c>
      <c r="IK11" s="45">
        <v>25.4</v>
      </c>
      <c r="IL11" s="34">
        <v>2865</v>
      </c>
      <c r="IM11" s="42">
        <v>29.7</v>
      </c>
      <c r="IN11" s="12">
        <v>1605</v>
      </c>
      <c r="IO11" s="42">
        <v>20.100000000000001</v>
      </c>
      <c r="IP11" s="43">
        <v>0</v>
      </c>
      <c r="IQ11" s="44">
        <v>4470</v>
      </c>
      <c r="IR11" s="45">
        <v>25.4</v>
      </c>
      <c r="IS11" s="34">
        <v>2847</v>
      </c>
      <c r="IT11" s="42">
        <v>29.7</v>
      </c>
      <c r="IU11" s="12">
        <v>1596</v>
      </c>
      <c r="IV11" s="42">
        <v>20.100000000000001</v>
      </c>
      <c r="IW11" s="43">
        <v>0</v>
      </c>
      <c r="IX11" s="44">
        <v>4443</v>
      </c>
      <c r="IY11" s="45">
        <v>25.3</v>
      </c>
      <c r="IZ11" s="34">
        <v>2826</v>
      </c>
      <c r="JA11" s="42">
        <v>29.7</v>
      </c>
      <c r="JB11" s="12">
        <v>1577</v>
      </c>
      <c r="JC11" s="42">
        <v>19.899999999999999</v>
      </c>
      <c r="JD11" s="43">
        <v>0</v>
      </c>
      <c r="JE11" s="44">
        <v>4403</v>
      </c>
      <c r="JF11" s="45">
        <v>25.2</v>
      </c>
      <c r="JG11" s="34">
        <v>2792</v>
      </c>
      <c r="JH11" s="42">
        <v>29.6</v>
      </c>
      <c r="JI11" s="12">
        <v>1559</v>
      </c>
      <c r="JJ11" s="42">
        <v>19.8</v>
      </c>
      <c r="JK11" s="43">
        <v>0</v>
      </c>
      <c r="JL11" s="44">
        <v>4351</v>
      </c>
      <c r="JM11" s="45">
        <v>25.1</v>
      </c>
      <c r="JN11" s="34">
        <v>2750</v>
      </c>
      <c r="JO11" s="42">
        <v>29.4</v>
      </c>
      <c r="JP11" s="12">
        <v>1536</v>
      </c>
      <c r="JQ11" s="42">
        <v>19.7</v>
      </c>
      <c r="JR11" s="43">
        <v>0</v>
      </c>
      <c r="JS11" s="44">
        <v>4286</v>
      </c>
      <c r="JT11" s="45">
        <v>25</v>
      </c>
      <c r="JU11" s="34">
        <v>2719</v>
      </c>
      <c r="JV11" s="42">
        <v>29.4</v>
      </c>
      <c r="JW11" s="12">
        <v>1522</v>
      </c>
      <c r="JX11" s="42">
        <v>19.600000000000001</v>
      </c>
      <c r="JY11" s="43">
        <v>0</v>
      </c>
      <c r="JZ11" s="44">
        <v>4241</v>
      </c>
      <c r="KA11" s="45">
        <v>24.9</v>
      </c>
      <c r="KB11" s="34">
        <v>2682</v>
      </c>
      <c r="KC11" s="42">
        <v>29.2</v>
      </c>
      <c r="KD11" s="12">
        <v>1501</v>
      </c>
      <c r="KE11" s="42">
        <v>19.5</v>
      </c>
      <c r="KF11" s="43">
        <v>0</v>
      </c>
      <c r="KG11" s="44">
        <v>4183</v>
      </c>
      <c r="KH11" s="45">
        <v>24.8</v>
      </c>
      <c r="KI11" s="34">
        <v>2650</v>
      </c>
      <c r="KJ11" s="42">
        <v>29.1</v>
      </c>
      <c r="KK11" s="12">
        <v>1487</v>
      </c>
      <c r="KL11" s="42">
        <v>19.5</v>
      </c>
      <c r="KM11" s="43">
        <v>0</v>
      </c>
      <c r="KN11" s="44">
        <v>4137</v>
      </c>
      <c r="KO11" s="45">
        <v>24.7</v>
      </c>
      <c r="KP11" s="34">
        <v>2615</v>
      </c>
      <c r="KQ11" s="42">
        <v>29.1</v>
      </c>
      <c r="KR11" s="12">
        <v>1471</v>
      </c>
      <c r="KS11" s="42">
        <v>19.399999999999999</v>
      </c>
      <c r="KT11" s="43">
        <v>0</v>
      </c>
      <c r="KU11" s="44">
        <v>4086</v>
      </c>
      <c r="KV11" s="45">
        <v>24.6</v>
      </c>
      <c r="KW11" s="34">
        <v>2575</v>
      </c>
      <c r="KX11" s="42">
        <v>28.9</v>
      </c>
      <c r="KY11" s="12">
        <v>1454</v>
      </c>
      <c r="KZ11" s="42">
        <v>19.3</v>
      </c>
      <c r="LA11" s="43">
        <v>0</v>
      </c>
      <c r="LB11" s="44">
        <v>4029</v>
      </c>
      <c r="LC11" s="45">
        <v>24.5</v>
      </c>
      <c r="LD11" s="34">
        <v>2533</v>
      </c>
      <c r="LE11" s="42">
        <v>28.8</v>
      </c>
      <c r="LF11" s="12">
        <v>1433</v>
      </c>
      <c r="LG11" s="42">
        <v>19.2</v>
      </c>
      <c r="LH11" s="43">
        <v>0</v>
      </c>
      <c r="LI11" s="44">
        <v>3966</v>
      </c>
      <c r="LJ11" s="45">
        <v>24.4</v>
      </c>
      <c r="LK11" s="34">
        <v>2497</v>
      </c>
      <c r="LL11" s="42">
        <v>28.7</v>
      </c>
      <c r="LM11" s="12">
        <v>1413</v>
      </c>
      <c r="LN11" s="42">
        <v>19.100000000000001</v>
      </c>
      <c r="LO11" s="43">
        <v>0</v>
      </c>
      <c r="LP11" s="44">
        <v>3910</v>
      </c>
      <c r="LQ11" s="45">
        <v>24.3</v>
      </c>
      <c r="LR11" s="34">
        <v>2468</v>
      </c>
      <c r="LS11" s="42">
        <v>28.8</v>
      </c>
      <c r="LT11" s="12">
        <v>1380</v>
      </c>
      <c r="LU11" s="42">
        <v>19</v>
      </c>
      <c r="LV11" s="43">
        <v>0</v>
      </c>
      <c r="LW11" s="44">
        <v>3848</v>
      </c>
      <c r="LX11" s="45">
        <v>24.3</v>
      </c>
      <c r="LY11" s="34">
        <v>2424</v>
      </c>
      <c r="LZ11" s="42">
        <v>28.8</v>
      </c>
      <c r="MA11" s="12">
        <v>1366</v>
      </c>
      <c r="MB11" s="42">
        <v>19.100000000000001</v>
      </c>
      <c r="MC11" s="43">
        <v>0</v>
      </c>
      <c r="MD11" s="44">
        <v>3790</v>
      </c>
      <c r="ME11" s="45">
        <v>24.4</v>
      </c>
      <c r="MF11" s="34">
        <v>2372</v>
      </c>
      <c r="MG11" s="42">
        <v>28.9</v>
      </c>
      <c r="MH11" s="12">
        <v>1325</v>
      </c>
      <c r="MI11" s="42">
        <v>19.100000000000001</v>
      </c>
      <c r="MJ11" s="43">
        <v>0</v>
      </c>
      <c r="MK11" s="44">
        <v>3697</v>
      </c>
      <c r="ML11" s="45">
        <v>24.4</v>
      </c>
      <c r="MM11" s="34">
        <v>2302</v>
      </c>
      <c r="MN11" s="42">
        <v>28.8</v>
      </c>
      <c r="MO11" s="12">
        <v>1297</v>
      </c>
      <c r="MP11" s="42">
        <v>19.2</v>
      </c>
      <c r="MQ11" s="43">
        <v>0</v>
      </c>
      <c r="MR11" s="44">
        <v>3599</v>
      </c>
      <c r="MS11" s="45">
        <v>24.4</v>
      </c>
      <c r="MT11" s="34">
        <v>2247</v>
      </c>
      <c r="MU11" s="42">
        <v>28.9</v>
      </c>
      <c r="MV11" s="12">
        <v>1260</v>
      </c>
      <c r="MW11" s="42">
        <v>19.100000000000001</v>
      </c>
      <c r="MX11" s="43">
        <v>0</v>
      </c>
      <c r="MY11" s="44">
        <v>3507</v>
      </c>
      <c r="MZ11" s="45">
        <v>24.4</v>
      </c>
      <c r="NA11" s="34">
        <v>2189</v>
      </c>
      <c r="NB11" s="42">
        <v>29.1</v>
      </c>
      <c r="NC11" s="12">
        <v>1221</v>
      </c>
      <c r="ND11" s="42">
        <v>19.100000000000001</v>
      </c>
      <c r="NE11" s="43">
        <v>0</v>
      </c>
      <c r="NF11" s="44">
        <v>3410</v>
      </c>
      <c r="NG11" s="45">
        <v>24.5</v>
      </c>
      <c r="NH11" s="34">
        <v>2119</v>
      </c>
      <c r="NI11" s="42">
        <v>29.2</v>
      </c>
      <c r="NJ11" s="12">
        <v>1177</v>
      </c>
      <c r="NK11" s="42">
        <v>19.2</v>
      </c>
      <c r="NL11" s="43">
        <v>0</v>
      </c>
      <c r="NM11" s="44">
        <v>3296</v>
      </c>
      <c r="NN11" s="45">
        <v>24.6</v>
      </c>
      <c r="NO11" s="34">
        <v>2047</v>
      </c>
      <c r="NP11" s="42">
        <v>29.3</v>
      </c>
      <c r="NQ11" s="12">
        <v>1126</v>
      </c>
      <c r="NR11" s="42">
        <v>19.2</v>
      </c>
      <c r="NS11" s="43">
        <v>0</v>
      </c>
      <c r="NT11" s="44">
        <v>3173</v>
      </c>
      <c r="NU11" s="45">
        <v>24.7</v>
      </c>
      <c r="NV11" s="34">
        <v>1950</v>
      </c>
      <c r="NW11" s="42">
        <v>29.4</v>
      </c>
      <c r="NX11" s="12">
        <v>1070</v>
      </c>
      <c r="NY11" s="42">
        <v>19.2</v>
      </c>
      <c r="NZ11" s="43">
        <v>0</v>
      </c>
      <c r="OA11" s="44">
        <v>3020</v>
      </c>
      <c r="OB11" s="45">
        <v>24.7</v>
      </c>
      <c r="OC11" s="34">
        <v>1854</v>
      </c>
      <c r="OD11" s="42">
        <v>29.5</v>
      </c>
      <c r="OE11" s="12">
        <v>1016</v>
      </c>
      <c r="OF11" s="42">
        <v>19.3</v>
      </c>
      <c r="OG11" s="43">
        <v>0</v>
      </c>
      <c r="OH11" s="44">
        <v>2870</v>
      </c>
      <c r="OI11" s="45">
        <v>24.9</v>
      </c>
      <c r="OJ11" s="34">
        <v>1777</v>
      </c>
      <c r="OK11" s="42">
        <v>29.7</v>
      </c>
      <c r="OL11" s="12">
        <v>971</v>
      </c>
      <c r="OM11" s="42">
        <v>19.7</v>
      </c>
      <c r="ON11" s="43">
        <v>0</v>
      </c>
      <c r="OO11" s="44">
        <v>2748</v>
      </c>
      <c r="OP11" s="45">
        <v>25.2</v>
      </c>
      <c r="OQ11" s="34">
        <v>1694</v>
      </c>
      <c r="OR11" s="42">
        <v>29.7</v>
      </c>
      <c r="OS11" s="12">
        <v>931</v>
      </c>
      <c r="OT11" s="42">
        <v>19.899999999999999</v>
      </c>
      <c r="OU11" s="43">
        <v>0</v>
      </c>
      <c r="OV11" s="44">
        <v>2625</v>
      </c>
      <c r="OW11" s="45">
        <v>25.3</v>
      </c>
      <c r="OX11" s="34">
        <v>1638</v>
      </c>
      <c r="OY11" s="42">
        <v>29.8</v>
      </c>
      <c r="OZ11" s="12">
        <v>902</v>
      </c>
      <c r="PA11" s="42">
        <v>20.100000000000001</v>
      </c>
      <c r="PB11" s="43">
        <v>0</v>
      </c>
      <c r="PC11" s="44">
        <v>2540</v>
      </c>
      <c r="PD11" s="45">
        <v>25.4</v>
      </c>
      <c r="PE11" s="34">
        <v>1572</v>
      </c>
      <c r="PF11" s="42">
        <v>29.6</v>
      </c>
      <c r="PG11" s="12">
        <v>868</v>
      </c>
      <c r="PH11" s="42">
        <v>19.899999999999999</v>
      </c>
      <c r="PI11" s="43">
        <v>0</v>
      </c>
      <c r="PJ11" s="44">
        <v>2440</v>
      </c>
      <c r="PK11" s="45">
        <v>25.2</v>
      </c>
      <c r="PL11" s="34">
        <v>1513</v>
      </c>
      <c r="PM11" s="42">
        <v>29.5</v>
      </c>
      <c r="PN11" s="12">
        <v>836</v>
      </c>
      <c r="PO11" s="42">
        <v>20</v>
      </c>
      <c r="PP11" s="43">
        <v>0</v>
      </c>
      <c r="PQ11" s="44">
        <v>2349</v>
      </c>
      <c r="PR11" s="45">
        <v>25.2</v>
      </c>
      <c r="PS11" s="34">
        <v>1465</v>
      </c>
      <c r="PT11" s="42">
        <v>29.7</v>
      </c>
      <c r="PU11" s="12">
        <v>805</v>
      </c>
      <c r="PV11" s="42">
        <v>20</v>
      </c>
      <c r="PW11" s="43">
        <v>0</v>
      </c>
      <c r="PX11" s="44">
        <v>2270</v>
      </c>
      <c r="PY11" s="45">
        <v>25.4</v>
      </c>
      <c r="PZ11" s="34">
        <v>1403</v>
      </c>
      <c r="QA11" s="42">
        <v>29.9</v>
      </c>
      <c r="QB11" s="12">
        <v>759</v>
      </c>
      <c r="QC11" s="42">
        <v>20</v>
      </c>
      <c r="QD11" s="43">
        <v>0</v>
      </c>
      <c r="QE11" s="44">
        <v>2162</v>
      </c>
      <c r="QF11" s="45">
        <v>25.5</v>
      </c>
      <c r="QG11" s="34">
        <v>1329</v>
      </c>
      <c r="QH11" s="42">
        <v>30.3</v>
      </c>
      <c r="QI11" s="12">
        <v>724</v>
      </c>
      <c r="QJ11" s="42">
        <v>20.399999999999999</v>
      </c>
      <c r="QK11" s="43">
        <v>0</v>
      </c>
      <c r="QL11" s="44">
        <v>2053</v>
      </c>
      <c r="QM11" s="45">
        <v>25.9</v>
      </c>
      <c r="QN11" s="34">
        <v>1246</v>
      </c>
      <c r="QO11" s="42">
        <v>30.4</v>
      </c>
      <c r="QP11" s="12">
        <v>683</v>
      </c>
      <c r="QQ11" s="42">
        <v>20.6</v>
      </c>
      <c r="QR11" s="43">
        <v>0</v>
      </c>
      <c r="QS11" s="44">
        <v>1929</v>
      </c>
      <c r="QT11" s="45">
        <v>26</v>
      </c>
      <c r="QU11" s="34">
        <v>1179</v>
      </c>
      <c r="QV11" s="42">
        <v>30.4</v>
      </c>
      <c r="QW11" s="12">
        <v>657</v>
      </c>
      <c r="QX11" s="42">
        <v>20.8</v>
      </c>
      <c r="QY11" s="43">
        <v>0</v>
      </c>
      <c r="QZ11" s="44">
        <v>1836</v>
      </c>
      <c r="RA11" s="45">
        <v>26.1</v>
      </c>
      <c r="RB11" s="34">
        <v>1144</v>
      </c>
      <c r="RC11" s="42">
        <v>30.6</v>
      </c>
      <c r="RD11" s="12">
        <v>636</v>
      </c>
      <c r="RE11" s="42">
        <v>20.9</v>
      </c>
      <c r="RF11" s="43">
        <v>0</v>
      </c>
      <c r="RG11" s="44">
        <v>1780</v>
      </c>
      <c r="RH11" s="45">
        <v>26.3</v>
      </c>
      <c r="RI11" s="34">
        <v>1117</v>
      </c>
      <c r="RJ11" s="42">
        <v>30.7</v>
      </c>
      <c r="RK11" s="12">
        <v>622</v>
      </c>
      <c r="RL11" s="42">
        <v>21</v>
      </c>
      <c r="RM11" s="43">
        <v>0</v>
      </c>
      <c r="RN11" s="44">
        <v>1739</v>
      </c>
      <c r="RO11" s="45">
        <v>26.3</v>
      </c>
      <c r="RP11" s="34">
        <v>1098</v>
      </c>
      <c r="RQ11" s="42">
        <v>30.9</v>
      </c>
      <c r="RR11" s="12">
        <v>612</v>
      </c>
      <c r="RS11" s="42">
        <v>21</v>
      </c>
      <c r="RT11" s="43">
        <v>0</v>
      </c>
      <c r="RU11" s="44">
        <v>1710</v>
      </c>
      <c r="RV11" s="45">
        <v>26.4</v>
      </c>
      <c r="RW11" s="34">
        <v>1085</v>
      </c>
      <c r="RX11" s="42">
        <v>30.9</v>
      </c>
      <c r="RY11" s="12">
        <v>609</v>
      </c>
      <c r="RZ11" s="42">
        <v>21.2</v>
      </c>
      <c r="SA11" s="43">
        <v>0</v>
      </c>
      <c r="SB11" s="44">
        <v>1694</v>
      </c>
      <c r="SC11" s="45">
        <v>26.5</v>
      </c>
      <c r="SD11" s="34">
        <v>1076</v>
      </c>
      <c r="SE11" s="42">
        <v>30.9</v>
      </c>
      <c r="SF11" s="12">
        <v>608</v>
      </c>
      <c r="SG11" s="42">
        <v>21.3</v>
      </c>
      <c r="SH11" s="43">
        <v>0</v>
      </c>
      <c r="SI11" s="44">
        <v>1684</v>
      </c>
      <c r="SJ11" s="45">
        <v>26.5</v>
      </c>
      <c r="SK11" s="34">
        <v>1074</v>
      </c>
      <c r="SL11" s="42">
        <v>30.9</v>
      </c>
      <c r="SM11" s="12">
        <v>607</v>
      </c>
      <c r="SN11" s="42">
        <v>21.3</v>
      </c>
      <c r="SO11" s="43">
        <v>0</v>
      </c>
      <c r="SP11" s="44">
        <v>1681</v>
      </c>
      <c r="SQ11" s="45">
        <v>26.6</v>
      </c>
      <c r="SR11" s="34">
        <v>1072</v>
      </c>
      <c r="SS11" s="42">
        <v>30.9</v>
      </c>
      <c r="ST11" s="12">
        <v>606</v>
      </c>
      <c r="SU11" s="42">
        <v>21.3</v>
      </c>
      <c r="SV11" s="43">
        <v>0</v>
      </c>
      <c r="SW11" s="44">
        <v>1678</v>
      </c>
      <c r="SX11" s="45">
        <v>26.6</v>
      </c>
      <c r="SY11" s="34">
        <v>1071</v>
      </c>
      <c r="SZ11" s="42">
        <v>31</v>
      </c>
      <c r="TA11" s="12">
        <v>604</v>
      </c>
      <c r="TB11" s="42">
        <v>21.3</v>
      </c>
      <c r="TC11" s="43">
        <v>0</v>
      </c>
      <c r="TD11" s="44">
        <v>1675</v>
      </c>
      <c r="TE11" s="45">
        <v>26.7</v>
      </c>
      <c r="TF11" s="34">
        <v>1067</v>
      </c>
      <c r="TG11" s="42">
        <v>31</v>
      </c>
      <c r="TH11" s="12">
        <v>601</v>
      </c>
      <c r="TI11" s="42">
        <v>21.3</v>
      </c>
      <c r="TJ11" s="43">
        <v>0</v>
      </c>
      <c r="TK11" s="44">
        <v>1668</v>
      </c>
      <c r="TL11" s="45">
        <v>26.7</v>
      </c>
      <c r="TM11" s="34">
        <v>1066</v>
      </c>
      <c r="TN11" s="42">
        <v>31.1</v>
      </c>
      <c r="TO11" s="12">
        <v>597</v>
      </c>
      <c r="TP11" s="42">
        <v>21.3</v>
      </c>
      <c r="TQ11" s="43">
        <v>0</v>
      </c>
      <c r="TR11" s="44">
        <v>1663</v>
      </c>
      <c r="TS11" s="45">
        <v>26.7</v>
      </c>
      <c r="TT11" s="34">
        <v>1065</v>
      </c>
      <c r="TU11" s="42">
        <v>31.1</v>
      </c>
      <c r="TV11" s="12">
        <v>596</v>
      </c>
      <c r="TW11" s="42">
        <v>21.3</v>
      </c>
      <c r="TX11" s="43">
        <v>0</v>
      </c>
      <c r="TY11" s="44">
        <v>1661</v>
      </c>
      <c r="TZ11" s="45">
        <v>26.7</v>
      </c>
      <c r="UA11" s="34">
        <v>1064</v>
      </c>
      <c r="UB11" s="42">
        <v>31.1</v>
      </c>
      <c r="UC11" s="12">
        <v>593</v>
      </c>
      <c r="UD11" s="42">
        <v>21.2</v>
      </c>
      <c r="UE11" s="43">
        <v>0</v>
      </c>
      <c r="UF11" s="44">
        <v>1657</v>
      </c>
      <c r="UG11" s="45">
        <v>26.7</v>
      </c>
      <c r="UH11" s="34">
        <v>1064</v>
      </c>
      <c r="UI11" s="42">
        <v>31.1</v>
      </c>
      <c r="UJ11" s="12">
        <v>593</v>
      </c>
      <c r="UK11" s="42">
        <v>21.2</v>
      </c>
      <c r="UL11" s="43">
        <v>0</v>
      </c>
      <c r="UM11" s="44">
        <v>1657</v>
      </c>
      <c r="UN11" s="45">
        <v>26.7</v>
      </c>
      <c r="UO11" s="34">
        <v>1062</v>
      </c>
      <c r="UP11" s="42">
        <v>31.1</v>
      </c>
      <c r="UQ11" s="12">
        <v>592</v>
      </c>
      <c r="UR11" s="42">
        <v>21.2</v>
      </c>
      <c r="US11" s="43">
        <v>0</v>
      </c>
      <c r="UT11" s="44">
        <v>1654</v>
      </c>
      <c r="UU11" s="45">
        <v>26.7</v>
      </c>
      <c r="UV11" s="34">
        <v>1062</v>
      </c>
      <c r="UW11" s="42">
        <v>31.1</v>
      </c>
      <c r="UX11" s="12">
        <v>591</v>
      </c>
      <c r="UY11" s="42">
        <v>21.2</v>
      </c>
      <c r="UZ11" s="43">
        <v>0</v>
      </c>
      <c r="VA11" s="44">
        <v>1653</v>
      </c>
      <c r="VB11" s="45">
        <v>26.7</v>
      </c>
      <c r="VC11" s="34">
        <v>1062</v>
      </c>
      <c r="VD11" s="42">
        <v>31.2</v>
      </c>
      <c r="VE11" s="12">
        <v>591</v>
      </c>
      <c r="VF11" s="42">
        <v>21.3</v>
      </c>
      <c r="VG11" s="43">
        <v>0</v>
      </c>
      <c r="VH11" s="44">
        <v>1653</v>
      </c>
      <c r="VI11" s="45">
        <v>26.7</v>
      </c>
      <c r="VJ11" s="34">
        <v>1061</v>
      </c>
      <c r="VK11" s="42">
        <v>31.2</v>
      </c>
      <c r="VL11" s="12">
        <v>591</v>
      </c>
      <c r="VM11" s="42">
        <v>21.3</v>
      </c>
      <c r="VN11" s="43">
        <v>0</v>
      </c>
      <c r="VO11" s="44">
        <v>1652</v>
      </c>
      <c r="VP11" s="45">
        <v>26.8</v>
      </c>
      <c r="VQ11" s="34">
        <v>1059</v>
      </c>
      <c r="VR11" s="42">
        <v>31.3</v>
      </c>
      <c r="VS11" s="12">
        <v>590</v>
      </c>
      <c r="VT11" s="42">
        <v>21.4</v>
      </c>
      <c r="VU11" s="43">
        <v>0</v>
      </c>
      <c r="VV11" s="44">
        <v>1649</v>
      </c>
      <c r="VW11" s="45">
        <v>26.8</v>
      </c>
      <c r="VX11" s="34">
        <v>1055</v>
      </c>
      <c r="VY11" s="42">
        <v>31.3</v>
      </c>
      <c r="VZ11" s="12">
        <v>586</v>
      </c>
      <c r="WA11" s="42">
        <v>21.4</v>
      </c>
      <c r="WB11" s="43">
        <v>0</v>
      </c>
      <c r="WC11" s="44">
        <v>1641</v>
      </c>
      <c r="WD11" s="45">
        <v>26.8</v>
      </c>
      <c r="WE11" s="34">
        <v>1045</v>
      </c>
      <c r="WF11" s="42">
        <v>31.3</v>
      </c>
      <c r="WG11" s="12">
        <v>582</v>
      </c>
      <c r="WH11" s="42">
        <v>21.5</v>
      </c>
      <c r="WI11" s="43">
        <v>0</v>
      </c>
      <c r="WJ11" s="44">
        <v>1627</v>
      </c>
      <c r="WK11" s="45">
        <v>26.9</v>
      </c>
      <c r="WL11" s="34">
        <v>1038</v>
      </c>
      <c r="WM11" s="42">
        <v>31.5</v>
      </c>
      <c r="WN11" s="12">
        <v>576</v>
      </c>
      <c r="WO11" s="42">
        <v>21.6</v>
      </c>
      <c r="WP11" s="43">
        <v>0</v>
      </c>
      <c r="WQ11" s="44">
        <v>1614</v>
      </c>
      <c r="WR11" s="45">
        <v>27.1</v>
      </c>
      <c r="WS11" s="34">
        <v>1022</v>
      </c>
      <c r="WT11" s="42">
        <v>31.6</v>
      </c>
      <c r="WU11" s="12">
        <v>568</v>
      </c>
      <c r="WV11" s="42">
        <v>21.8</v>
      </c>
      <c r="WW11" s="43">
        <v>0</v>
      </c>
      <c r="WX11" s="44">
        <v>1590</v>
      </c>
      <c r="WY11" s="45">
        <v>27.2</v>
      </c>
      <c r="WZ11" s="34">
        <v>1006</v>
      </c>
      <c r="XA11" s="42">
        <v>31.8</v>
      </c>
      <c r="XB11" s="12">
        <v>553</v>
      </c>
      <c r="XC11" s="42">
        <v>22</v>
      </c>
      <c r="XD11" s="43">
        <v>0</v>
      </c>
      <c r="XE11" s="44">
        <v>1559</v>
      </c>
      <c r="XF11" s="45">
        <v>27.5</v>
      </c>
      <c r="XG11" s="34">
        <v>966</v>
      </c>
      <c r="XH11" s="42">
        <v>32</v>
      </c>
      <c r="XI11" s="12">
        <v>529</v>
      </c>
      <c r="XJ11" s="42">
        <v>22.4</v>
      </c>
      <c r="XK11" s="43">
        <v>0</v>
      </c>
      <c r="XL11" s="44">
        <v>1495</v>
      </c>
      <c r="XM11" s="45">
        <v>27.8</v>
      </c>
      <c r="XN11" s="34">
        <v>921</v>
      </c>
      <c r="XO11" s="42">
        <v>32.6</v>
      </c>
      <c r="XP11" s="12">
        <v>487</v>
      </c>
      <c r="XQ11" s="42">
        <v>23</v>
      </c>
      <c r="XR11" s="43">
        <v>0</v>
      </c>
      <c r="XS11" s="44">
        <v>1408</v>
      </c>
      <c r="XT11" s="45">
        <v>28.5</v>
      </c>
      <c r="XU11" s="34">
        <v>810</v>
      </c>
      <c r="XV11" s="42">
        <v>32.6</v>
      </c>
      <c r="XW11" s="12">
        <v>418</v>
      </c>
      <c r="XX11" s="42">
        <v>23.7</v>
      </c>
      <c r="XY11" s="43">
        <v>0</v>
      </c>
      <c r="XZ11" s="44">
        <v>1228</v>
      </c>
      <c r="YA11" s="45">
        <v>28.9</v>
      </c>
      <c r="YB11" s="34">
        <v>676</v>
      </c>
      <c r="YC11" s="42">
        <v>33.4</v>
      </c>
      <c r="YD11" s="12">
        <v>321</v>
      </c>
      <c r="YE11" s="42">
        <v>24.1</v>
      </c>
      <c r="YF11" s="43">
        <v>0</v>
      </c>
      <c r="YG11" s="44">
        <v>997</v>
      </c>
      <c r="YH11" s="45">
        <v>29.7</v>
      </c>
      <c r="YI11" s="34">
        <v>477</v>
      </c>
      <c r="YJ11" s="42">
        <v>33.4</v>
      </c>
      <c r="YK11" s="12">
        <v>227</v>
      </c>
      <c r="YL11" s="42">
        <v>25.5</v>
      </c>
      <c r="YM11" s="43">
        <v>0</v>
      </c>
      <c r="YN11" s="44">
        <v>704</v>
      </c>
      <c r="YO11" s="45">
        <v>30.4</v>
      </c>
      <c r="YP11" s="34">
        <v>228</v>
      </c>
      <c r="YQ11" s="42">
        <v>32.4</v>
      </c>
      <c r="YR11" s="12">
        <v>122</v>
      </c>
      <c r="YS11" s="42">
        <v>28.5</v>
      </c>
      <c r="YT11" s="43">
        <v>0</v>
      </c>
      <c r="YU11" s="44">
        <v>350</v>
      </c>
      <c r="YV11" s="45">
        <v>30.9</v>
      </c>
      <c r="YW11" s="34">
        <v>64</v>
      </c>
      <c r="YX11" s="42">
        <v>30.2</v>
      </c>
      <c r="YY11" s="12">
        <v>29</v>
      </c>
      <c r="YZ11" s="42">
        <v>23.6</v>
      </c>
      <c r="ZA11" s="43">
        <v>0</v>
      </c>
      <c r="ZB11" s="44">
        <v>93</v>
      </c>
      <c r="ZC11" s="45">
        <v>27.8</v>
      </c>
      <c r="ZD11" s="34">
        <v>5</v>
      </c>
      <c r="ZE11" s="42">
        <v>15.6</v>
      </c>
      <c r="ZF11" s="12">
        <v>3</v>
      </c>
      <c r="ZG11" s="42">
        <v>37.5</v>
      </c>
      <c r="ZH11" s="43">
        <v>0</v>
      </c>
      <c r="ZI11" s="44">
        <v>8</v>
      </c>
      <c r="ZJ11" s="45">
        <v>20</v>
      </c>
      <c r="ZK11" s="34">
        <v>0</v>
      </c>
      <c r="ZL11" s="42">
        <v>0</v>
      </c>
      <c r="ZM11" s="12">
        <v>1</v>
      </c>
      <c r="ZN11" s="42">
        <v>100</v>
      </c>
      <c r="ZO11" s="43">
        <v>0</v>
      </c>
      <c r="ZP11" s="44">
        <v>1</v>
      </c>
      <c r="ZQ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row>
    <row r="12" spans="1:1101" x14ac:dyDescent="0.2">
      <c r="A12" s="31" t="s">
        <v>82</v>
      </c>
      <c r="B12" s="52">
        <v>272712</v>
      </c>
      <c r="C12" s="33">
        <f t="shared" si="0"/>
        <v>3.1780592806085384</v>
      </c>
      <c r="D12" s="48">
        <v>399470</v>
      </c>
      <c r="E12" s="33">
        <f t="shared" si="1"/>
        <v>4.5910408562066509</v>
      </c>
      <c r="F12" s="48">
        <v>672182</v>
      </c>
      <c r="G12" s="33">
        <f t="shared" si="2"/>
        <v>3.8894552724679197</v>
      </c>
      <c r="H12" s="34">
        <v>5004</v>
      </c>
      <c r="I12" s="42">
        <v>43.4</v>
      </c>
      <c r="J12" s="12">
        <v>4070</v>
      </c>
      <c r="K12" s="42">
        <v>42.5</v>
      </c>
      <c r="L12" s="43">
        <v>0</v>
      </c>
      <c r="M12" s="44">
        <v>9074</v>
      </c>
      <c r="N12" s="45">
        <v>43</v>
      </c>
      <c r="O12" s="34">
        <v>5004</v>
      </c>
      <c r="P12" s="42">
        <v>43.4</v>
      </c>
      <c r="Q12" s="12">
        <v>4067</v>
      </c>
      <c r="R12" s="42">
        <v>42.5</v>
      </c>
      <c r="S12" s="43">
        <v>0</v>
      </c>
      <c r="T12" s="44">
        <v>9071</v>
      </c>
      <c r="U12" s="45">
        <v>43</v>
      </c>
      <c r="V12" s="34">
        <v>4993</v>
      </c>
      <c r="W12" s="42">
        <v>43.5</v>
      </c>
      <c r="X12" s="12">
        <v>4059</v>
      </c>
      <c r="Y12" s="42">
        <v>42.5</v>
      </c>
      <c r="Z12" s="43">
        <v>0</v>
      </c>
      <c r="AA12" s="44">
        <v>9052</v>
      </c>
      <c r="AB12" s="45">
        <v>43.1</v>
      </c>
      <c r="AC12" s="34">
        <v>4975</v>
      </c>
      <c r="AD12" s="42">
        <v>43.6</v>
      </c>
      <c r="AE12" s="12">
        <v>4045</v>
      </c>
      <c r="AF12" s="42">
        <v>42.6</v>
      </c>
      <c r="AG12" s="43">
        <v>0</v>
      </c>
      <c r="AH12" s="44">
        <v>9020</v>
      </c>
      <c r="AI12" s="45">
        <v>43.2</v>
      </c>
      <c r="AJ12" s="34">
        <v>4933</v>
      </c>
      <c r="AK12" s="42">
        <v>43.6</v>
      </c>
      <c r="AL12" s="12">
        <v>4024</v>
      </c>
      <c r="AM12" s="42">
        <v>42.7</v>
      </c>
      <c r="AN12" s="43">
        <v>0</v>
      </c>
      <c r="AO12" s="44">
        <v>8957</v>
      </c>
      <c r="AP12" s="45">
        <v>43.2</v>
      </c>
      <c r="AQ12" s="34">
        <v>4883</v>
      </c>
      <c r="AR12" s="42">
        <v>43.8</v>
      </c>
      <c r="AS12" s="12">
        <v>3957</v>
      </c>
      <c r="AT12" s="42">
        <v>42.6</v>
      </c>
      <c r="AU12" s="43">
        <v>0</v>
      </c>
      <c r="AV12" s="44">
        <v>8840</v>
      </c>
      <c r="AW12" s="45">
        <v>43.2</v>
      </c>
      <c r="AX12" s="34">
        <v>4801</v>
      </c>
      <c r="AY12" s="42">
        <v>43.8</v>
      </c>
      <c r="AZ12" s="12">
        <v>3886</v>
      </c>
      <c r="BA12" s="42">
        <v>42.7</v>
      </c>
      <c r="BB12" s="43">
        <v>0</v>
      </c>
      <c r="BC12" s="44">
        <v>8687</v>
      </c>
      <c r="BD12" s="45">
        <v>43.3</v>
      </c>
      <c r="BE12" s="34">
        <v>4693</v>
      </c>
      <c r="BF12" s="42">
        <v>43.7</v>
      </c>
      <c r="BG12" s="12">
        <v>3807</v>
      </c>
      <c r="BH12" s="42">
        <v>42.8</v>
      </c>
      <c r="BI12" s="43">
        <v>0</v>
      </c>
      <c r="BJ12" s="44">
        <v>8500</v>
      </c>
      <c r="BK12" s="45">
        <v>43.3</v>
      </c>
      <c r="BL12" s="34">
        <v>4589</v>
      </c>
      <c r="BM12" s="42">
        <v>43.6</v>
      </c>
      <c r="BN12" s="12">
        <v>3716</v>
      </c>
      <c r="BO12" s="42">
        <v>42.7</v>
      </c>
      <c r="BP12" s="43">
        <v>0</v>
      </c>
      <c r="BQ12" s="44">
        <v>8305</v>
      </c>
      <c r="BR12" s="45">
        <v>43.2</v>
      </c>
      <c r="BS12" s="34">
        <v>4501</v>
      </c>
      <c r="BT12" s="42">
        <v>43.5</v>
      </c>
      <c r="BU12" s="12">
        <v>3650</v>
      </c>
      <c r="BV12" s="42">
        <v>42.7</v>
      </c>
      <c r="BW12" s="43">
        <v>0</v>
      </c>
      <c r="BX12" s="44">
        <v>8151</v>
      </c>
      <c r="BY12" s="45">
        <v>43.2</v>
      </c>
      <c r="BZ12" s="34">
        <v>4447</v>
      </c>
      <c r="CA12" s="42">
        <v>43.5</v>
      </c>
      <c r="CB12" s="12">
        <v>3615</v>
      </c>
      <c r="CC12" s="42">
        <v>42.8</v>
      </c>
      <c r="CD12" s="43">
        <v>0</v>
      </c>
      <c r="CE12" s="44">
        <v>8062</v>
      </c>
      <c r="CF12" s="45">
        <v>43.2</v>
      </c>
      <c r="CG12" s="34">
        <v>4420</v>
      </c>
      <c r="CH12" s="42">
        <v>43.6</v>
      </c>
      <c r="CI12" s="12">
        <v>3570</v>
      </c>
      <c r="CJ12" s="42">
        <v>42.7</v>
      </c>
      <c r="CK12" s="43">
        <v>0</v>
      </c>
      <c r="CL12" s="44">
        <v>7990</v>
      </c>
      <c r="CM12" s="45">
        <v>43.2</v>
      </c>
      <c r="CN12" s="34">
        <v>4378</v>
      </c>
      <c r="CO12" s="42">
        <v>43.5</v>
      </c>
      <c r="CP12" s="12">
        <v>3549</v>
      </c>
      <c r="CQ12" s="42">
        <v>42.7</v>
      </c>
      <c r="CR12" s="43">
        <v>0</v>
      </c>
      <c r="CS12" s="44">
        <v>7927</v>
      </c>
      <c r="CT12" s="45">
        <v>43.2</v>
      </c>
      <c r="CU12" s="34">
        <v>4360</v>
      </c>
      <c r="CV12" s="42">
        <v>43.5</v>
      </c>
      <c r="CW12" s="12">
        <v>3530</v>
      </c>
      <c r="CX12" s="42">
        <v>42.7</v>
      </c>
      <c r="CY12" s="43">
        <v>0</v>
      </c>
      <c r="CZ12" s="44">
        <v>7890</v>
      </c>
      <c r="DA12" s="45">
        <v>43.2</v>
      </c>
      <c r="DB12" s="34">
        <v>4343</v>
      </c>
      <c r="DC12" s="42">
        <v>43.5</v>
      </c>
      <c r="DD12" s="12">
        <v>3515</v>
      </c>
      <c r="DE12" s="42">
        <v>42.7</v>
      </c>
      <c r="DF12" s="43">
        <v>0</v>
      </c>
      <c r="DG12" s="44">
        <v>7858</v>
      </c>
      <c r="DH12" s="45">
        <v>43.1</v>
      </c>
      <c r="DI12" s="34">
        <v>4339</v>
      </c>
      <c r="DJ12" s="42">
        <v>43.5</v>
      </c>
      <c r="DK12" s="12">
        <v>3514</v>
      </c>
      <c r="DL12" s="42">
        <v>42.7</v>
      </c>
      <c r="DM12" s="43">
        <v>0</v>
      </c>
      <c r="DN12" s="44">
        <v>7853</v>
      </c>
      <c r="DO12" s="45">
        <v>43.1</v>
      </c>
      <c r="DP12" s="34">
        <v>4331</v>
      </c>
      <c r="DQ12" s="42">
        <v>43.5</v>
      </c>
      <c r="DR12" s="12">
        <v>3510</v>
      </c>
      <c r="DS12" s="42">
        <v>42.7</v>
      </c>
      <c r="DT12" s="43">
        <v>0</v>
      </c>
      <c r="DU12" s="44">
        <v>7841</v>
      </c>
      <c r="DV12" s="45">
        <v>43.1</v>
      </c>
      <c r="DW12" s="34">
        <v>4326</v>
      </c>
      <c r="DX12" s="42">
        <v>43.5</v>
      </c>
      <c r="DY12" s="12">
        <v>3506</v>
      </c>
      <c r="DZ12" s="42">
        <v>42.7</v>
      </c>
      <c r="EA12" s="43">
        <v>0</v>
      </c>
      <c r="EB12" s="44">
        <v>7832</v>
      </c>
      <c r="EC12" s="45">
        <v>43.1</v>
      </c>
      <c r="ED12" s="34">
        <v>4316</v>
      </c>
      <c r="EE12" s="42">
        <v>43.5</v>
      </c>
      <c r="EF12" s="12">
        <v>3499</v>
      </c>
      <c r="EG12" s="42">
        <v>42.7</v>
      </c>
      <c r="EH12" s="43">
        <v>0</v>
      </c>
      <c r="EI12" s="44">
        <v>7815</v>
      </c>
      <c r="EJ12" s="45">
        <v>43.1</v>
      </c>
      <c r="EK12" s="34">
        <v>4307</v>
      </c>
      <c r="EL12" s="42">
        <v>43.5</v>
      </c>
      <c r="EM12" s="12">
        <v>3493</v>
      </c>
      <c r="EN12" s="42">
        <v>42.7</v>
      </c>
      <c r="EO12" s="43">
        <v>0</v>
      </c>
      <c r="EP12" s="44">
        <v>7800</v>
      </c>
      <c r="EQ12" s="45">
        <v>43.1</v>
      </c>
      <c r="ER12" s="34">
        <v>4298</v>
      </c>
      <c r="ES12" s="42">
        <v>43.5</v>
      </c>
      <c r="ET12" s="12">
        <v>3488</v>
      </c>
      <c r="EU12" s="42">
        <v>42.8</v>
      </c>
      <c r="EV12" s="43">
        <v>0</v>
      </c>
      <c r="EW12" s="44">
        <v>7786</v>
      </c>
      <c r="EX12" s="45">
        <v>43.2</v>
      </c>
      <c r="EY12" s="34">
        <v>4286</v>
      </c>
      <c r="EZ12" s="42">
        <v>43.5</v>
      </c>
      <c r="FA12" s="12">
        <v>3480</v>
      </c>
      <c r="FB12" s="42">
        <v>42.8</v>
      </c>
      <c r="FC12" s="43">
        <v>0</v>
      </c>
      <c r="FD12" s="44">
        <v>7766</v>
      </c>
      <c r="FE12" s="45">
        <v>43.2</v>
      </c>
      <c r="FF12" s="34">
        <v>4277</v>
      </c>
      <c r="FG12" s="42">
        <v>43.5</v>
      </c>
      <c r="FH12" s="12">
        <v>3475</v>
      </c>
      <c r="FI12" s="42">
        <v>42.8</v>
      </c>
      <c r="FJ12" s="43">
        <v>0</v>
      </c>
      <c r="FK12" s="44">
        <v>7752</v>
      </c>
      <c r="FL12" s="45">
        <v>43.2</v>
      </c>
      <c r="FM12" s="34">
        <v>4272</v>
      </c>
      <c r="FN12" s="42">
        <v>43.5</v>
      </c>
      <c r="FO12" s="12">
        <v>3467</v>
      </c>
      <c r="FP12" s="42">
        <v>42.8</v>
      </c>
      <c r="FQ12" s="43">
        <v>0</v>
      </c>
      <c r="FR12" s="44">
        <v>7739</v>
      </c>
      <c r="FS12" s="45">
        <v>43.2</v>
      </c>
      <c r="FT12" s="34">
        <v>4254</v>
      </c>
      <c r="FU12" s="42">
        <v>43.5</v>
      </c>
      <c r="FV12" s="12">
        <v>3458</v>
      </c>
      <c r="FW12" s="42">
        <v>42.8</v>
      </c>
      <c r="FX12" s="43">
        <v>0</v>
      </c>
      <c r="FY12" s="44">
        <v>7712</v>
      </c>
      <c r="FZ12" s="45">
        <v>43.2</v>
      </c>
      <c r="GA12" s="34">
        <v>4242</v>
      </c>
      <c r="GB12" s="42">
        <v>43.4</v>
      </c>
      <c r="GC12" s="12">
        <v>3455</v>
      </c>
      <c r="GD12" s="42">
        <v>42.9</v>
      </c>
      <c r="GE12" s="43">
        <v>0</v>
      </c>
      <c r="GF12" s="44">
        <v>7697</v>
      </c>
      <c r="GG12" s="45">
        <v>43.2</v>
      </c>
      <c r="GH12" s="34">
        <v>4237</v>
      </c>
      <c r="GI12" s="42">
        <v>43.5</v>
      </c>
      <c r="GJ12" s="12">
        <v>3450</v>
      </c>
      <c r="GK12" s="42">
        <v>42.9</v>
      </c>
      <c r="GL12" s="43">
        <v>0</v>
      </c>
      <c r="GM12" s="44">
        <v>7687</v>
      </c>
      <c r="GN12" s="45">
        <v>43.2</v>
      </c>
      <c r="GO12" s="34">
        <v>4236</v>
      </c>
      <c r="GP12" s="42">
        <v>43.5</v>
      </c>
      <c r="GQ12" s="12">
        <v>3449</v>
      </c>
      <c r="GR12" s="42">
        <v>42.9</v>
      </c>
      <c r="GS12" s="43">
        <v>0</v>
      </c>
      <c r="GT12" s="44">
        <v>7685</v>
      </c>
      <c r="GU12" s="45">
        <v>43.2</v>
      </c>
      <c r="GV12" s="34">
        <v>4235</v>
      </c>
      <c r="GW12" s="42">
        <v>43.5</v>
      </c>
      <c r="GX12" s="12">
        <v>3449</v>
      </c>
      <c r="GY12" s="42">
        <v>42.9</v>
      </c>
      <c r="GZ12" s="43">
        <v>0</v>
      </c>
      <c r="HA12" s="44">
        <v>7684</v>
      </c>
      <c r="HB12" s="45">
        <v>43.2</v>
      </c>
      <c r="HC12" s="34">
        <v>4233</v>
      </c>
      <c r="HD12" s="42">
        <v>43.5</v>
      </c>
      <c r="HE12" s="12">
        <v>3447</v>
      </c>
      <c r="HF12" s="42">
        <v>42.9</v>
      </c>
      <c r="HG12" s="43">
        <v>0</v>
      </c>
      <c r="HH12" s="44">
        <v>7680</v>
      </c>
      <c r="HI12" s="45">
        <v>43.2</v>
      </c>
      <c r="HJ12" s="34">
        <v>4229</v>
      </c>
      <c r="HK12" s="42">
        <v>43.5</v>
      </c>
      <c r="HL12" s="12">
        <v>3447</v>
      </c>
      <c r="HM12" s="42">
        <v>42.9</v>
      </c>
      <c r="HN12" s="43">
        <v>0</v>
      </c>
      <c r="HO12" s="44">
        <v>7676</v>
      </c>
      <c r="HP12" s="45">
        <v>43.2</v>
      </c>
      <c r="HQ12" s="34">
        <v>4227</v>
      </c>
      <c r="HR12" s="42">
        <v>43.5</v>
      </c>
      <c r="HS12" s="12">
        <v>3444</v>
      </c>
      <c r="HT12" s="42">
        <v>42.9</v>
      </c>
      <c r="HU12" s="43">
        <v>0</v>
      </c>
      <c r="HV12" s="44">
        <v>7671</v>
      </c>
      <c r="HW12" s="45">
        <v>43.2</v>
      </c>
      <c r="HX12" s="34">
        <v>4225</v>
      </c>
      <c r="HY12" s="42">
        <v>43.6</v>
      </c>
      <c r="HZ12" s="12">
        <v>3443</v>
      </c>
      <c r="IA12" s="42">
        <v>42.9</v>
      </c>
      <c r="IB12" s="43">
        <v>0</v>
      </c>
      <c r="IC12" s="44">
        <v>7668</v>
      </c>
      <c r="ID12" s="45">
        <v>43.3</v>
      </c>
      <c r="IE12" s="34">
        <v>4219</v>
      </c>
      <c r="IF12" s="42">
        <v>43.6</v>
      </c>
      <c r="IG12" s="12">
        <v>3437</v>
      </c>
      <c r="IH12" s="42">
        <v>43</v>
      </c>
      <c r="II12" s="43">
        <v>0</v>
      </c>
      <c r="IJ12" s="44">
        <v>7656</v>
      </c>
      <c r="IK12" s="45">
        <v>43.3</v>
      </c>
      <c r="IL12" s="34">
        <v>4209</v>
      </c>
      <c r="IM12" s="42">
        <v>43.7</v>
      </c>
      <c r="IN12" s="12">
        <v>3432</v>
      </c>
      <c r="IO12" s="42">
        <v>43</v>
      </c>
      <c r="IP12" s="43">
        <v>0</v>
      </c>
      <c r="IQ12" s="44">
        <v>7641</v>
      </c>
      <c r="IR12" s="45">
        <v>43.4</v>
      </c>
      <c r="IS12" s="34">
        <v>4194</v>
      </c>
      <c r="IT12" s="42">
        <v>43.8</v>
      </c>
      <c r="IU12" s="12">
        <v>3421</v>
      </c>
      <c r="IV12" s="42">
        <v>43</v>
      </c>
      <c r="IW12" s="43">
        <v>0</v>
      </c>
      <c r="IX12" s="44">
        <v>7615</v>
      </c>
      <c r="IY12" s="45">
        <v>43.4</v>
      </c>
      <c r="IZ12" s="34">
        <v>4178</v>
      </c>
      <c r="JA12" s="42">
        <v>43.8</v>
      </c>
      <c r="JB12" s="12">
        <v>3414</v>
      </c>
      <c r="JC12" s="42">
        <v>43.2</v>
      </c>
      <c r="JD12" s="43">
        <v>0</v>
      </c>
      <c r="JE12" s="44">
        <v>7592</v>
      </c>
      <c r="JF12" s="45">
        <v>43.5</v>
      </c>
      <c r="JG12" s="34">
        <v>4155</v>
      </c>
      <c r="JH12" s="42">
        <v>44</v>
      </c>
      <c r="JI12" s="12">
        <v>3402</v>
      </c>
      <c r="JJ12" s="42">
        <v>43.3</v>
      </c>
      <c r="JK12" s="43">
        <v>0</v>
      </c>
      <c r="JL12" s="44">
        <v>7557</v>
      </c>
      <c r="JM12" s="45">
        <v>43.7</v>
      </c>
      <c r="JN12" s="34">
        <v>4135</v>
      </c>
      <c r="JO12" s="42">
        <v>44.2</v>
      </c>
      <c r="JP12" s="12">
        <v>3387</v>
      </c>
      <c r="JQ12" s="42">
        <v>43.4</v>
      </c>
      <c r="JR12" s="43">
        <v>0</v>
      </c>
      <c r="JS12" s="44">
        <v>7522</v>
      </c>
      <c r="JT12" s="45">
        <v>43.8</v>
      </c>
      <c r="JU12" s="34">
        <v>4103</v>
      </c>
      <c r="JV12" s="42">
        <v>44.3</v>
      </c>
      <c r="JW12" s="12">
        <v>3375</v>
      </c>
      <c r="JX12" s="42">
        <v>43.5</v>
      </c>
      <c r="JY12" s="43">
        <v>0</v>
      </c>
      <c r="JZ12" s="44">
        <v>7478</v>
      </c>
      <c r="KA12" s="45">
        <v>43.9</v>
      </c>
      <c r="KB12" s="34">
        <v>4085</v>
      </c>
      <c r="KC12" s="42">
        <v>44.5</v>
      </c>
      <c r="KD12" s="12">
        <v>3355</v>
      </c>
      <c r="KE12" s="42">
        <v>43.6</v>
      </c>
      <c r="KF12" s="43">
        <v>0</v>
      </c>
      <c r="KG12" s="44">
        <v>7440</v>
      </c>
      <c r="KH12" s="45">
        <v>44.1</v>
      </c>
      <c r="KI12" s="34">
        <v>4059</v>
      </c>
      <c r="KJ12" s="42">
        <v>44.6</v>
      </c>
      <c r="KK12" s="12">
        <v>3337</v>
      </c>
      <c r="KL12" s="42">
        <v>43.7</v>
      </c>
      <c r="KM12" s="43">
        <v>0</v>
      </c>
      <c r="KN12" s="44">
        <v>7396</v>
      </c>
      <c r="KO12" s="45">
        <v>44.2</v>
      </c>
      <c r="KP12" s="34">
        <v>4028</v>
      </c>
      <c r="KQ12" s="42">
        <v>44.8</v>
      </c>
      <c r="KR12" s="12">
        <v>3319</v>
      </c>
      <c r="KS12" s="42">
        <v>43.7</v>
      </c>
      <c r="KT12" s="43">
        <v>0</v>
      </c>
      <c r="KU12" s="44">
        <v>7347</v>
      </c>
      <c r="KV12" s="45">
        <v>44.3</v>
      </c>
      <c r="KW12" s="34">
        <v>3998</v>
      </c>
      <c r="KX12" s="42">
        <v>44.9</v>
      </c>
      <c r="KY12" s="12">
        <v>3300</v>
      </c>
      <c r="KZ12" s="42">
        <v>43.8</v>
      </c>
      <c r="LA12" s="43">
        <v>0</v>
      </c>
      <c r="LB12" s="44">
        <v>7298</v>
      </c>
      <c r="LC12" s="45">
        <v>44.4</v>
      </c>
      <c r="LD12" s="34">
        <v>3958</v>
      </c>
      <c r="LE12" s="42">
        <v>45</v>
      </c>
      <c r="LF12" s="12">
        <v>3284</v>
      </c>
      <c r="LG12" s="42">
        <v>43.9</v>
      </c>
      <c r="LH12" s="43">
        <v>0</v>
      </c>
      <c r="LI12" s="44">
        <v>7242</v>
      </c>
      <c r="LJ12" s="45">
        <v>44.5</v>
      </c>
      <c r="LK12" s="34">
        <v>3915</v>
      </c>
      <c r="LL12" s="42">
        <v>45.1</v>
      </c>
      <c r="LM12" s="12">
        <v>3255</v>
      </c>
      <c r="LN12" s="42">
        <v>44.1</v>
      </c>
      <c r="LO12" s="43">
        <v>0</v>
      </c>
      <c r="LP12" s="44">
        <v>7170</v>
      </c>
      <c r="LQ12" s="45">
        <v>44.6</v>
      </c>
      <c r="LR12" s="34">
        <v>3855</v>
      </c>
      <c r="LS12" s="42">
        <v>45</v>
      </c>
      <c r="LT12" s="12">
        <v>3210</v>
      </c>
      <c r="LU12" s="42">
        <v>44.2</v>
      </c>
      <c r="LV12" s="43">
        <v>0</v>
      </c>
      <c r="LW12" s="44">
        <v>7065</v>
      </c>
      <c r="LX12" s="45">
        <v>44.6</v>
      </c>
      <c r="LY12" s="34">
        <v>3784</v>
      </c>
      <c r="LZ12" s="42">
        <v>45</v>
      </c>
      <c r="MA12" s="12">
        <v>3154</v>
      </c>
      <c r="MB12" s="42">
        <v>44.1</v>
      </c>
      <c r="MC12" s="43">
        <v>0</v>
      </c>
      <c r="MD12" s="44">
        <v>6938</v>
      </c>
      <c r="ME12" s="45">
        <v>44.6</v>
      </c>
      <c r="MF12" s="34">
        <v>3691</v>
      </c>
      <c r="MG12" s="42">
        <v>44.9</v>
      </c>
      <c r="MH12" s="12">
        <v>3054</v>
      </c>
      <c r="MI12" s="42">
        <v>44</v>
      </c>
      <c r="MJ12" s="43">
        <v>0</v>
      </c>
      <c r="MK12" s="44">
        <v>6745</v>
      </c>
      <c r="ML12" s="45">
        <v>44.5</v>
      </c>
      <c r="MM12" s="34">
        <v>3598</v>
      </c>
      <c r="MN12" s="42">
        <v>45</v>
      </c>
      <c r="MO12" s="12">
        <v>2977</v>
      </c>
      <c r="MP12" s="42">
        <v>44</v>
      </c>
      <c r="MQ12" s="43">
        <v>0</v>
      </c>
      <c r="MR12" s="44">
        <v>6575</v>
      </c>
      <c r="MS12" s="45">
        <v>44.6</v>
      </c>
      <c r="MT12" s="34">
        <v>3491</v>
      </c>
      <c r="MU12" s="42">
        <v>45</v>
      </c>
      <c r="MV12" s="12">
        <v>2896</v>
      </c>
      <c r="MW12" s="42">
        <v>44</v>
      </c>
      <c r="MX12" s="43">
        <v>0</v>
      </c>
      <c r="MY12" s="44">
        <v>6387</v>
      </c>
      <c r="MZ12" s="45">
        <v>44.5</v>
      </c>
      <c r="NA12" s="34">
        <v>3397</v>
      </c>
      <c r="NB12" s="42">
        <v>45.1</v>
      </c>
      <c r="NC12" s="12">
        <v>2818</v>
      </c>
      <c r="ND12" s="42">
        <v>44.1</v>
      </c>
      <c r="NE12" s="43">
        <v>0</v>
      </c>
      <c r="NF12" s="44">
        <v>6215</v>
      </c>
      <c r="NG12" s="45">
        <v>44.6</v>
      </c>
      <c r="NH12" s="34">
        <v>3263</v>
      </c>
      <c r="NI12" s="42">
        <v>45</v>
      </c>
      <c r="NJ12" s="12">
        <v>2707</v>
      </c>
      <c r="NK12" s="42">
        <v>44.1</v>
      </c>
      <c r="NL12" s="43">
        <v>0</v>
      </c>
      <c r="NM12" s="44">
        <v>5970</v>
      </c>
      <c r="NN12" s="45">
        <v>44.6</v>
      </c>
      <c r="NO12" s="34">
        <v>3135</v>
      </c>
      <c r="NP12" s="42">
        <v>44.9</v>
      </c>
      <c r="NQ12" s="12">
        <v>2589</v>
      </c>
      <c r="NR12" s="42">
        <v>44.1</v>
      </c>
      <c r="NS12" s="43">
        <v>0</v>
      </c>
      <c r="NT12" s="44">
        <v>5724</v>
      </c>
      <c r="NU12" s="45">
        <v>44.5</v>
      </c>
      <c r="NV12" s="34">
        <v>2967</v>
      </c>
      <c r="NW12" s="42">
        <v>44.7</v>
      </c>
      <c r="NX12" s="12">
        <v>2443</v>
      </c>
      <c r="NY12" s="42">
        <v>43.8</v>
      </c>
      <c r="NZ12" s="43">
        <v>0</v>
      </c>
      <c r="OA12" s="44">
        <v>5410</v>
      </c>
      <c r="OB12" s="45">
        <v>44.3</v>
      </c>
      <c r="OC12" s="34">
        <v>2805</v>
      </c>
      <c r="OD12" s="42">
        <v>44.6</v>
      </c>
      <c r="OE12" s="12">
        <v>2298</v>
      </c>
      <c r="OF12" s="42">
        <v>43.8</v>
      </c>
      <c r="OG12" s="43">
        <v>0</v>
      </c>
      <c r="OH12" s="44">
        <v>5103</v>
      </c>
      <c r="OI12" s="45">
        <v>44.2</v>
      </c>
      <c r="OJ12" s="34">
        <v>2668</v>
      </c>
      <c r="OK12" s="42">
        <v>44.6</v>
      </c>
      <c r="OL12" s="12">
        <v>2164</v>
      </c>
      <c r="OM12" s="42">
        <v>43.9</v>
      </c>
      <c r="ON12" s="43">
        <v>0</v>
      </c>
      <c r="OO12" s="44">
        <v>4832</v>
      </c>
      <c r="OP12" s="45">
        <v>44.3</v>
      </c>
      <c r="OQ12" s="34">
        <v>2565</v>
      </c>
      <c r="OR12" s="42">
        <v>44.9</v>
      </c>
      <c r="OS12" s="12">
        <v>2047</v>
      </c>
      <c r="OT12" s="42">
        <v>43.8</v>
      </c>
      <c r="OU12" s="43">
        <v>0</v>
      </c>
      <c r="OV12" s="44">
        <v>4612</v>
      </c>
      <c r="OW12" s="45">
        <v>44.4</v>
      </c>
      <c r="OX12" s="34">
        <v>2472</v>
      </c>
      <c r="OY12" s="42">
        <v>44.9</v>
      </c>
      <c r="OZ12" s="12">
        <v>1962</v>
      </c>
      <c r="PA12" s="42">
        <v>43.8</v>
      </c>
      <c r="PB12" s="43">
        <v>0</v>
      </c>
      <c r="PC12" s="44">
        <v>4434</v>
      </c>
      <c r="PD12" s="45">
        <v>44.4</v>
      </c>
      <c r="PE12" s="34">
        <v>2399</v>
      </c>
      <c r="PF12" s="42">
        <v>45.1</v>
      </c>
      <c r="PG12" s="12">
        <v>1910</v>
      </c>
      <c r="PH12" s="42">
        <v>43.9</v>
      </c>
      <c r="PI12" s="43">
        <v>0</v>
      </c>
      <c r="PJ12" s="44">
        <v>4309</v>
      </c>
      <c r="PK12" s="45">
        <v>44.6</v>
      </c>
      <c r="PL12" s="34">
        <v>2313</v>
      </c>
      <c r="PM12" s="42">
        <v>45.1</v>
      </c>
      <c r="PN12" s="12">
        <v>1833</v>
      </c>
      <c r="PO12" s="42">
        <v>43.8</v>
      </c>
      <c r="PP12" s="43">
        <v>0</v>
      </c>
      <c r="PQ12" s="44">
        <v>4146</v>
      </c>
      <c r="PR12" s="45">
        <v>44.5</v>
      </c>
      <c r="PS12" s="34">
        <v>2219</v>
      </c>
      <c r="PT12" s="42">
        <v>45.1</v>
      </c>
      <c r="PU12" s="12">
        <v>1761</v>
      </c>
      <c r="PV12" s="42">
        <v>43.8</v>
      </c>
      <c r="PW12" s="43">
        <v>0</v>
      </c>
      <c r="PX12" s="44">
        <v>3980</v>
      </c>
      <c r="PY12" s="45">
        <v>44.5</v>
      </c>
      <c r="PZ12" s="34">
        <v>2094</v>
      </c>
      <c r="QA12" s="42">
        <v>44.7</v>
      </c>
      <c r="QB12" s="12">
        <v>1665</v>
      </c>
      <c r="QC12" s="42">
        <v>43.9</v>
      </c>
      <c r="QD12" s="43">
        <v>0</v>
      </c>
      <c r="QE12" s="44">
        <v>3759</v>
      </c>
      <c r="QF12" s="45">
        <v>44.3</v>
      </c>
      <c r="QG12" s="34">
        <v>1939</v>
      </c>
      <c r="QH12" s="42">
        <v>44.2</v>
      </c>
      <c r="QI12" s="12">
        <v>1540</v>
      </c>
      <c r="QJ12" s="42">
        <v>43.5</v>
      </c>
      <c r="QK12" s="43">
        <v>0</v>
      </c>
      <c r="QL12" s="44">
        <v>3479</v>
      </c>
      <c r="QM12" s="45">
        <v>43.9</v>
      </c>
      <c r="QN12" s="34">
        <v>1804</v>
      </c>
      <c r="QO12" s="42">
        <v>44</v>
      </c>
      <c r="QP12" s="12">
        <v>1436</v>
      </c>
      <c r="QQ12" s="42">
        <v>43.4</v>
      </c>
      <c r="QR12" s="43">
        <v>0</v>
      </c>
      <c r="QS12" s="44">
        <v>3240</v>
      </c>
      <c r="QT12" s="45">
        <v>43.7</v>
      </c>
      <c r="QU12" s="34">
        <v>1702</v>
      </c>
      <c r="QV12" s="42">
        <v>43.8</v>
      </c>
      <c r="QW12" s="12">
        <v>1369</v>
      </c>
      <c r="QX12" s="42">
        <v>43.4</v>
      </c>
      <c r="QY12" s="43">
        <v>0</v>
      </c>
      <c r="QZ12" s="44">
        <v>3071</v>
      </c>
      <c r="RA12" s="45">
        <v>43.6</v>
      </c>
      <c r="RB12" s="34">
        <v>1622</v>
      </c>
      <c r="RC12" s="42">
        <v>43.4</v>
      </c>
      <c r="RD12" s="12">
        <v>1311</v>
      </c>
      <c r="RE12" s="42">
        <v>43.2</v>
      </c>
      <c r="RF12" s="43">
        <v>0</v>
      </c>
      <c r="RG12" s="44">
        <v>2933</v>
      </c>
      <c r="RH12" s="45">
        <v>43.3</v>
      </c>
      <c r="RI12" s="34">
        <v>1578</v>
      </c>
      <c r="RJ12" s="42">
        <v>43.4</v>
      </c>
      <c r="RK12" s="12">
        <v>1283</v>
      </c>
      <c r="RL12" s="42">
        <v>43.2</v>
      </c>
      <c r="RM12" s="43">
        <v>0</v>
      </c>
      <c r="RN12" s="44">
        <v>2861</v>
      </c>
      <c r="RO12" s="45">
        <v>43.3</v>
      </c>
      <c r="RP12" s="34">
        <v>1542</v>
      </c>
      <c r="RQ12" s="42">
        <v>43.3</v>
      </c>
      <c r="RR12" s="12">
        <v>1264</v>
      </c>
      <c r="RS12" s="42">
        <v>43.4</v>
      </c>
      <c r="RT12" s="43">
        <v>0</v>
      </c>
      <c r="RU12" s="44">
        <v>2806</v>
      </c>
      <c r="RV12" s="45">
        <v>43.4</v>
      </c>
      <c r="RW12" s="34">
        <v>1520</v>
      </c>
      <c r="RX12" s="42">
        <v>43.3</v>
      </c>
      <c r="RY12" s="12">
        <v>1243</v>
      </c>
      <c r="RZ12" s="42">
        <v>43.3</v>
      </c>
      <c r="SA12" s="43">
        <v>0</v>
      </c>
      <c r="SB12" s="44">
        <v>2763</v>
      </c>
      <c r="SC12" s="45">
        <v>43.3</v>
      </c>
      <c r="SD12" s="34">
        <v>1510</v>
      </c>
      <c r="SE12" s="42">
        <v>43.3</v>
      </c>
      <c r="SF12" s="12">
        <v>1237</v>
      </c>
      <c r="SG12" s="42">
        <v>43.3</v>
      </c>
      <c r="SH12" s="43">
        <v>0</v>
      </c>
      <c r="SI12" s="44">
        <v>2747</v>
      </c>
      <c r="SJ12" s="45">
        <v>43.3</v>
      </c>
      <c r="SK12" s="34">
        <v>1504</v>
      </c>
      <c r="SL12" s="42">
        <v>43.3</v>
      </c>
      <c r="SM12" s="12">
        <v>1233</v>
      </c>
      <c r="SN12" s="42">
        <v>43.3</v>
      </c>
      <c r="SO12" s="43">
        <v>0</v>
      </c>
      <c r="SP12" s="44">
        <v>2737</v>
      </c>
      <c r="SQ12" s="45">
        <v>43.3</v>
      </c>
      <c r="SR12" s="34">
        <v>1501</v>
      </c>
      <c r="SS12" s="42">
        <v>43.3</v>
      </c>
      <c r="ST12" s="12">
        <v>1229</v>
      </c>
      <c r="SU12" s="42">
        <v>43.2</v>
      </c>
      <c r="SV12" s="43">
        <v>0</v>
      </c>
      <c r="SW12" s="44">
        <v>2730</v>
      </c>
      <c r="SX12" s="45">
        <v>43.3</v>
      </c>
      <c r="SY12" s="34">
        <v>1497</v>
      </c>
      <c r="SZ12" s="42">
        <v>43.4</v>
      </c>
      <c r="TA12" s="12">
        <v>1226</v>
      </c>
      <c r="TB12" s="42">
        <v>43.3</v>
      </c>
      <c r="TC12" s="43">
        <v>0</v>
      </c>
      <c r="TD12" s="44">
        <v>2723</v>
      </c>
      <c r="TE12" s="45">
        <v>43.3</v>
      </c>
      <c r="TF12" s="34">
        <v>1489</v>
      </c>
      <c r="TG12" s="42">
        <v>43.3</v>
      </c>
      <c r="TH12" s="12">
        <v>1221</v>
      </c>
      <c r="TI12" s="42">
        <v>43.3</v>
      </c>
      <c r="TJ12" s="43">
        <v>0</v>
      </c>
      <c r="TK12" s="44">
        <v>2710</v>
      </c>
      <c r="TL12" s="45">
        <v>43.3</v>
      </c>
      <c r="TM12" s="34">
        <v>1487</v>
      </c>
      <c r="TN12" s="42">
        <v>43.4</v>
      </c>
      <c r="TO12" s="12">
        <v>1215</v>
      </c>
      <c r="TP12" s="42">
        <v>43.3</v>
      </c>
      <c r="TQ12" s="43">
        <v>0</v>
      </c>
      <c r="TR12" s="44">
        <v>2702</v>
      </c>
      <c r="TS12" s="45">
        <v>43.4</v>
      </c>
      <c r="TT12" s="34">
        <v>1485</v>
      </c>
      <c r="TU12" s="42">
        <v>43.4</v>
      </c>
      <c r="TV12" s="12">
        <v>1214</v>
      </c>
      <c r="TW12" s="42">
        <v>43.3</v>
      </c>
      <c r="TX12" s="43">
        <v>0</v>
      </c>
      <c r="TY12" s="44">
        <v>2699</v>
      </c>
      <c r="TZ12" s="45">
        <v>43.4</v>
      </c>
      <c r="UA12" s="34">
        <v>1484</v>
      </c>
      <c r="UB12" s="42">
        <v>43.4</v>
      </c>
      <c r="UC12" s="12">
        <v>1211</v>
      </c>
      <c r="UD12" s="42">
        <v>43.3</v>
      </c>
      <c r="UE12" s="43">
        <v>0</v>
      </c>
      <c r="UF12" s="44">
        <v>2695</v>
      </c>
      <c r="UG12" s="45">
        <v>43.4</v>
      </c>
      <c r="UH12" s="34">
        <v>1481</v>
      </c>
      <c r="UI12" s="42">
        <v>43.3</v>
      </c>
      <c r="UJ12" s="12">
        <v>1210</v>
      </c>
      <c r="UK12" s="42">
        <v>43.3</v>
      </c>
      <c r="UL12" s="43">
        <v>0</v>
      </c>
      <c r="UM12" s="44">
        <v>2691</v>
      </c>
      <c r="UN12" s="45">
        <v>43.3</v>
      </c>
      <c r="UO12" s="34">
        <v>1479</v>
      </c>
      <c r="UP12" s="42">
        <v>43.3</v>
      </c>
      <c r="UQ12" s="12">
        <v>1210</v>
      </c>
      <c r="UR12" s="42">
        <v>43.4</v>
      </c>
      <c r="US12" s="43">
        <v>0</v>
      </c>
      <c r="UT12" s="44">
        <v>2689</v>
      </c>
      <c r="UU12" s="45">
        <v>43.4</v>
      </c>
      <c r="UV12" s="34">
        <v>1478</v>
      </c>
      <c r="UW12" s="42">
        <v>43.3</v>
      </c>
      <c r="UX12" s="12">
        <v>1210</v>
      </c>
      <c r="UY12" s="42">
        <v>43.4</v>
      </c>
      <c r="UZ12" s="43">
        <v>0</v>
      </c>
      <c r="VA12" s="44">
        <v>2688</v>
      </c>
      <c r="VB12" s="45">
        <v>43.4</v>
      </c>
      <c r="VC12" s="34">
        <v>1475</v>
      </c>
      <c r="VD12" s="42">
        <v>43.3</v>
      </c>
      <c r="VE12" s="12">
        <v>1208</v>
      </c>
      <c r="VF12" s="42">
        <v>43.5</v>
      </c>
      <c r="VG12" s="43">
        <v>0</v>
      </c>
      <c r="VH12" s="44">
        <v>2683</v>
      </c>
      <c r="VI12" s="45">
        <v>43.4</v>
      </c>
      <c r="VJ12" s="34">
        <v>1472</v>
      </c>
      <c r="VK12" s="42">
        <v>43.3</v>
      </c>
      <c r="VL12" s="12">
        <v>1206</v>
      </c>
      <c r="VM12" s="42">
        <v>43.5</v>
      </c>
      <c r="VN12" s="43">
        <v>0</v>
      </c>
      <c r="VO12" s="44">
        <v>2678</v>
      </c>
      <c r="VP12" s="45">
        <v>43.4</v>
      </c>
      <c r="VQ12" s="34">
        <v>1467</v>
      </c>
      <c r="VR12" s="42">
        <v>43.4</v>
      </c>
      <c r="VS12" s="12">
        <v>1202</v>
      </c>
      <c r="VT12" s="42">
        <v>43.5</v>
      </c>
      <c r="VU12" s="43">
        <v>0</v>
      </c>
      <c r="VV12" s="44">
        <v>2669</v>
      </c>
      <c r="VW12" s="45">
        <v>43.4</v>
      </c>
      <c r="VX12" s="34">
        <v>1460</v>
      </c>
      <c r="VY12" s="42">
        <v>43.3</v>
      </c>
      <c r="VZ12" s="12">
        <v>1196</v>
      </c>
      <c r="WA12" s="42">
        <v>43.6</v>
      </c>
      <c r="WB12" s="43">
        <v>0</v>
      </c>
      <c r="WC12" s="44">
        <v>2656</v>
      </c>
      <c r="WD12" s="45">
        <v>43.5</v>
      </c>
      <c r="WE12" s="34">
        <v>1450</v>
      </c>
      <c r="WF12" s="42">
        <v>43.4</v>
      </c>
      <c r="WG12" s="12">
        <v>1179</v>
      </c>
      <c r="WH12" s="42">
        <v>43.5</v>
      </c>
      <c r="WI12" s="43">
        <v>0</v>
      </c>
      <c r="WJ12" s="44">
        <v>2629</v>
      </c>
      <c r="WK12" s="45">
        <v>43.4</v>
      </c>
      <c r="WL12" s="34">
        <v>1428</v>
      </c>
      <c r="WM12" s="42">
        <v>43.3</v>
      </c>
      <c r="WN12" s="12">
        <v>1156</v>
      </c>
      <c r="WO12" s="42">
        <v>43.3</v>
      </c>
      <c r="WP12" s="43">
        <v>0</v>
      </c>
      <c r="WQ12" s="44">
        <v>2584</v>
      </c>
      <c r="WR12" s="45">
        <v>43.3</v>
      </c>
      <c r="WS12" s="34">
        <v>1404</v>
      </c>
      <c r="WT12" s="42">
        <v>43.3</v>
      </c>
      <c r="WU12" s="12">
        <v>1130</v>
      </c>
      <c r="WV12" s="42">
        <v>43.4</v>
      </c>
      <c r="WW12" s="43">
        <v>0</v>
      </c>
      <c r="WX12" s="44">
        <v>2534</v>
      </c>
      <c r="WY12" s="45">
        <v>43.4</v>
      </c>
      <c r="WZ12" s="34">
        <v>1373</v>
      </c>
      <c r="XA12" s="42">
        <v>43.5</v>
      </c>
      <c r="XB12" s="12">
        <v>1081</v>
      </c>
      <c r="XC12" s="42">
        <v>43.1</v>
      </c>
      <c r="XD12" s="43">
        <v>0</v>
      </c>
      <c r="XE12" s="44">
        <v>2454</v>
      </c>
      <c r="XF12" s="45">
        <v>43.3</v>
      </c>
      <c r="XG12" s="34">
        <v>1313</v>
      </c>
      <c r="XH12" s="42">
        <v>43.5</v>
      </c>
      <c r="XI12" s="12">
        <v>1017</v>
      </c>
      <c r="XJ12" s="42">
        <v>43.1</v>
      </c>
      <c r="XK12" s="43">
        <v>0</v>
      </c>
      <c r="XL12" s="44">
        <v>2330</v>
      </c>
      <c r="XM12" s="45">
        <v>43.3</v>
      </c>
      <c r="XN12" s="34">
        <v>1217</v>
      </c>
      <c r="XO12" s="42">
        <v>43</v>
      </c>
      <c r="XP12" s="12">
        <v>922</v>
      </c>
      <c r="XQ12" s="42">
        <v>43.5</v>
      </c>
      <c r="XR12" s="43">
        <v>0</v>
      </c>
      <c r="XS12" s="44">
        <v>2139</v>
      </c>
      <c r="XT12" s="45">
        <v>43.2</v>
      </c>
      <c r="XU12" s="34">
        <v>1074</v>
      </c>
      <c r="XV12" s="42">
        <v>43.3</v>
      </c>
      <c r="XW12" s="12">
        <v>754</v>
      </c>
      <c r="XX12" s="42">
        <v>42.8</v>
      </c>
      <c r="XY12" s="43">
        <v>0</v>
      </c>
      <c r="XZ12" s="44">
        <v>1828</v>
      </c>
      <c r="YA12" s="45">
        <v>43.1</v>
      </c>
      <c r="YB12" s="34">
        <v>889</v>
      </c>
      <c r="YC12" s="42">
        <v>43.9</v>
      </c>
      <c r="YD12" s="12">
        <v>581</v>
      </c>
      <c r="YE12" s="42">
        <v>43.6</v>
      </c>
      <c r="YF12" s="43">
        <v>0</v>
      </c>
      <c r="YG12" s="44">
        <v>1470</v>
      </c>
      <c r="YH12" s="45">
        <v>43.8</v>
      </c>
      <c r="YI12" s="34">
        <v>653</v>
      </c>
      <c r="YJ12" s="42">
        <v>45.8</v>
      </c>
      <c r="YK12" s="12">
        <v>380</v>
      </c>
      <c r="YL12" s="42">
        <v>42.7</v>
      </c>
      <c r="YM12" s="43">
        <v>0</v>
      </c>
      <c r="YN12" s="44">
        <v>1033</v>
      </c>
      <c r="YO12" s="45">
        <v>44.6</v>
      </c>
      <c r="YP12" s="34">
        <v>349</v>
      </c>
      <c r="YQ12" s="42">
        <v>49.6</v>
      </c>
      <c r="YR12" s="12">
        <v>192</v>
      </c>
      <c r="YS12" s="42">
        <v>44.9</v>
      </c>
      <c r="YT12" s="43">
        <v>0</v>
      </c>
      <c r="YU12" s="44">
        <v>541</v>
      </c>
      <c r="YV12" s="45">
        <v>47.8</v>
      </c>
      <c r="YW12" s="34">
        <v>114</v>
      </c>
      <c r="YX12" s="42">
        <v>53.8</v>
      </c>
      <c r="YY12" s="12">
        <v>62</v>
      </c>
      <c r="YZ12" s="42">
        <v>50.4</v>
      </c>
      <c r="ZA12" s="43">
        <v>0</v>
      </c>
      <c r="ZB12" s="44">
        <v>176</v>
      </c>
      <c r="ZC12" s="45">
        <v>52.5</v>
      </c>
      <c r="ZD12" s="34">
        <v>21</v>
      </c>
      <c r="ZE12" s="42">
        <v>65.599999999999994</v>
      </c>
      <c r="ZF12" s="12">
        <v>3</v>
      </c>
      <c r="ZG12" s="42">
        <v>37.5</v>
      </c>
      <c r="ZH12" s="43">
        <v>0</v>
      </c>
      <c r="ZI12" s="44">
        <v>24</v>
      </c>
      <c r="ZJ12" s="45">
        <v>60</v>
      </c>
      <c r="ZK12" s="34">
        <v>3</v>
      </c>
      <c r="ZL12" s="42">
        <v>100</v>
      </c>
      <c r="ZM12" s="12">
        <v>0</v>
      </c>
      <c r="ZN12" s="42">
        <v>0</v>
      </c>
      <c r="ZO12" s="43">
        <v>0</v>
      </c>
      <c r="ZP12" s="44">
        <v>3</v>
      </c>
      <c r="ZQ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row>
    <row r="13" spans="1:1101" x14ac:dyDescent="0.2">
      <c r="A13" s="51" t="s">
        <v>83</v>
      </c>
      <c r="B13" s="52">
        <v>35256</v>
      </c>
      <c r="C13" s="33">
        <f t="shared" si="0"/>
        <v>0.41085708731971687</v>
      </c>
      <c r="D13" s="48">
        <v>91382</v>
      </c>
      <c r="E13" s="33">
        <f t="shared" si="1"/>
        <v>1.0502378038948512</v>
      </c>
      <c r="F13" s="48">
        <v>126638</v>
      </c>
      <c r="G13" s="33">
        <f t="shared" si="2"/>
        <v>0.73276707319564105</v>
      </c>
      <c r="H13" s="54">
        <v>1673</v>
      </c>
      <c r="I13" s="55">
        <v>14.5</v>
      </c>
      <c r="J13" s="44">
        <v>2782</v>
      </c>
      <c r="K13" s="55">
        <v>29.1</v>
      </c>
      <c r="L13" s="56">
        <v>0</v>
      </c>
      <c r="M13" s="44">
        <v>4455</v>
      </c>
      <c r="N13" s="57">
        <v>21.1</v>
      </c>
      <c r="O13" s="54">
        <v>1673</v>
      </c>
      <c r="P13" s="55">
        <v>14.5</v>
      </c>
      <c r="Q13" s="44">
        <v>2782</v>
      </c>
      <c r="R13" s="55">
        <v>29.1</v>
      </c>
      <c r="S13" s="56">
        <v>0</v>
      </c>
      <c r="T13" s="44">
        <v>4455</v>
      </c>
      <c r="U13" s="57">
        <v>21.1</v>
      </c>
      <c r="V13" s="54">
        <v>1668</v>
      </c>
      <c r="W13" s="55">
        <v>14.5</v>
      </c>
      <c r="X13" s="44">
        <v>2776</v>
      </c>
      <c r="Y13" s="55">
        <v>29.1</v>
      </c>
      <c r="Z13" s="56">
        <v>0</v>
      </c>
      <c r="AA13" s="44">
        <v>4444</v>
      </c>
      <c r="AB13" s="57">
        <v>21.1</v>
      </c>
      <c r="AC13" s="54">
        <v>1659</v>
      </c>
      <c r="AD13" s="55">
        <v>14.5</v>
      </c>
      <c r="AE13" s="44">
        <v>2754</v>
      </c>
      <c r="AF13" s="55">
        <v>29</v>
      </c>
      <c r="AG13" s="56">
        <v>0</v>
      </c>
      <c r="AH13" s="44">
        <v>4413</v>
      </c>
      <c r="AI13" s="57">
        <v>21.1</v>
      </c>
      <c r="AJ13" s="54">
        <v>1648</v>
      </c>
      <c r="AK13" s="55">
        <v>14.6</v>
      </c>
      <c r="AL13" s="44">
        <v>2736</v>
      </c>
      <c r="AM13" s="55">
        <v>29</v>
      </c>
      <c r="AN13" s="56">
        <v>0</v>
      </c>
      <c r="AO13" s="44">
        <v>4384</v>
      </c>
      <c r="AP13" s="57">
        <v>21.1</v>
      </c>
      <c r="AQ13" s="54">
        <v>1619</v>
      </c>
      <c r="AR13" s="55">
        <v>14.5</v>
      </c>
      <c r="AS13" s="44">
        <v>2699</v>
      </c>
      <c r="AT13" s="55">
        <v>29</v>
      </c>
      <c r="AU13" s="56">
        <v>0</v>
      </c>
      <c r="AV13" s="44">
        <v>4318</v>
      </c>
      <c r="AW13" s="57">
        <v>21.1</v>
      </c>
      <c r="AX13" s="54">
        <v>1578</v>
      </c>
      <c r="AY13" s="55">
        <v>14.4</v>
      </c>
      <c r="AZ13" s="44">
        <v>2620</v>
      </c>
      <c r="BA13" s="55">
        <v>28.8</v>
      </c>
      <c r="BB13" s="56">
        <v>0</v>
      </c>
      <c r="BC13" s="44">
        <v>4198</v>
      </c>
      <c r="BD13" s="57">
        <v>20.9</v>
      </c>
      <c r="BE13" s="54">
        <v>1533</v>
      </c>
      <c r="BF13" s="55">
        <v>14.3</v>
      </c>
      <c r="BG13" s="44">
        <v>2547</v>
      </c>
      <c r="BH13" s="55">
        <v>28.6</v>
      </c>
      <c r="BI13" s="56">
        <v>0</v>
      </c>
      <c r="BJ13" s="44">
        <v>4080</v>
      </c>
      <c r="BK13" s="57">
        <v>20.8</v>
      </c>
      <c r="BL13" s="54">
        <v>1496</v>
      </c>
      <c r="BM13" s="55">
        <v>14.2</v>
      </c>
      <c r="BN13" s="44">
        <v>2488</v>
      </c>
      <c r="BO13" s="55">
        <v>28.6</v>
      </c>
      <c r="BP13" s="56">
        <v>0</v>
      </c>
      <c r="BQ13" s="44">
        <v>3984</v>
      </c>
      <c r="BR13" s="57">
        <v>20.7</v>
      </c>
      <c r="BS13" s="54">
        <v>1469</v>
      </c>
      <c r="BT13" s="55">
        <v>14.2</v>
      </c>
      <c r="BU13" s="44">
        <v>2431</v>
      </c>
      <c r="BV13" s="55">
        <v>28.5</v>
      </c>
      <c r="BW13" s="56">
        <v>0</v>
      </c>
      <c r="BX13" s="44">
        <v>3900</v>
      </c>
      <c r="BY13" s="57">
        <v>20.7</v>
      </c>
      <c r="BZ13" s="54">
        <v>1446</v>
      </c>
      <c r="CA13" s="55">
        <v>14.1</v>
      </c>
      <c r="CB13" s="44">
        <v>2396</v>
      </c>
      <c r="CC13" s="55">
        <v>28.4</v>
      </c>
      <c r="CD13" s="56">
        <v>0</v>
      </c>
      <c r="CE13" s="44">
        <v>3842</v>
      </c>
      <c r="CF13" s="57">
        <v>20.6</v>
      </c>
      <c r="CG13" s="54">
        <v>1428</v>
      </c>
      <c r="CH13" s="55">
        <v>14.1</v>
      </c>
      <c r="CI13" s="44">
        <v>2368</v>
      </c>
      <c r="CJ13" s="55">
        <v>28.3</v>
      </c>
      <c r="CK13" s="56">
        <v>0</v>
      </c>
      <c r="CL13" s="44">
        <v>3796</v>
      </c>
      <c r="CM13" s="57">
        <v>20.5</v>
      </c>
      <c r="CN13" s="54">
        <v>1414</v>
      </c>
      <c r="CO13" s="55">
        <v>14.1</v>
      </c>
      <c r="CP13" s="44">
        <v>2345</v>
      </c>
      <c r="CQ13" s="55">
        <v>28.2</v>
      </c>
      <c r="CR13" s="56">
        <v>0</v>
      </c>
      <c r="CS13" s="44">
        <v>3759</v>
      </c>
      <c r="CT13" s="57">
        <v>20.5</v>
      </c>
      <c r="CU13" s="54">
        <v>1404</v>
      </c>
      <c r="CV13" s="55">
        <v>14</v>
      </c>
      <c r="CW13" s="44">
        <v>2335</v>
      </c>
      <c r="CX13" s="55">
        <v>28.3</v>
      </c>
      <c r="CY13" s="56">
        <v>0</v>
      </c>
      <c r="CZ13" s="44">
        <v>3739</v>
      </c>
      <c r="DA13" s="57">
        <v>20.5</v>
      </c>
      <c r="DB13" s="54">
        <v>1400</v>
      </c>
      <c r="DC13" s="55">
        <v>14</v>
      </c>
      <c r="DD13" s="44">
        <v>2331</v>
      </c>
      <c r="DE13" s="55">
        <v>28.3</v>
      </c>
      <c r="DF13" s="56">
        <v>0</v>
      </c>
      <c r="DG13" s="44">
        <v>3731</v>
      </c>
      <c r="DH13" s="57">
        <v>20.5</v>
      </c>
      <c r="DI13" s="54">
        <v>1395</v>
      </c>
      <c r="DJ13" s="55">
        <v>14</v>
      </c>
      <c r="DK13" s="44">
        <v>2324</v>
      </c>
      <c r="DL13" s="55">
        <v>28.2</v>
      </c>
      <c r="DM13" s="56">
        <v>0</v>
      </c>
      <c r="DN13" s="44">
        <v>3719</v>
      </c>
      <c r="DO13" s="57">
        <v>20.399999999999999</v>
      </c>
      <c r="DP13" s="54">
        <v>1395</v>
      </c>
      <c r="DQ13" s="55">
        <v>14</v>
      </c>
      <c r="DR13" s="44">
        <v>2323</v>
      </c>
      <c r="DS13" s="55">
        <v>28.3</v>
      </c>
      <c r="DT13" s="56">
        <v>0</v>
      </c>
      <c r="DU13" s="44">
        <v>3718</v>
      </c>
      <c r="DV13" s="57">
        <v>20.399999999999999</v>
      </c>
      <c r="DW13" s="54">
        <v>1394</v>
      </c>
      <c r="DX13" s="55">
        <v>14</v>
      </c>
      <c r="DY13" s="44">
        <v>2320</v>
      </c>
      <c r="DZ13" s="55">
        <v>28.3</v>
      </c>
      <c r="EA13" s="56">
        <v>0</v>
      </c>
      <c r="EB13" s="44">
        <v>3714</v>
      </c>
      <c r="EC13" s="57">
        <v>20.5</v>
      </c>
      <c r="ED13" s="54">
        <v>1389</v>
      </c>
      <c r="EE13" s="55">
        <v>14</v>
      </c>
      <c r="EF13" s="44">
        <v>2317</v>
      </c>
      <c r="EG13" s="55">
        <v>28.3</v>
      </c>
      <c r="EH13" s="56">
        <v>0</v>
      </c>
      <c r="EI13" s="44">
        <v>3706</v>
      </c>
      <c r="EJ13" s="57">
        <v>20.5</v>
      </c>
      <c r="EK13" s="54">
        <v>1386</v>
      </c>
      <c r="EL13" s="55">
        <v>14</v>
      </c>
      <c r="EM13" s="44">
        <v>2316</v>
      </c>
      <c r="EN13" s="55">
        <v>28.3</v>
      </c>
      <c r="EO13" s="56">
        <v>0</v>
      </c>
      <c r="EP13" s="44">
        <v>3702</v>
      </c>
      <c r="EQ13" s="57">
        <v>20.5</v>
      </c>
      <c r="ER13" s="54">
        <v>1382</v>
      </c>
      <c r="ES13" s="55">
        <v>14</v>
      </c>
      <c r="ET13" s="44">
        <v>2313</v>
      </c>
      <c r="EU13" s="55">
        <v>28.3</v>
      </c>
      <c r="EV13" s="56">
        <v>0</v>
      </c>
      <c r="EW13" s="44">
        <v>3695</v>
      </c>
      <c r="EX13" s="57">
        <v>20.5</v>
      </c>
      <c r="EY13" s="54">
        <v>1378</v>
      </c>
      <c r="EZ13" s="55">
        <v>14</v>
      </c>
      <c r="FA13" s="44">
        <v>2305</v>
      </c>
      <c r="FB13" s="55">
        <v>28.3</v>
      </c>
      <c r="FC13" s="56">
        <v>0</v>
      </c>
      <c r="FD13" s="44">
        <v>3683</v>
      </c>
      <c r="FE13" s="57">
        <v>20.5</v>
      </c>
      <c r="FF13" s="54">
        <v>1374</v>
      </c>
      <c r="FG13" s="55">
        <v>14</v>
      </c>
      <c r="FH13" s="44">
        <v>2297</v>
      </c>
      <c r="FI13" s="55">
        <v>28.3</v>
      </c>
      <c r="FJ13" s="56">
        <v>0</v>
      </c>
      <c r="FK13" s="44">
        <v>3671</v>
      </c>
      <c r="FL13" s="57">
        <v>20.399999999999999</v>
      </c>
      <c r="FM13" s="54">
        <v>1371</v>
      </c>
      <c r="FN13" s="55">
        <v>14</v>
      </c>
      <c r="FO13" s="44">
        <v>2289</v>
      </c>
      <c r="FP13" s="55">
        <v>28.3</v>
      </c>
      <c r="FQ13" s="56">
        <v>0</v>
      </c>
      <c r="FR13" s="44">
        <v>3660</v>
      </c>
      <c r="FS13" s="57">
        <v>20.399999999999999</v>
      </c>
      <c r="FT13" s="54">
        <v>1368</v>
      </c>
      <c r="FU13" s="55">
        <v>14</v>
      </c>
      <c r="FV13" s="44">
        <v>2284</v>
      </c>
      <c r="FW13" s="55">
        <v>28.3</v>
      </c>
      <c r="FX13" s="56">
        <v>0</v>
      </c>
      <c r="FY13" s="44">
        <v>3652</v>
      </c>
      <c r="FZ13" s="57">
        <v>20.399999999999999</v>
      </c>
      <c r="GA13" s="54">
        <v>1366</v>
      </c>
      <c r="GB13" s="55">
        <v>14</v>
      </c>
      <c r="GC13" s="44">
        <v>2272</v>
      </c>
      <c r="GD13" s="55">
        <v>28.2</v>
      </c>
      <c r="GE13" s="56">
        <v>0</v>
      </c>
      <c r="GF13" s="44">
        <v>3638</v>
      </c>
      <c r="GG13" s="57">
        <v>20.399999999999999</v>
      </c>
      <c r="GH13" s="54">
        <v>1364</v>
      </c>
      <c r="GI13" s="55">
        <v>14</v>
      </c>
      <c r="GJ13" s="44">
        <v>2268</v>
      </c>
      <c r="GK13" s="55">
        <v>28.2</v>
      </c>
      <c r="GL13" s="56">
        <v>0</v>
      </c>
      <c r="GM13" s="44">
        <v>3632</v>
      </c>
      <c r="GN13" s="57">
        <v>20.399999999999999</v>
      </c>
      <c r="GO13" s="54">
        <v>1363</v>
      </c>
      <c r="GP13" s="55">
        <v>14</v>
      </c>
      <c r="GQ13" s="44">
        <v>2268</v>
      </c>
      <c r="GR13" s="55">
        <v>28.2</v>
      </c>
      <c r="GS13" s="56">
        <v>0</v>
      </c>
      <c r="GT13" s="44">
        <v>3631</v>
      </c>
      <c r="GU13" s="57">
        <v>20.399999999999999</v>
      </c>
      <c r="GV13" s="54">
        <v>1361</v>
      </c>
      <c r="GW13" s="55">
        <v>14</v>
      </c>
      <c r="GX13" s="44">
        <v>2268</v>
      </c>
      <c r="GY13" s="55">
        <v>28.2</v>
      </c>
      <c r="GZ13" s="56">
        <v>0</v>
      </c>
      <c r="HA13" s="44">
        <v>3629</v>
      </c>
      <c r="HB13" s="57">
        <v>20.399999999999999</v>
      </c>
      <c r="HC13" s="54">
        <v>1361</v>
      </c>
      <c r="HD13" s="55">
        <v>14</v>
      </c>
      <c r="HE13" s="44">
        <v>2268</v>
      </c>
      <c r="HF13" s="55">
        <v>28.2</v>
      </c>
      <c r="HG13" s="56">
        <v>0</v>
      </c>
      <c r="HH13" s="44">
        <v>3629</v>
      </c>
      <c r="HI13" s="57">
        <v>20.399999999999999</v>
      </c>
      <c r="HJ13" s="54">
        <v>1360</v>
      </c>
      <c r="HK13" s="55">
        <v>14</v>
      </c>
      <c r="HL13" s="44">
        <v>2268</v>
      </c>
      <c r="HM13" s="55">
        <v>28.2</v>
      </c>
      <c r="HN13" s="56">
        <v>0</v>
      </c>
      <c r="HO13" s="44">
        <v>3628</v>
      </c>
      <c r="HP13" s="57">
        <v>20.399999999999999</v>
      </c>
      <c r="HQ13" s="54">
        <v>1359</v>
      </c>
      <c r="HR13" s="55">
        <v>14</v>
      </c>
      <c r="HS13" s="44">
        <v>2268</v>
      </c>
      <c r="HT13" s="55">
        <v>28.2</v>
      </c>
      <c r="HU13" s="56">
        <v>0</v>
      </c>
      <c r="HV13" s="44">
        <v>3627</v>
      </c>
      <c r="HW13" s="57">
        <v>20.399999999999999</v>
      </c>
      <c r="HX13" s="54">
        <v>1359</v>
      </c>
      <c r="HY13" s="55">
        <v>14</v>
      </c>
      <c r="HZ13" s="44">
        <v>2268</v>
      </c>
      <c r="IA13" s="55">
        <v>28.3</v>
      </c>
      <c r="IB13" s="56">
        <v>0</v>
      </c>
      <c r="IC13" s="44">
        <v>3627</v>
      </c>
      <c r="ID13" s="57">
        <v>20.5</v>
      </c>
      <c r="IE13" s="54">
        <v>1358</v>
      </c>
      <c r="IF13" s="55">
        <v>14</v>
      </c>
      <c r="IG13" s="44">
        <v>2266</v>
      </c>
      <c r="IH13" s="55">
        <v>28.3</v>
      </c>
      <c r="II13" s="56">
        <v>0</v>
      </c>
      <c r="IJ13" s="44">
        <v>3624</v>
      </c>
      <c r="IK13" s="57">
        <v>20.5</v>
      </c>
      <c r="IL13" s="54">
        <v>1358</v>
      </c>
      <c r="IM13" s="55">
        <v>14.1</v>
      </c>
      <c r="IN13" s="44">
        <v>2263</v>
      </c>
      <c r="IO13" s="55">
        <v>28.4</v>
      </c>
      <c r="IP13" s="56">
        <v>0</v>
      </c>
      <c r="IQ13" s="44">
        <v>3621</v>
      </c>
      <c r="IR13" s="57">
        <v>20.6</v>
      </c>
      <c r="IS13" s="54">
        <v>1353</v>
      </c>
      <c r="IT13" s="55">
        <v>14.1</v>
      </c>
      <c r="IU13" s="44">
        <v>2259</v>
      </c>
      <c r="IV13" s="55">
        <v>28.4</v>
      </c>
      <c r="IW13" s="56">
        <v>0</v>
      </c>
      <c r="IX13" s="44">
        <v>3612</v>
      </c>
      <c r="IY13" s="57">
        <v>20.6</v>
      </c>
      <c r="IZ13" s="54">
        <v>1352</v>
      </c>
      <c r="JA13" s="55">
        <v>14.2</v>
      </c>
      <c r="JB13" s="44">
        <v>2255</v>
      </c>
      <c r="JC13" s="55">
        <v>28.5</v>
      </c>
      <c r="JD13" s="56">
        <v>0</v>
      </c>
      <c r="JE13" s="44">
        <v>3607</v>
      </c>
      <c r="JF13" s="57">
        <v>20.7</v>
      </c>
      <c r="JG13" s="54">
        <v>1343</v>
      </c>
      <c r="JH13" s="55">
        <v>14.2</v>
      </c>
      <c r="JI13" s="44">
        <v>2250</v>
      </c>
      <c r="JJ13" s="55">
        <v>28.6</v>
      </c>
      <c r="JK13" s="56">
        <v>0</v>
      </c>
      <c r="JL13" s="44">
        <v>3593</v>
      </c>
      <c r="JM13" s="57">
        <v>20.8</v>
      </c>
      <c r="JN13" s="54">
        <v>1338</v>
      </c>
      <c r="JO13" s="55">
        <v>14.3</v>
      </c>
      <c r="JP13" s="44">
        <v>2245</v>
      </c>
      <c r="JQ13" s="55">
        <v>28.8</v>
      </c>
      <c r="JR13" s="56">
        <v>0</v>
      </c>
      <c r="JS13" s="44">
        <v>3583</v>
      </c>
      <c r="JT13" s="57">
        <v>20.9</v>
      </c>
      <c r="JU13" s="54">
        <v>1332</v>
      </c>
      <c r="JV13" s="55">
        <v>14.4</v>
      </c>
      <c r="JW13" s="44">
        <v>2241</v>
      </c>
      <c r="JX13" s="55">
        <v>28.9</v>
      </c>
      <c r="JY13" s="56">
        <v>0</v>
      </c>
      <c r="JZ13" s="44">
        <v>3573</v>
      </c>
      <c r="KA13" s="57">
        <v>21</v>
      </c>
      <c r="KB13" s="54">
        <v>1326</v>
      </c>
      <c r="KC13" s="55">
        <v>14.4</v>
      </c>
      <c r="KD13" s="44">
        <v>2233</v>
      </c>
      <c r="KE13" s="55">
        <v>29</v>
      </c>
      <c r="KF13" s="56">
        <v>0</v>
      </c>
      <c r="KG13" s="44">
        <v>3559</v>
      </c>
      <c r="KH13" s="57">
        <v>21.1</v>
      </c>
      <c r="KI13" s="54">
        <v>1321</v>
      </c>
      <c r="KJ13" s="55">
        <v>14.5</v>
      </c>
      <c r="KK13" s="44">
        <v>2220</v>
      </c>
      <c r="KL13" s="55">
        <v>29</v>
      </c>
      <c r="KM13" s="56">
        <v>0</v>
      </c>
      <c r="KN13" s="44">
        <v>3541</v>
      </c>
      <c r="KO13" s="57">
        <v>21.2</v>
      </c>
      <c r="KP13" s="54">
        <v>1313</v>
      </c>
      <c r="KQ13" s="55">
        <v>14.6</v>
      </c>
      <c r="KR13" s="44">
        <v>2215</v>
      </c>
      <c r="KS13" s="55">
        <v>29.2</v>
      </c>
      <c r="KT13" s="56">
        <v>0</v>
      </c>
      <c r="KU13" s="44">
        <v>3528</v>
      </c>
      <c r="KV13" s="57">
        <v>21.3</v>
      </c>
      <c r="KW13" s="54">
        <v>1304</v>
      </c>
      <c r="KX13" s="55">
        <v>14.6</v>
      </c>
      <c r="KY13" s="44">
        <v>2202</v>
      </c>
      <c r="KZ13" s="55">
        <v>29.2</v>
      </c>
      <c r="LA13" s="56">
        <v>0</v>
      </c>
      <c r="LB13" s="44">
        <v>3506</v>
      </c>
      <c r="LC13" s="57">
        <v>21.3</v>
      </c>
      <c r="LD13" s="54">
        <v>1294</v>
      </c>
      <c r="LE13" s="55">
        <v>14.7</v>
      </c>
      <c r="LF13" s="44">
        <v>2191</v>
      </c>
      <c r="LG13" s="55">
        <v>29.3</v>
      </c>
      <c r="LH13" s="56">
        <v>0</v>
      </c>
      <c r="LI13" s="44">
        <v>3485</v>
      </c>
      <c r="LJ13" s="57">
        <v>21.4</v>
      </c>
      <c r="LK13" s="54">
        <v>1285</v>
      </c>
      <c r="LL13" s="55">
        <v>14.8</v>
      </c>
      <c r="LM13" s="44">
        <v>2166</v>
      </c>
      <c r="LN13" s="55">
        <v>29.3</v>
      </c>
      <c r="LO13" s="56">
        <v>0</v>
      </c>
      <c r="LP13" s="44">
        <v>3451</v>
      </c>
      <c r="LQ13" s="57">
        <v>21.5</v>
      </c>
      <c r="LR13" s="54">
        <v>1272</v>
      </c>
      <c r="LS13" s="55">
        <v>14.8</v>
      </c>
      <c r="LT13" s="44">
        <v>2136</v>
      </c>
      <c r="LU13" s="55">
        <v>29.4</v>
      </c>
      <c r="LV13" s="56">
        <v>0</v>
      </c>
      <c r="LW13" s="44">
        <v>3408</v>
      </c>
      <c r="LX13" s="57">
        <v>21.5</v>
      </c>
      <c r="LY13" s="54">
        <v>1250</v>
      </c>
      <c r="LZ13" s="55">
        <v>14.9</v>
      </c>
      <c r="MA13" s="44">
        <v>2105</v>
      </c>
      <c r="MB13" s="55">
        <v>29.4</v>
      </c>
      <c r="MC13" s="56">
        <v>0</v>
      </c>
      <c r="MD13" s="44">
        <v>3355</v>
      </c>
      <c r="ME13" s="57">
        <v>21.6</v>
      </c>
      <c r="MF13" s="54">
        <v>1214</v>
      </c>
      <c r="MG13" s="55">
        <v>14.8</v>
      </c>
      <c r="MH13" s="44">
        <v>2054</v>
      </c>
      <c r="MI13" s="55">
        <v>29.6</v>
      </c>
      <c r="MJ13" s="56">
        <v>0</v>
      </c>
      <c r="MK13" s="44">
        <v>3268</v>
      </c>
      <c r="ML13" s="57">
        <v>21.6</v>
      </c>
      <c r="MM13" s="54">
        <v>1181</v>
      </c>
      <c r="MN13" s="55">
        <v>14.8</v>
      </c>
      <c r="MO13" s="44">
        <v>2001</v>
      </c>
      <c r="MP13" s="55">
        <v>29.6</v>
      </c>
      <c r="MQ13" s="56">
        <v>0</v>
      </c>
      <c r="MR13" s="44">
        <v>3182</v>
      </c>
      <c r="MS13" s="57">
        <v>21.6</v>
      </c>
      <c r="MT13" s="54">
        <v>1146</v>
      </c>
      <c r="MU13" s="55">
        <v>14.8</v>
      </c>
      <c r="MV13" s="44">
        <v>1945</v>
      </c>
      <c r="MW13" s="55">
        <v>29.5</v>
      </c>
      <c r="MX13" s="56">
        <v>0</v>
      </c>
      <c r="MY13" s="44">
        <v>3091</v>
      </c>
      <c r="MZ13" s="57">
        <v>21.5</v>
      </c>
      <c r="NA13" s="54">
        <v>1100</v>
      </c>
      <c r="NB13" s="55">
        <v>14.6</v>
      </c>
      <c r="NC13" s="44">
        <v>1893</v>
      </c>
      <c r="ND13" s="55">
        <v>29.6</v>
      </c>
      <c r="NE13" s="56">
        <v>0</v>
      </c>
      <c r="NF13" s="44">
        <v>2993</v>
      </c>
      <c r="NG13" s="57">
        <v>21.5</v>
      </c>
      <c r="NH13" s="54">
        <v>1041</v>
      </c>
      <c r="NI13" s="55">
        <v>14.4</v>
      </c>
      <c r="NJ13" s="44">
        <v>1809</v>
      </c>
      <c r="NK13" s="55">
        <v>29.4</v>
      </c>
      <c r="NL13" s="56">
        <v>0</v>
      </c>
      <c r="NM13" s="44">
        <v>2850</v>
      </c>
      <c r="NN13" s="57">
        <v>21.3</v>
      </c>
      <c r="NO13" s="54">
        <v>992</v>
      </c>
      <c r="NP13" s="55">
        <v>14.2</v>
      </c>
      <c r="NQ13" s="44">
        <v>1716</v>
      </c>
      <c r="NR13" s="55">
        <v>29.2</v>
      </c>
      <c r="NS13" s="56">
        <v>0</v>
      </c>
      <c r="NT13" s="44">
        <v>2708</v>
      </c>
      <c r="NU13" s="57">
        <v>21.1</v>
      </c>
      <c r="NV13" s="54">
        <v>935</v>
      </c>
      <c r="NW13" s="55">
        <v>14.1</v>
      </c>
      <c r="NX13" s="44">
        <v>1638</v>
      </c>
      <c r="NY13" s="55">
        <v>29.4</v>
      </c>
      <c r="NZ13" s="56">
        <v>0</v>
      </c>
      <c r="OA13" s="44">
        <v>2573</v>
      </c>
      <c r="OB13" s="57">
        <v>21.1</v>
      </c>
      <c r="OC13" s="54">
        <v>875</v>
      </c>
      <c r="OD13" s="55">
        <v>13.9</v>
      </c>
      <c r="OE13" s="44">
        <v>1538</v>
      </c>
      <c r="OF13" s="55">
        <v>29.3</v>
      </c>
      <c r="OG13" s="56">
        <v>0</v>
      </c>
      <c r="OH13" s="44">
        <v>2413</v>
      </c>
      <c r="OI13" s="57">
        <v>20.9</v>
      </c>
      <c r="OJ13" s="54">
        <v>809</v>
      </c>
      <c r="OK13" s="55">
        <v>13.5</v>
      </c>
      <c r="OL13" s="44">
        <v>1424</v>
      </c>
      <c r="OM13" s="55">
        <v>28.9</v>
      </c>
      <c r="ON13" s="56">
        <v>0</v>
      </c>
      <c r="OO13" s="44">
        <v>2233</v>
      </c>
      <c r="OP13" s="57">
        <v>20.5</v>
      </c>
      <c r="OQ13" s="54">
        <v>756</v>
      </c>
      <c r="OR13" s="55">
        <v>13.2</v>
      </c>
      <c r="OS13" s="44">
        <v>1339</v>
      </c>
      <c r="OT13" s="55">
        <v>28.6</v>
      </c>
      <c r="OU13" s="56">
        <v>0</v>
      </c>
      <c r="OV13" s="44">
        <v>2095</v>
      </c>
      <c r="OW13" s="57">
        <v>20.2</v>
      </c>
      <c r="OX13" s="54">
        <v>715</v>
      </c>
      <c r="OY13" s="55">
        <v>13</v>
      </c>
      <c r="OZ13" s="44">
        <v>1272</v>
      </c>
      <c r="PA13" s="55">
        <v>28.4</v>
      </c>
      <c r="PB13" s="56">
        <v>0</v>
      </c>
      <c r="PC13" s="44">
        <v>1987</v>
      </c>
      <c r="PD13" s="57">
        <v>19.899999999999999</v>
      </c>
      <c r="PE13" s="54">
        <v>688</v>
      </c>
      <c r="PF13" s="55">
        <v>12.9</v>
      </c>
      <c r="PG13" s="44">
        <v>1233</v>
      </c>
      <c r="PH13" s="55">
        <v>28.3</v>
      </c>
      <c r="PI13" s="56">
        <v>0</v>
      </c>
      <c r="PJ13" s="44">
        <v>1921</v>
      </c>
      <c r="PK13" s="57">
        <v>19.899999999999999</v>
      </c>
      <c r="PL13" s="54">
        <v>663</v>
      </c>
      <c r="PM13" s="55">
        <v>12.9</v>
      </c>
      <c r="PN13" s="44">
        <v>1189</v>
      </c>
      <c r="PO13" s="55">
        <v>28.4</v>
      </c>
      <c r="PP13" s="56">
        <v>0</v>
      </c>
      <c r="PQ13" s="44">
        <v>1852</v>
      </c>
      <c r="PR13" s="57">
        <v>19.899999999999999</v>
      </c>
      <c r="PS13" s="54">
        <v>625</v>
      </c>
      <c r="PT13" s="55">
        <v>12.7</v>
      </c>
      <c r="PU13" s="44">
        <v>1139</v>
      </c>
      <c r="PV13" s="55">
        <v>28.4</v>
      </c>
      <c r="PW13" s="56">
        <v>0</v>
      </c>
      <c r="PX13" s="44">
        <v>1764</v>
      </c>
      <c r="PY13" s="57">
        <v>19.7</v>
      </c>
      <c r="PZ13" s="54">
        <v>596</v>
      </c>
      <c r="QA13" s="55">
        <v>12.7</v>
      </c>
      <c r="QB13" s="44">
        <v>1077</v>
      </c>
      <c r="QC13" s="55">
        <v>28.4</v>
      </c>
      <c r="QD13" s="56">
        <v>0</v>
      </c>
      <c r="QE13" s="44">
        <v>1673</v>
      </c>
      <c r="QF13" s="57">
        <v>19.7</v>
      </c>
      <c r="QG13" s="54">
        <v>542</v>
      </c>
      <c r="QH13" s="55">
        <v>12.4</v>
      </c>
      <c r="QI13" s="44">
        <v>998</v>
      </c>
      <c r="QJ13" s="55">
        <v>28.2</v>
      </c>
      <c r="QK13" s="56">
        <v>0</v>
      </c>
      <c r="QL13" s="44">
        <v>1540</v>
      </c>
      <c r="QM13" s="57">
        <v>19.399999999999999</v>
      </c>
      <c r="QN13" s="54">
        <v>501</v>
      </c>
      <c r="QO13" s="55">
        <v>12.2</v>
      </c>
      <c r="QP13" s="44">
        <v>919</v>
      </c>
      <c r="QQ13" s="55">
        <v>27.8</v>
      </c>
      <c r="QR13" s="56">
        <v>0</v>
      </c>
      <c r="QS13" s="44">
        <v>1420</v>
      </c>
      <c r="QT13" s="57">
        <v>19.2</v>
      </c>
      <c r="QU13" s="54">
        <v>471</v>
      </c>
      <c r="QV13" s="55">
        <v>12.1</v>
      </c>
      <c r="QW13" s="44">
        <v>871</v>
      </c>
      <c r="QX13" s="55">
        <v>27.6</v>
      </c>
      <c r="QY13" s="56">
        <v>0</v>
      </c>
      <c r="QZ13" s="44">
        <v>1342</v>
      </c>
      <c r="RA13" s="57">
        <v>19.100000000000001</v>
      </c>
      <c r="RB13" s="54">
        <v>454</v>
      </c>
      <c r="RC13" s="55">
        <v>12.2</v>
      </c>
      <c r="RD13" s="44">
        <v>839</v>
      </c>
      <c r="RE13" s="55">
        <v>27.6</v>
      </c>
      <c r="RF13" s="56">
        <v>0</v>
      </c>
      <c r="RG13" s="44">
        <v>1293</v>
      </c>
      <c r="RH13" s="57">
        <v>19.100000000000001</v>
      </c>
      <c r="RI13" s="54">
        <v>433</v>
      </c>
      <c r="RJ13" s="55">
        <v>11.9</v>
      </c>
      <c r="RK13" s="44">
        <v>821</v>
      </c>
      <c r="RL13" s="55">
        <v>27.7</v>
      </c>
      <c r="RM13" s="56">
        <v>0</v>
      </c>
      <c r="RN13" s="44">
        <v>1254</v>
      </c>
      <c r="RO13" s="57">
        <v>19</v>
      </c>
      <c r="RP13" s="54">
        <v>422</v>
      </c>
      <c r="RQ13" s="55">
        <v>11.9</v>
      </c>
      <c r="RR13" s="44">
        <v>801</v>
      </c>
      <c r="RS13" s="55">
        <v>27.5</v>
      </c>
      <c r="RT13" s="56">
        <v>0</v>
      </c>
      <c r="RU13" s="44">
        <v>1223</v>
      </c>
      <c r="RV13" s="57">
        <v>18.899999999999999</v>
      </c>
      <c r="RW13" s="54">
        <v>415</v>
      </c>
      <c r="RX13" s="55">
        <v>11.8</v>
      </c>
      <c r="RY13" s="44">
        <v>787</v>
      </c>
      <c r="RZ13" s="55">
        <v>27.4</v>
      </c>
      <c r="SA13" s="56">
        <v>0</v>
      </c>
      <c r="SB13" s="44">
        <v>1202</v>
      </c>
      <c r="SC13" s="57">
        <v>18.8</v>
      </c>
      <c r="SD13" s="54">
        <v>413</v>
      </c>
      <c r="SE13" s="55">
        <v>11.9</v>
      </c>
      <c r="SF13" s="44">
        <v>782</v>
      </c>
      <c r="SG13" s="55">
        <v>27.4</v>
      </c>
      <c r="SH13" s="56">
        <v>0</v>
      </c>
      <c r="SI13" s="44">
        <v>1195</v>
      </c>
      <c r="SJ13" s="57">
        <v>18.8</v>
      </c>
      <c r="SK13" s="54">
        <v>411</v>
      </c>
      <c r="SL13" s="55">
        <v>11.8</v>
      </c>
      <c r="SM13" s="44">
        <v>777</v>
      </c>
      <c r="SN13" s="55">
        <v>27.3</v>
      </c>
      <c r="SO13" s="56">
        <v>0</v>
      </c>
      <c r="SP13" s="44">
        <v>1188</v>
      </c>
      <c r="SQ13" s="57">
        <v>18.8</v>
      </c>
      <c r="SR13" s="54">
        <v>409</v>
      </c>
      <c r="SS13" s="55">
        <v>11.8</v>
      </c>
      <c r="ST13" s="44">
        <v>776</v>
      </c>
      <c r="SU13" s="55">
        <v>27.3</v>
      </c>
      <c r="SV13" s="56">
        <v>0</v>
      </c>
      <c r="SW13" s="44">
        <v>1185</v>
      </c>
      <c r="SX13" s="57">
        <v>18.8</v>
      </c>
      <c r="SY13" s="54">
        <v>408</v>
      </c>
      <c r="SZ13" s="55">
        <v>11.8</v>
      </c>
      <c r="TA13" s="44">
        <v>769</v>
      </c>
      <c r="TB13" s="55">
        <v>27.2</v>
      </c>
      <c r="TC13" s="56">
        <v>0</v>
      </c>
      <c r="TD13" s="44">
        <v>1177</v>
      </c>
      <c r="TE13" s="57">
        <v>18.7</v>
      </c>
      <c r="TF13" s="54">
        <v>405</v>
      </c>
      <c r="TG13" s="55">
        <v>11.8</v>
      </c>
      <c r="TH13" s="44">
        <v>766</v>
      </c>
      <c r="TI13" s="55">
        <v>27.2</v>
      </c>
      <c r="TJ13" s="56">
        <v>0</v>
      </c>
      <c r="TK13" s="44">
        <v>1171</v>
      </c>
      <c r="TL13" s="57">
        <v>18.7</v>
      </c>
      <c r="TM13" s="54">
        <v>402</v>
      </c>
      <c r="TN13" s="55">
        <v>11.7</v>
      </c>
      <c r="TO13" s="44">
        <v>761</v>
      </c>
      <c r="TP13" s="55">
        <v>27.1</v>
      </c>
      <c r="TQ13" s="56">
        <v>0</v>
      </c>
      <c r="TR13" s="44">
        <v>1163</v>
      </c>
      <c r="TS13" s="57">
        <v>18.7</v>
      </c>
      <c r="TT13" s="54">
        <v>402</v>
      </c>
      <c r="TU13" s="55">
        <v>11.7</v>
      </c>
      <c r="TV13" s="44">
        <v>761</v>
      </c>
      <c r="TW13" s="55">
        <v>27.2</v>
      </c>
      <c r="TX13" s="56">
        <v>0</v>
      </c>
      <c r="TY13" s="44">
        <v>1163</v>
      </c>
      <c r="TZ13" s="57">
        <v>18.7</v>
      </c>
      <c r="UA13" s="54">
        <v>401</v>
      </c>
      <c r="UB13" s="55">
        <v>11.7</v>
      </c>
      <c r="UC13" s="44">
        <v>761</v>
      </c>
      <c r="UD13" s="55">
        <v>27.2</v>
      </c>
      <c r="UE13" s="56">
        <v>0</v>
      </c>
      <c r="UF13" s="44">
        <v>1162</v>
      </c>
      <c r="UG13" s="57">
        <v>18.7</v>
      </c>
      <c r="UH13" s="54">
        <v>401</v>
      </c>
      <c r="UI13" s="55">
        <v>11.7</v>
      </c>
      <c r="UJ13" s="44">
        <v>760</v>
      </c>
      <c r="UK13" s="55">
        <v>27.2</v>
      </c>
      <c r="UL13" s="56">
        <v>0</v>
      </c>
      <c r="UM13" s="44">
        <v>1161</v>
      </c>
      <c r="UN13" s="57">
        <v>18.7</v>
      </c>
      <c r="UO13" s="54">
        <v>401</v>
      </c>
      <c r="UP13" s="55">
        <v>11.7</v>
      </c>
      <c r="UQ13" s="44">
        <v>758</v>
      </c>
      <c r="UR13" s="55">
        <v>27.2</v>
      </c>
      <c r="US13" s="56">
        <v>0</v>
      </c>
      <c r="UT13" s="44">
        <v>1159</v>
      </c>
      <c r="UU13" s="57">
        <v>18.7</v>
      </c>
      <c r="UV13" s="54">
        <v>401</v>
      </c>
      <c r="UW13" s="55">
        <v>11.8</v>
      </c>
      <c r="UX13" s="44">
        <v>756</v>
      </c>
      <c r="UY13" s="55">
        <v>27.1</v>
      </c>
      <c r="UZ13" s="56">
        <v>0</v>
      </c>
      <c r="VA13" s="44">
        <v>1157</v>
      </c>
      <c r="VB13" s="57">
        <v>18.7</v>
      </c>
      <c r="VC13" s="54">
        <v>399</v>
      </c>
      <c r="VD13" s="55">
        <v>11.7</v>
      </c>
      <c r="VE13" s="44">
        <v>752</v>
      </c>
      <c r="VF13" s="55">
        <v>27.1</v>
      </c>
      <c r="VG13" s="56">
        <v>0</v>
      </c>
      <c r="VH13" s="44">
        <v>1151</v>
      </c>
      <c r="VI13" s="57">
        <v>18.600000000000001</v>
      </c>
      <c r="VJ13" s="54">
        <v>398</v>
      </c>
      <c r="VK13" s="55">
        <v>11.7</v>
      </c>
      <c r="VL13" s="44">
        <v>749</v>
      </c>
      <c r="VM13" s="55">
        <v>27</v>
      </c>
      <c r="VN13" s="56">
        <v>0</v>
      </c>
      <c r="VO13" s="44">
        <v>1147</v>
      </c>
      <c r="VP13" s="57">
        <v>18.600000000000001</v>
      </c>
      <c r="VQ13" s="54">
        <v>395</v>
      </c>
      <c r="VR13" s="55">
        <v>11.7</v>
      </c>
      <c r="VS13" s="44">
        <v>743</v>
      </c>
      <c r="VT13" s="55">
        <v>26.9</v>
      </c>
      <c r="VU13" s="56">
        <v>0</v>
      </c>
      <c r="VV13" s="44">
        <v>1138</v>
      </c>
      <c r="VW13" s="57">
        <v>18.5</v>
      </c>
      <c r="VX13" s="54">
        <v>395</v>
      </c>
      <c r="VY13" s="55">
        <v>11.7</v>
      </c>
      <c r="VZ13" s="44">
        <v>734</v>
      </c>
      <c r="WA13" s="55">
        <v>26.8</v>
      </c>
      <c r="WB13" s="56">
        <v>0</v>
      </c>
      <c r="WC13" s="44">
        <v>1129</v>
      </c>
      <c r="WD13" s="57">
        <v>18.5</v>
      </c>
      <c r="WE13" s="54">
        <v>392</v>
      </c>
      <c r="WF13" s="55">
        <v>11.7</v>
      </c>
      <c r="WG13" s="44">
        <v>727</v>
      </c>
      <c r="WH13" s="55">
        <v>26.8</v>
      </c>
      <c r="WI13" s="56">
        <v>0</v>
      </c>
      <c r="WJ13" s="44">
        <v>1119</v>
      </c>
      <c r="WK13" s="57">
        <v>18.5</v>
      </c>
      <c r="WL13" s="54">
        <v>383</v>
      </c>
      <c r="WM13" s="55">
        <v>11.6</v>
      </c>
      <c r="WN13" s="44">
        <v>714</v>
      </c>
      <c r="WO13" s="55">
        <v>26.8</v>
      </c>
      <c r="WP13" s="56">
        <v>0</v>
      </c>
      <c r="WQ13" s="44">
        <v>1097</v>
      </c>
      <c r="WR13" s="57">
        <v>18.399999999999999</v>
      </c>
      <c r="WS13" s="54">
        <v>376</v>
      </c>
      <c r="WT13" s="55">
        <v>11.6</v>
      </c>
      <c r="WU13" s="44">
        <v>690</v>
      </c>
      <c r="WV13" s="55">
        <v>26.5</v>
      </c>
      <c r="WW13" s="56">
        <v>0</v>
      </c>
      <c r="WX13" s="44">
        <v>1066</v>
      </c>
      <c r="WY13" s="57">
        <v>18.2</v>
      </c>
      <c r="WZ13" s="54">
        <v>358</v>
      </c>
      <c r="XA13" s="55">
        <v>11.3</v>
      </c>
      <c r="XB13" s="44">
        <v>664</v>
      </c>
      <c r="XC13" s="55">
        <v>26.4</v>
      </c>
      <c r="XD13" s="56">
        <v>0</v>
      </c>
      <c r="XE13" s="44">
        <v>1022</v>
      </c>
      <c r="XF13" s="57">
        <v>18</v>
      </c>
      <c r="XG13" s="54">
        <v>337</v>
      </c>
      <c r="XH13" s="55">
        <v>11.2</v>
      </c>
      <c r="XI13" s="44">
        <v>605</v>
      </c>
      <c r="XJ13" s="55">
        <v>25.7</v>
      </c>
      <c r="XK13" s="56">
        <v>0</v>
      </c>
      <c r="XL13" s="44">
        <v>942</v>
      </c>
      <c r="XM13" s="57">
        <v>17.5</v>
      </c>
      <c r="XN13" s="54">
        <v>306</v>
      </c>
      <c r="XO13" s="55">
        <v>10.8</v>
      </c>
      <c r="XP13" s="44">
        <v>526</v>
      </c>
      <c r="XQ13" s="55">
        <v>24.8</v>
      </c>
      <c r="XR13" s="56">
        <v>0</v>
      </c>
      <c r="XS13" s="44">
        <v>832</v>
      </c>
      <c r="XT13" s="57">
        <v>16.8</v>
      </c>
      <c r="XU13" s="54">
        <v>257</v>
      </c>
      <c r="XV13" s="55">
        <v>10.4</v>
      </c>
      <c r="XW13" s="44">
        <v>433</v>
      </c>
      <c r="XX13" s="55">
        <v>24.6</v>
      </c>
      <c r="XY13" s="56">
        <v>0</v>
      </c>
      <c r="XZ13" s="44">
        <v>690</v>
      </c>
      <c r="YA13" s="57">
        <v>16.3</v>
      </c>
      <c r="YB13" s="54">
        <v>182</v>
      </c>
      <c r="YC13" s="55">
        <v>9</v>
      </c>
      <c r="YD13" s="44">
        <v>298</v>
      </c>
      <c r="YE13" s="55">
        <v>22.4</v>
      </c>
      <c r="YF13" s="56">
        <v>0</v>
      </c>
      <c r="YG13" s="44">
        <v>480</v>
      </c>
      <c r="YH13" s="57">
        <v>14.3</v>
      </c>
      <c r="YI13" s="54">
        <v>110</v>
      </c>
      <c r="YJ13" s="55">
        <v>7.7</v>
      </c>
      <c r="YK13" s="44">
        <v>190</v>
      </c>
      <c r="YL13" s="55">
        <v>21.3</v>
      </c>
      <c r="YM13" s="56">
        <v>0</v>
      </c>
      <c r="YN13" s="44">
        <v>300</v>
      </c>
      <c r="YO13" s="57">
        <v>12.9</v>
      </c>
      <c r="YP13" s="54">
        <v>40</v>
      </c>
      <c r="YQ13" s="55">
        <v>5.7</v>
      </c>
      <c r="YR13" s="44">
        <v>67</v>
      </c>
      <c r="YS13" s="55">
        <v>15.7</v>
      </c>
      <c r="YT13" s="56">
        <v>0</v>
      </c>
      <c r="YU13" s="44">
        <v>107</v>
      </c>
      <c r="YV13" s="57">
        <v>9.5</v>
      </c>
      <c r="YW13" s="54">
        <v>10</v>
      </c>
      <c r="YX13" s="55">
        <v>4.7</v>
      </c>
      <c r="YY13" s="44">
        <v>18</v>
      </c>
      <c r="YZ13" s="55">
        <v>14.6</v>
      </c>
      <c r="ZA13" s="56">
        <v>0</v>
      </c>
      <c r="ZB13" s="44">
        <v>28</v>
      </c>
      <c r="ZC13" s="57">
        <v>8.4</v>
      </c>
      <c r="ZD13" s="54">
        <v>4</v>
      </c>
      <c r="ZE13" s="55">
        <v>12.5</v>
      </c>
      <c r="ZF13" s="44">
        <v>1</v>
      </c>
      <c r="ZG13" s="55">
        <v>12.5</v>
      </c>
      <c r="ZH13" s="56">
        <v>0</v>
      </c>
      <c r="ZI13" s="44">
        <v>5</v>
      </c>
      <c r="ZJ13" s="57">
        <v>12.5</v>
      </c>
      <c r="ZK13" s="54">
        <v>0</v>
      </c>
      <c r="ZL13" s="55">
        <v>0</v>
      </c>
      <c r="ZM13" s="44">
        <v>0</v>
      </c>
      <c r="ZN13" s="55">
        <v>0</v>
      </c>
      <c r="ZO13" s="56">
        <v>0</v>
      </c>
      <c r="ZP13" s="44">
        <v>0</v>
      </c>
      <c r="ZQ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row>
    <row r="14" spans="1:1101"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row>
    <row r="15" spans="1:1101" x14ac:dyDescent="0.2">
      <c r="A15" s="62" t="s">
        <v>48</v>
      </c>
      <c r="B15" s="32">
        <f t="shared" ref="B15:EL15" si="3">SUM(B8:B13)</f>
        <v>8581086</v>
      </c>
      <c r="C15" s="63">
        <f t="shared" si="3"/>
        <v>100</v>
      </c>
      <c r="D15" s="18">
        <f t="shared" si="3"/>
        <v>8701077</v>
      </c>
      <c r="E15" s="63">
        <f t="shared" si="3"/>
        <v>99.999999999999986</v>
      </c>
      <c r="F15" s="18">
        <f t="shared" si="3"/>
        <v>17282163</v>
      </c>
      <c r="G15" s="157">
        <f t="shared" si="3"/>
        <v>99.999999999999986</v>
      </c>
      <c r="H15" s="64">
        <f t="shared" ref="H15:U15" si="4">SUM(H8:H13)</f>
        <v>11529</v>
      </c>
      <c r="I15" s="65">
        <f t="shared" si="4"/>
        <v>100.1</v>
      </c>
      <c r="J15" s="66">
        <f t="shared" si="4"/>
        <v>9573</v>
      </c>
      <c r="K15" s="65">
        <f t="shared" si="4"/>
        <v>100</v>
      </c>
      <c r="L15" s="68">
        <f t="shared" si="4"/>
        <v>0</v>
      </c>
      <c r="M15" s="66">
        <f t="shared" si="4"/>
        <v>21102</v>
      </c>
      <c r="N15" s="158">
        <f t="shared" si="4"/>
        <v>100</v>
      </c>
      <c r="O15" s="64">
        <f t="shared" si="4"/>
        <v>11527</v>
      </c>
      <c r="P15" s="65">
        <f t="shared" si="4"/>
        <v>100</v>
      </c>
      <c r="Q15" s="66">
        <f t="shared" si="4"/>
        <v>9570</v>
      </c>
      <c r="R15" s="65">
        <f t="shared" si="4"/>
        <v>100</v>
      </c>
      <c r="S15" s="68">
        <f t="shared" si="4"/>
        <v>0</v>
      </c>
      <c r="T15" s="66">
        <f t="shared" si="4"/>
        <v>21097</v>
      </c>
      <c r="U15" s="158">
        <f t="shared" si="4"/>
        <v>100</v>
      </c>
      <c r="V15" s="64">
        <f t="shared" ref="V15:AI15" si="5">SUM(V8:V13)</f>
        <v>11480</v>
      </c>
      <c r="W15" s="65">
        <f t="shared" si="5"/>
        <v>100</v>
      </c>
      <c r="X15" s="66">
        <f t="shared" si="5"/>
        <v>9545</v>
      </c>
      <c r="Y15" s="65">
        <f t="shared" si="5"/>
        <v>100</v>
      </c>
      <c r="Z15" s="68">
        <f t="shared" si="5"/>
        <v>0</v>
      </c>
      <c r="AA15" s="66">
        <f t="shared" si="5"/>
        <v>21025</v>
      </c>
      <c r="AB15" s="158">
        <f t="shared" si="5"/>
        <v>100</v>
      </c>
      <c r="AC15" s="64">
        <f t="shared" si="5"/>
        <v>11413</v>
      </c>
      <c r="AD15" s="65">
        <f t="shared" si="5"/>
        <v>100</v>
      </c>
      <c r="AE15" s="66">
        <f t="shared" si="5"/>
        <v>9486</v>
      </c>
      <c r="AF15" s="65">
        <f t="shared" si="5"/>
        <v>99.8</v>
      </c>
      <c r="AG15" s="68">
        <f t="shared" si="5"/>
        <v>0</v>
      </c>
      <c r="AH15" s="66">
        <f t="shared" si="5"/>
        <v>20899</v>
      </c>
      <c r="AI15" s="158">
        <f t="shared" si="5"/>
        <v>100</v>
      </c>
      <c r="AJ15" s="64">
        <f t="shared" ref="AJ15:AP15" si="6">SUM(AJ8:AJ13)</f>
        <v>11311</v>
      </c>
      <c r="AK15" s="65">
        <f t="shared" si="6"/>
        <v>100</v>
      </c>
      <c r="AL15" s="66">
        <f t="shared" si="6"/>
        <v>9421</v>
      </c>
      <c r="AM15" s="65">
        <f t="shared" si="6"/>
        <v>99.9</v>
      </c>
      <c r="AN15" s="68">
        <f t="shared" si="6"/>
        <v>0</v>
      </c>
      <c r="AO15" s="66">
        <f t="shared" si="6"/>
        <v>20732</v>
      </c>
      <c r="AP15" s="158">
        <f t="shared" si="6"/>
        <v>99.9</v>
      </c>
      <c r="AQ15" s="64">
        <f t="shared" ref="AQ15:AW15" si="7">SUM(AQ8:AQ13)</f>
        <v>11153</v>
      </c>
      <c r="AR15" s="65">
        <f t="shared" si="7"/>
        <v>100</v>
      </c>
      <c r="AS15" s="66">
        <f t="shared" si="7"/>
        <v>9294</v>
      </c>
      <c r="AT15" s="65">
        <f t="shared" si="7"/>
        <v>99.9</v>
      </c>
      <c r="AU15" s="68">
        <f t="shared" si="7"/>
        <v>0</v>
      </c>
      <c r="AV15" s="66">
        <f t="shared" si="7"/>
        <v>20447</v>
      </c>
      <c r="AW15" s="158">
        <f t="shared" si="7"/>
        <v>99.9</v>
      </c>
      <c r="AX15" s="64">
        <f t="shared" ref="AX15:BD15" si="8">SUM(AX8:AX13)</f>
        <v>10954</v>
      </c>
      <c r="AY15" s="65">
        <f t="shared" si="8"/>
        <v>100</v>
      </c>
      <c r="AZ15" s="66">
        <f t="shared" si="8"/>
        <v>9096</v>
      </c>
      <c r="BA15" s="65">
        <f t="shared" si="8"/>
        <v>99.9</v>
      </c>
      <c r="BB15" s="68">
        <f t="shared" si="8"/>
        <v>0</v>
      </c>
      <c r="BC15" s="66">
        <f t="shared" si="8"/>
        <v>20050</v>
      </c>
      <c r="BD15" s="158">
        <f t="shared" si="8"/>
        <v>99.9</v>
      </c>
      <c r="BE15" s="64">
        <f t="shared" ref="BE15:BK15" si="9">SUM(BE8:BE13)</f>
        <v>10734</v>
      </c>
      <c r="BF15" s="65">
        <f t="shared" si="9"/>
        <v>99.899999999999991</v>
      </c>
      <c r="BG15" s="66">
        <f t="shared" si="9"/>
        <v>8896</v>
      </c>
      <c r="BH15" s="65">
        <f t="shared" si="9"/>
        <v>100</v>
      </c>
      <c r="BI15" s="68">
        <f t="shared" si="9"/>
        <v>0</v>
      </c>
      <c r="BJ15" s="66">
        <f t="shared" si="9"/>
        <v>19630</v>
      </c>
      <c r="BK15" s="158">
        <f t="shared" si="9"/>
        <v>100.1</v>
      </c>
      <c r="BL15" s="64">
        <f t="shared" ref="BL15:BR15" si="10">SUM(BL8:BL13)</f>
        <v>10520</v>
      </c>
      <c r="BM15" s="65">
        <f t="shared" si="10"/>
        <v>99.899999999999991</v>
      </c>
      <c r="BN15" s="66">
        <f t="shared" si="10"/>
        <v>8701</v>
      </c>
      <c r="BO15" s="65">
        <f t="shared" si="10"/>
        <v>100</v>
      </c>
      <c r="BP15" s="68">
        <f t="shared" si="10"/>
        <v>0</v>
      </c>
      <c r="BQ15" s="66">
        <f t="shared" si="10"/>
        <v>19221</v>
      </c>
      <c r="BR15" s="158">
        <f t="shared" si="10"/>
        <v>99.9</v>
      </c>
      <c r="BS15" s="64">
        <f t="shared" ref="BS15:BY15" si="11">SUM(BS8:BS13)</f>
        <v>10338</v>
      </c>
      <c r="BT15" s="65">
        <f t="shared" si="11"/>
        <v>99.9</v>
      </c>
      <c r="BU15" s="66">
        <f t="shared" si="11"/>
        <v>8541</v>
      </c>
      <c r="BV15" s="65">
        <f t="shared" si="11"/>
        <v>100</v>
      </c>
      <c r="BW15" s="68">
        <f t="shared" si="11"/>
        <v>0</v>
      </c>
      <c r="BX15" s="66">
        <f t="shared" si="11"/>
        <v>18879</v>
      </c>
      <c r="BY15" s="158">
        <f t="shared" si="11"/>
        <v>100.00000000000001</v>
      </c>
      <c r="BZ15" s="64">
        <f t="shared" ref="BZ15:CF15" si="12">SUM(BZ8:BZ13)</f>
        <v>10228</v>
      </c>
      <c r="CA15" s="65">
        <f t="shared" si="12"/>
        <v>99.899999999999991</v>
      </c>
      <c r="CB15" s="66">
        <f t="shared" si="12"/>
        <v>8450</v>
      </c>
      <c r="CC15" s="65">
        <f t="shared" si="12"/>
        <v>100.1</v>
      </c>
      <c r="CD15" s="68">
        <f t="shared" si="12"/>
        <v>0</v>
      </c>
      <c r="CE15" s="66">
        <f t="shared" si="12"/>
        <v>18678</v>
      </c>
      <c r="CF15" s="158">
        <f t="shared" si="12"/>
        <v>100.19999999999999</v>
      </c>
      <c r="CG15" s="64">
        <f t="shared" si="3"/>
        <v>10148</v>
      </c>
      <c r="CH15" s="65">
        <f t="shared" si="3"/>
        <v>100</v>
      </c>
      <c r="CI15" s="66">
        <f t="shared" si="3"/>
        <v>8358</v>
      </c>
      <c r="CJ15" s="65">
        <f t="shared" si="3"/>
        <v>100</v>
      </c>
      <c r="CK15" s="68">
        <f t="shared" si="3"/>
        <v>0</v>
      </c>
      <c r="CL15" s="66">
        <f t="shared" si="3"/>
        <v>18506</v>
      </c>
      <c r="CM15" s="158">
        <f t="shared" si="3"/>
        <v>100.1</v>
      </c>
      <c r="CN15" s="64">
        <f t="shared" si="3"/>
        <v>10061</v>
      </c>
      <c r="CO15" s="65">
        <f t="shared" si="3"/>
        <v>100</v>
      </c>
      <c r="CP15" s="66">
        <f t="shared" si="3"/>
        <v>8303</v>
      </c>
      <c r="CQ15" s="65">
        <f t="shared" si="3"/>
        <v>99.9</v>
      </c>
      <c r="CR15" s="68">
        <f t="shared" si="3"/>
        <v>0</v>
      </c>
      <c r="CS15" s="66">
        <f t="shared" si="3"/>
        <v>18364</v>
      </c>
      <c r="CT15" s="158">
        <f t="shared" si="3"/>
        <v>100.1</v>
      </c>
      <c r="CU15" s="64">
        <f t="shared" si="3"/>
        <v>10018</v>
      </c>
      <c r="CV15" s="65">
        <f t="shared" si="3"/>
        <v>99.9</v>
      </c>
      <c r="CW15" s="66">
        <f t="shared" si="3"/>
        <v>8264</v>
      </c>
      <c r="CX15" s="65">
        <f t="shared" si="3"/>
        <v>100</v>
      </c>
      <c r="CY15" s="68">
        <f t="shared" si="3"/>
        <v>0</v>
      </c>
      <c r="CZ15" s="66">
        <f t="shared" si="3"/>
        <v>18282</v>
      </c>
      <c r="DA15" s="158">
        <f t="shared" si="3"/>
        <v>100.2</v>
      </c>
      <c r="DB15" s="64">
        <f t="shared" si="3"/>
        <v>9994</v>
      </c>
      <c r="DC15" s="65">
        <f t="shared" si="3"/>
        <v>100</v>
      </c>
      <c r="DD15" s="66">
        <f t="shared" si="3"/>
        <v>8240</v>
      </c>
      <c r="DE15" s="65">
        <f t="shared" si="3"/>
        <v>100.10000000000001</v>
      </c>
      <c r="DF15" s="68">
        <f t="shared" si="3"/>
        <v>0</v>
      </c>
      <c r="DG15" s="66">
        <f t="shared" si="3"/>
        <v>18234</v>
      </c>
      <c r="DH15" s="158">
        <f t="shared" si="3"/>
        <v>100.1</v>
      </c>
      <c r="DI15" s="64">
        <f t="shared" si="3"/>
        <v>9982</v>
      </c>
      <c r="DJ15" s="65">
        <f t="shared" si="3"/>
        <v>100</v>
      </c>
      <c r="DK15" s="66">
        <f t="shared" si="3"/>
        <v>8229</v>
      </c>
      <c r="DL15" s="65">
        <f t="shared" si="3"/>
        <v>100.00000000000001</v>
      </c>
      <c r="DM15" s="68">
        <f t="shared" si="3"/>
        <v>0</v>
      </c>
      <c r="DN15" s="66">
        <f t="shared" si="3"/>
        <v>18211</v>
      </c>
      <c r="DO15" s="158">
        <f t="shared" si="3"/>
        <v>100</v>
      </c>
      <c r="DP15" s="64">
        <f t="shared" si="3"/>
        <v>9965</v>
      </c>
      <c r="DQ15" s="65">
        <f t="shared" si="3"/>
        <v>100</v>
      </c>
      <c r="DR15" s="66">
        <f t="shared" si="3"/>
        <v>8219</v>
      </c>
      <c r="DS15" s="65">
        <f t="shared" si="3"/>
        <v>100.10000000000001</v>
      </c>
      <c r="DT15" s="68">
        <f t="shared" si="3"/>
        <v>0</v>
      </c>
      <c r="DU15" s="66">
        <f t="shared" si="3"/>
        <v>18184</v>
      </c>
      <c r="DV15" s="158">
        <f t="shared" si="3"/>
        <v>100</v>
      </c>
      <c r="DW15" s="64">
        <f t="shared" si="3"/>
        <v>9954</v>
      </c>
      <c r="DX15" s="65">
        <f t="shared" si="3"/>
        <v>100</v>
      </c>
      <c r="DY15" s="66">
        <f t="shared" si="3"/>
        <v>8206</v>
      </c>
      <c r="DZ15" s="65">
        <f t="shared" si="3"/>
        <v>100</v>
      </c>
      <c r="EA15" s="68">
        <f t="shared" si="3"/>
        <v>0</v>
      </c>
      <c r="EB15" s="66">
        <f t="shared" si="3"/>
        <v>18160</v>
      </c>
      <c r="EC15" s="158">
        <f t="shared" si="3"/>
        <v>100</v>
      </c>
      <c r="ED15" s="64">
        <f t="shared" si="3"/>
        <v>9927</v>
      </c>
      <c r="EE15" s="65">
        <f t="shared" si="3"/>
        <v>100</v>
      </c>
      <c r="EF15" s="66">
        <f t="shared" si="3"/>
        <v>8190</v>
      </c>
      <c r="EG15" s="65">
        <f t="shared" si="3"/>
        <v>100</v>
      </c>
      <c r="EH15" s="68">
        <f t="shared" si="3"/>
        <v>0</v>
      </c>
      <c r="EI15" s="66">
        <f t="shared" si="3"/>
        <v>18117</v>
      </c>
      <c r="EJ15" s="158">
        <f t="shared" si="3"/>
        <v>100</v>
      </c>
      <c r="EK15" s="64">
        <f t="shared" si="3"/>
        <v>9905</v>
      </c>
      <c r="EL15" s="65">
        <f t="shared" si="3"/>
        <v>100</v>
      </c>
      <c r="EM15" s="66">
        <f t="shared" ref="EM15:GX15" si="13">SUM(EM8:EM13)</f>
        <v>8175</v>
      </c>
      <c r="EN15" s="65">
        <f t="shared" si="13"/>
        <v>99.9</v>
      </c>
      <c r="EO15" s="68">
        <f t="shared" si="13"/>
        <v>0</v>
      </c>
      <c r="EP15" s="66">
        <f t="shared" si="13"/>
        <v>18080</v>
      </c>
      <c r="EQ15" s="158">
        <f t="shared" si="13"/>
        <v>100</v>
      </c>
      <c r="ER15" s="64">
        <f t="shared" si="13"/>
        <v>9879</v>
      </c>
      <c r="ES15" s="65">
        <f t="shared" si="13"/>
        <v>100</v>
      </c>
      <c r="ET15" s="66">
        <f t="shared" si="13"/>
        <v>8159</v>
      </c>
      <c r="EU15" s="65">
        <f t="shared" si="13"/>
        <v>100</v>
      </c>
      <c r="EV15" s="68">
        <f t="shared" si="13"/>
        <v>0</v>
      </c>
      <c r="EW15" s="66">
        <f t="shared" si="13"/>
        <v>18038</v>
      </c>
      <c r="EX15" s="158">
        <f t="shared" si="13"/>
        <v>100</v>
      </c>
      <c r="EY15" s="64">
        <f t="shared" si="13"/>
        <v>9851</v>
      </c>
      <c r="EZ15" s="65">
        <f t="shared" si="13"/>
        <v>100</v>
      </c>
      <c r="FA15" s="66">
        <f t="shared" si="13"/>
        <v>8137</v>
      </c>
      <c r="FB15" s="65">
        <f t="shared" si="13"/>
        <v>100</v>
      </c>
      <c r="FC15" s="68">
        <f t="shared" si="13"/>
        <v>0</v>
      </c>
      <c r="FD15" s="66">
        <f t="shared" si="13"/>
        <v>17988</v>
      </c>
      <c r="FE15" s="158">
        <f t="shared" si="13"/>
        <v>100</v>
      </c>
      <c r="FF15" s="64">
        <f t="shared" si="13"/>
        <v>9833</v>
      </c>
      <c r="FG15" s="65">
        <f t="shared" si="13"/>
        <v>100</v>
      </c>
      <c r="FH15" s="66">
        <f t="shared" si="13"/>
        <v>8121</v>
      </c>
      <c r="FI15" s="65">
        <f t="shared" si="13"/>
        <v>100</v>
      </c>
      <c r="FJ15" s="68">
        <f t="shared" si="13"/>
        <v>0</v>
      </c>
      <c r="FK15" s="66">
        <f t="shared" si="13"/>
        <v>17954</v>
      </c>
      <c r="FL15" s="158">
        <f t="shared" si="13"/>
        <v>99.9</v>
      </c>
      <c r="FM15" s="64">
        <f t="shared" si="13"/>
        <v>9814</v>
      </c>
      <c r="FN15" s="65">
        <f t="shared" si="13"/>
        <v>100</v>
      </c>
      <c r="FO15" s="66">
        <f t="shared" si="13"/>
        <v>8096</v>
      </c>
      <c r="FP15" s="65">
        <f t="shared" si="13"/>
        <v>100.1</v>
      </c>
      <c r="FQ15" s="68">
        <f t="shared" si="13"/>
        <v>0</v>
      </c>
      <c r="FR15" s="66">
        <f t="shared" si="13"/>
        <v>17910</v>
      </c>
      <c r="FS15" s="158">
        <f t="shared" si="13"/>
        <v>99.9</v>
      </c>
      <c r="FT15" s="64">
        <f t="shared" si="13"/>
        <v>9781</v>
      </c>
      <c r="FU15" s="65">
        <f t="shared" si="13"/>
        <v>100.1</v>
      </c>
      <c r="FV15" s="66">
        <f t="shared" si="13"/>
        <v>8079</v>
      </c>
      <c r="FW15" s="65">
        <f t="shared" si="13"/>
        <v>100.1</v>
      </c>
      <c r="FX15" s="68">
        <f t="shared" si="13"/>
        <v>0</v>
      </c>
      <c r="FY15" s="66">
        <f t="shared" si="13"/>
        <v>17860</v>
      </c>
      <c r="FZ15" s="158">
        <f t="shared" si="13"/>
        <v>99.9</v>
      </c>
      <c r="GA15" s="64">
        <f t="shared" si="13"/>
        <v>9763</v>
      </c>
      <c r="GB15" s="65">
        <f t="shared" si="13"/>
        <v>100</v>
      </c>
      <c r="GC15" s="66">
        <f t="shared" si="13"/>
        <v>8061</v>
      </c>
      <c r="GD15" s="65">
        <f t="shared" si="13"/>
        <v>100.10000000000001</v>
      </c>
      <c r="GE15" s="68">
        <f t="shared" si="13"/>
        <v>0</v>
      </c>
      <c r="GF15" s="66">
        <f t="shared" si="13"/>
        <v>17824</v>
      </c>
      <c r="GG15" s="158">
        <f t="shared" si="13"/>
        <v>100</v>
      </c>
      <c r="GH15" s="64">
        <f t="shared" si="13"/>
        <v>9749</v>
      </c>
      <c r="GI15" s="65">
        <f t="shared" si="13"/>
        <v>100.1</v>
      </c>
      <c r="GJ15" s="66">
        <f t="shared" si="13"/>
        <v>8048</v>
      </c>
      <c r="GK15" s="65">
        <f t="shared" si="13"/>
        <v>100.10000000000001</v>
      </c>
      <c r="GL15" s="68">
        <f t="shared" si="13"/>
        <v>0</v>
      </c>
      <c r="GM15" s="66">
        <f t="shared" si="13"/>
        <v>17797</v>
      </c>
      <c r="GN15" s="158">
        <f t="shared" si="13"/>
        <v>100</v>
      </c>
      <c r="GO15" s="64">
        <f t="shared" si="13"/>
        <v>9743</v>
      </c>
      <c r="GP15" s="65">
        <f t="shared" si="13"/>
        <v>100.1</v>
      </c>
      <c r="GQ15" s="66">
        <f t="shared" si="13"/>
        <v>8042</v>
      </c>
      <c r="GR15" s="65">
        <f t="shared" si="13"/>
        <v>100.10000000000001</v>
      </c>
      <c r="GS15" s="68">
        <f t="shared" si="13"/>
        <v>0</v>
      </c>
      <c r="GT15" s="66">
        <f t="shared" si="13"/>
        <v>17785</v>
      </c>
      <c r="GU15" s="158">
        <f t="shared" si="13"/>
        <v>100</v>
      </c>
      <c r="GV15" s="64">
        <f t="shared" si="13"/>
        <v>9734</v>
      </c>
      <c r="GW15" s="65">
        <f t="shared" si="13"/>
        <v>99.9</v>
      </c>
      <c r="GX15" s="66">
        <f t="shared" si="13"/>
        <v>8039</v>
      </c>
      <c r="GY15" s="65">
        <f t="shared" ref="GY15:JJ15" si="14">SUM(GY8:GY13)</f>
        <v>100.10000000000001</v>
      </c>
      <c r="GZ15" s="68">
        <f t="shared" si="14"/>
        <v>0</v>
      </c>
      <c r="HA15" s="66">
        <f t="shared" si="14"/>
        <v>17773</v>
      </c>
      <c r="HB15" s="158">
        <f t="shared" si="14"/>
        <v>100</v>
      </c>
      <c r="HC15" s="64">
        <f t="shared" si="14"/>
        <v>9730</v>
      </c>
      <c r="HD15" s="65">
        <f t="shared" si="14"/>
        <v>99.9</v>
      </c>
      <c r="HE15" s="66">
        <f t="shared" si="14"/>
        <v>8035</v>
      </c>
      <c r="HF15" s="65">
        <f t="shared" si="14"/>
        <v>100</v>
      </c>
      <c r="HG15" s="68">
        <f t="shared" si="14"/>
        <v>0</v>
      </c>
      <c r="HH15" s="66">
        <f t="shared" si="14"/>
        <v>17765</v>
      </c>
      <c r="HI15" s="158">
        <f t="shared" si="14"/>
        <v>100</v>
      </c>
      <c r="HJ15" s="64">
        <f t="shared" si="14"/>
        <v>9723</v>
      </c>
      <c r="HK15" s="65">
        <f t="shared" si="14"/>
        <v>99.9</v>
      </c>
      <c r="HL15" s="66">
        <f t="shared" si="14"/>
        <v>8034</v>
      </c>
      <c r="HM15" s="65">
        <f t="shared" si="14"/>
        <v>100</v>
      </c>
      <c r="HN15" s="68">
        <f t="shared" si="14"/>
        <v>0</v>
      </c>
      <c r="HO15" s="66">
        <f t="shared" si="14"/>
        <v>17757</v>
      </c>
      <c r="HP15" s="158">
        <f t="shared" si="14"/>
        <v>100</v>
      </c>
      <c r="HQ15" s="64">
        <f t="shared" si="14"/>
        <v>9714</v>
      </c>
      <c r="HR15" s="65">
        <f t="shared" si="14"/>
        <v>99.9</v>
      </c>
      <c r="HS15" s="66">
        <f t="shared" si="14"/>
        <v>8030</v>
      </c>
      <c r="HT15" s="65">
        <f t="shared" si="14"/>
        <v>100</v>
      </c>
      <c r="HU15" s="68">
        <f t="shared" si="14"/>
        <v>0</v>
      </c>
      <c r="HV15" s="66">
        <f t="shared" si="14"/>
        <v>17744</v>
      </c>
      <c r="HW15" s="158">
        <f t="shared" si="14"/>
        <v>100</v>
      </c>
      <c r="HX15" s="64">
        <f t="shared" si="14"/>
        <v>9700</v>
      </c>
      <c r="HY15" s="65">
        <f t="shared" si="14"/>
        <v>100</v>
      </c>
      <c r="HZ15" s="66">
        <f t="shared" si="14"/>
        <v>8020</v>
      </c>
      <c r="IA15" s="65">
        <f t="shared" si="14"/>
        <v>99.999999999999986</v>
      </c>
      <c r="IB15" s="68">
        <f t="shared" si="14"/>
        <v>0</v>
      </c>
      <c r="IC15" s="66">
        <f t="shared" si="14"/>
        <v>17720</v>
      </c>
      <c r="ID15" s="158">
        <f t="shared" si="14"/>
        <v>100.1</v>
      </c>
      <c r="IE15" s="64">
        <f t="shared" si="14"/>
        <v>9666</v>
      </c>
      <c r="IF15" s="65">
        <f t="shared" si="14"/>
        <v>99.9</v>
      </c>
      <c r="IG15" s="66">
        <f t="shared" si="14"/>
        <v>7998</v>
      </c>
      <c r="IH15" s="65">
        <f t="shared" si="14"/>
        <v>100</v>
      </c>
      <c r="II15" s="68">
        <f t="shared" si="14"/>
        <v>0</v>
      </c>
      <c r="IJ15" s="66">
        <f t="shared" si="14"/>
        <v>17664</v>
      </c>
      <c r="IK15" s="158">
        <f t="shared" si="14"/>
        <v>99.899999999999991</v>
      </c>
      <c r="IL15" s="64">
        <f t="shared" si="14"/>
        <v>9632</v>
      </c>
      <c r="IM15" s="65">
        <f t="shared" si="14"/>
        <v>100</v>
      </c>
      <c r="IN15" s="66">
        <f t="shared" si="14"/>
        <v>7981</v>
      </c>
      <c r="IO15" s="65">
        <f t="shared" si="14"/>
        <v>100.1</v>
      </c>
      <c r="IP15" s="68">
        <f t="shared" si="14"/>
        <v>0</v>
      </c>
      <c r="IQ15" s="66">
        <f t="shared" si="14"/>
        <v>17613</v>
      </c>
      <c r="IR15" s="158">
        <f t="shared" si="14"/>
        <v>100</v>
      </c>
      <c r="IS15" s="64">
        <f t="shared" si="14"/>
        <v>9579</v>
      </c>
      <c r="IT15" s="65">
        <f t="shared" si="14"/>
        <v>100</v>
      </c>
      <c r="IU15" s="66">
        <f t="shared" si="14"/>
        <v>7951</v>
      </c>
      <c r="IV15" s="65">
        <f t="shared" si="14"/>
        <v>100</v>
      </c>
      <c r="IW15" s="68">
        <f t="shared" si="14"/>
        <v>0</v>
      </c>
      <c r="IX15" s="66">
        <f t="shared" si="14"/>
        <v>17530</v>
      </c>
      <c r="IY15" s="158">
        <f t="shared" si="14"/>
        <v>99.9</v>
      </c>
      <c r="IZ15" s="64">
        <f t="shared" si="14"/>
        <v>9529</v>
      </c>
      <c r="JA15" s="65">
        <f t="shared" si="14"/>
        <v>100.10000000000001</v>
      </c>
      <c r="JB15" s="66">
        <f t="shared" si="14"/>
        <v>7909</v>
      </c>
      <c r="JC15" s="65">
        <f t="shared" si="14"/>
        <v>99.9</v>
      </c>
      <c r="JD15" s="68">
        <f t="shared" si="14"/>
        <v>0</v>
      </c>
      <c r="JE15" s="66">
        <f t="shared" si="14"/>
        <v>17438</v>
      </c>
      <c r="JF15" s="158">
        <f t="shared" si="14"/>
        <v>100</v>
      </c>
      <c r="JG15" s="64">
        <f t="shared" si="14"/>
        <v>9443</v>
      </c>
      <c r="JH15" s="65">
        <f t="shared" si="14"/>
        <v>100</v>
      </c>
      <c r="JI15" s="66">
        <f t="shared" si="14"/>
        <v>7859</v>
      </c>
      <c r="JJ15" s="65">
        <f t="shared" si="14"/>
        <v>99.9</v>
      </c>
      <c r="JK15" s="68">
        <f t="shared" ref="JK15:LV15" si="15">SUM(JK8:JK13)</f>
        <v>0</v>
      </c>
      <c r="JL15" s="66">
        <f t="shared" si="15"/>
        <v>17302</v>
      </c>
      <c r="JM15" s="158">
        <f t="shared" si="15"/>
        <v>100.10000000000001</v>
      </c>
      <c r="JN15" s="64">
        <f t="shared" si="15"/>
        <v>9356</v>
      </c>
      <c r="JO15" s="65">
        <f t="shared" si="15"/>
        <v>100.1</v>
      </c>
      <c r="JP15" s="66">
        <f t="shared" si="15"/>
        <v>7806</v>
      </c>
      <c r="JQ15" s="65">
        <f t="shared" si="15"/>
        <v>100</v>
      </c>
      <c r="JR15" s="68">
        <f t="shared" si="15"/>
        <v>0</v>
      </c>
      <c r="JS15" s="66">
        <f t="shared" si="15"/>
        <v>17162</v>
      </c>
      <c r="JT15" s="158">
        <f t="shared" si="15"/>
        <v>100</v>
      </c>
      <c r="JU15" s="64">
        <f t="shared" si="15"/>
        <v>9257</v>
      </c>
      <c r="JV15" s="65">
        <f t="shared" si="15"/>
        <v>100</v>
      </c>
      <c r="JW15" s="66">
        <f t="shared" si="15"/>
        <v>7767</v>
      </c>
      <c r="JX15" s="65">
        <f t="shared" si="15"/>
        <v>100</v>
      </c>
      <c r="JY15" s="68">
        <f t="shared" si="15"/>
        <v>0</v>
      </c>
      <c r="JZ15" s="66">
        <f t="shared" si="15"/>
        <v>17024</v>
      </c>
      <c r="KA15" s="158">
        <f t="shared" si="15"/>
        <v>100</v>
      </c>
      <c r="KB15" s="64">
        <f t="shared" si="15"/>
        <v>9177</v>
      </c>
      <c r="KC15" s="65">
        <f t="shared" si="15"/>
        <v>99.9</v>
      </c>
      <c r="KD15" s="66">
        <f t="shared" si="15"/>
        <v>7700</v>
      </c>
      <c r="KE15" s="65">
        <f t="shared" si="15"/>
        <v>100</v>
      </c>
      <c r="KF15" s="68">
        <f t="shared" si="15"/>
        <v>0</v>
      </c>
      <c r="KG15" s="66">
        <f t="shared" si="15"/>
        <v>16877</v>
      </c>
      <c r="KH15" s="158">
        <f t="shared" si="15"/>
        <v>100</v>
      </c>
      <c r="KI15" s="64">
        <f t="shared" si="15"/>
        <v>9093</v>
      </c>
      <c r="KJ15" s="65">
        <f t="shared" si="15"/>
        <v>99.9</v>
      </c>
      <c r="KK15" s="66">
        <f t="shared" si="15"/>
        <v>7644</v>
      </c>
      <c r="KL15" s="65">
        <f t="shared" si="15"/>
        <v>100</v>
      </c>
      <c r="KM15" s="68">
        <f t="shared" si="15"/>
        <v>0</v>
      </c>
      <c r="KN15" s="66">
        <f t="shared" si="15"/>
        <v>16737</v>
      </c>
      <c r="KO15" s="158">
        <f t="shared" si="15"/>
        <v>100.00000000000001</v>
      </c>
      <c r="KP15" s="64">
        <f t="shared" si="15"/>
        <v>8996</v>
      </c>
      <c r="KQ15" s="65">
        <f t="shared" si="15"/>
        <v>100</v>
      </c>
      <c r="KR15" s="66">
        <f t="shared" si="15"/>
        <v>7592</v>
      </c>
      <c r="KS15" s="65">
        <f t="shared" si="15"/>
        <v>100</v>
      </c>
      <c r="KT15" s="68">
        <f t="shared" si="15"/>
        <v>0</v>
      </c>
      <c r="KU15" s="66">
        <f t="shared" si="15"/>
        <v>16588</v>
      </c>
      <c r="KV15" s="158">
        <f t="shared" si="15"/>
        <v>100</v>
      </c>
      <c r="KW15" s="64">
        <f t="shared" si="15"/>
        <v>8902</v>
      </c>
      <c r="KX15" s="65">
        <f t="shared" si="15"/>
        <v>99.899999999999991</v>
      </c>
      <c r="KY15" s="66">
        <f t="shared" si="15"/>
        <v>7535</v>
      </c>
      <c r="KZ15" s="65">
        <f t="shared" si="15"/>
        <v>100</v>
      </c>
      <c r="LA15" s="68">
        <f t="shared" si="15"/>
        <v>0</v>
      </c>
      <c r="LB15" s="66">
        <f t="shared" si="15"/>
        <v>16437</v>
      </c>
      <c r="LC15" s="158">
        <f t="shared" si="15"/>
        <v>99.899999999999991</v>
      </c>
      <c r="LD15" s="64">
        <f t="shared" si="15"/>
        <v>8788</v>
      </c>
      <c r="LE15" s="65">
        <f t="shared" si="15"/>
        <v>99.9</v>
      </c>
      <c r="LF15" s="66">
        <f t="shared" si="15"/>
        <v>7473</v>
      </c>
      <c r="LG15" s="65">
        <f t="shared" si="15"/>
        <v>99.999999999999986</v>
      </c>
      <c r="LH15" s="68">
        <f t="shared" si="15"/>
        <v>0</v>
      </c>
      <c r="LI15" s="66">
        <f t="shared" si="15"/>
        <v>16261</v>
      </c>
      <c r="LJ15" s="158">
        <f t="shared" si="15"/>
        <v>99.9</v>
      </c>
      <c r="LK15" s="64">
        <f t="shared" si="15"/>
        <v>8688</v>
      </c>
      <c r="LL15" s="65">
        <f t="shared" si="15"/>
        <v>99.899999999999991</v>
      </c>
      <c r="LM15" s="66">
        <f t="shared" si="15"/>
        <v>7387</v>
      </c>
      <c r="LN15" s="65">
        <f t="shared" si="15"/>
        <v>100.10000000000001</v>
      </c>
      <c r="LO15" s="68">
        <f t="shared" si="15"/>
        <v>0</v>
      </c>
      <c r="LP15" s="66">
        <f t="shared" si="15"/>
        <v>16075</v>
      </c>
      <c r="LQ15" s="158">
        <f t="shared" si="15"/>
        <v>100</v>
      </c>
      <c r="LR15" s="64">
        <f t="shared" si="15"/>
        <v>8570</v>
      </c>
      <c r="LS15" s="65">
        <f t="shared" si="15"/>
        <v>99.899999999999991</v>
      </c>
      <c r="LT15" s="66">
        <f t="shared" si="15"/>
        <v>7265</v>
      </c>
      <c r="LU15" s="65">
        <f t="shared" si="15"/>
        <v>100.1</v>
      </c>
      <c r="LV15" s="68">
        <f t="shared" si="15"/>
        <v>0</v>
      </c>
      <c r="LW15" s="66">
        <f t="shared" ref="LW15:OH15" si="16">SUM(LW8:LW13)</f>
        <v>15835</v>
      </c>
      <c r="LX15" s="158">
        <f t="shared" si="16"/>
        <v>99.9</v>
      </c>
      <c r="LY15" s="64">
        <f t="shared" si="16"/>
        <v>8409</v>
      </c>
      <c r="LZ15" s="65">
        <f t="shared" si="16"/>
        <v>100</v>
      </c>
      <c r="MA15" s="66">
        <f t="shared" si="16"/>
        <v>7149</v>
      </c>
      <c r="MB15" s="65">
        <f t="shared" si="16"/>
        <v>100</v>
      </c>
      <c r="MC15" s="68">
        <f t="shared" si="16"/>
        <v>0</v>
      </c>
      <c r="MD15" s="66">
        <f t="shared" si="16"/>
        <v>15558</v>
      </c>
      <c r="ME15" s="158">
        <f t="shared" si="16"/>
        <v>100</v>
      </c>
      <c r="MF15" s="64">
        <f t="shared" si="16"/>
        <v>8213</v>
      </c>
      <c r="MG15" s="65">
        <f t="shared" si="16"/>
        <v>99.999999999999986</v>
      </c>
      <c r="MH15" s="66">
        <f t="shared" si="16"/>
        <v>6941</v>
      </c>
      <c r="MI15" s="65">
        <f t="shared" si="16"/>
        <v>100.1</v>
      </c>
      <c r="MJ15" s="68">
        <f t="shared" si="16"/>
        <v>0</v>
      </c>
      <c r="MK15" s="66">
        <f t="shared" si="16"/>
        <v>15154</v>
      </c>
      <c r="ML15" s="158">
        <f t="shared" si="16"/>
        <v>100</v>
      </c>
      <c r="MM15" s="64">
        <f t="shared" si="16"/>
        <v>7988</v>
      </c>
      <c r="MN15" s="65">
        <f t="shared" si="16"/>
        <v>99.899999999999991</v>
      </c>
      <c r="MO15" s="66">
        <f t="shared" si="16"/>
        <v>6768</v>
      </c>
      <c r="MP15" s="65">
        <f t="shared" si="16"/>
        <v>100</v>
      </c>
      <c r="MQ15" s="68">
        <f t="shared" si="16"/>
        <v>0</v>
      </c>
      <c r="MR15" s="66">
        <f t="shared" si="16"/>
        <v>14756</v>
      </c>
      <c r="MS15" s="158">
        <f t="shared" si="16"/>
        <v>100</v>
      </c>
      <c r="MT15" s="64">
        <f t="shared" si="16"/>
        <v>7766</v>
      </c>
      <c r="MU15" s="65">
        <f t="shared" si="16"/>
        <v>100.1</v>
      </c>
      <c r="MV15" s="66">
        <f t="shared" si="16"/>
        <v>6584</v>
      </c>
      <c r="MW15" s="65">
        <f t="shared" si="16"/>
        <v>99.9</v>
      </c>
      <c r="MX15" s="68">
        <f t="shared" si="16"/>
        <v>0</v>
      </c>
      <c r="MY15" s="66">
        <f t="shared" si="16"/>
        <v>14350</v>
      </c>
      <c r="MZ15" s="158">
        <f t="shared" si="16"/>
        <v>99.8</v>
      </c>
      <c r="NA15" s="64">
        <f t="shared" si="16"/>
        <v>7534</v>
      </c>
      <c r="NB15" s="65">
        <f t="shared" si="16"/>
        <v>100</v>
      </c>
      <c r="NC15" s="66">
        <f t="shared" si="16"/>
        <v>6396</v>
      </c>
      <c r="ND15" s="65">
        <f t="shared" si="16"/>
        <v>100</v>
      </c>
      <c r="NE15" s="68">
        <f t="shared" si="16"/>
        <v>0</v>
      </c>
      <c r="NF15" s="66">
        <f t="shared" si="16"/>
        <v>13930</v>
      </c>
      <c r="NG15" s="158">
        <f t="shared" si="16"/>
        <v>99.9</v>
      </c>
      <c r="NH15" s="64">
        <f t="shared" si="16"/>
        <v>7254</v>
      </c>
      <c r="NI15" s="65">
        <f t="shared" si="16"/>
        <v>100</v>
      </c>
      <c r="NJ15" s="66">
        <f t="shared" si="16"/>
        <v>6145</v>
      </c>
      <c r="NK15" s="65">
        <f t="shared" si="16"/>
        <v>100</v>
      </c>
      <c r="NL15" s="68">
        <f t="shared" si="16"/>
        <v>0</v>
      </c>
      <c r="NM15" s="66">
        <f t="shared" si="16"/>
        <v>13399</v>
      </c>
      <c r="NN15" s="158">
        <f t="shared" si="16"/>
        <v>100</v>
      </c>
      <c r="NO15" s="64">
        <f t="shared" si="16"/>
        <v>6980</v>
      </c>
      <c r="NP15" s="65">
        <f t="shared" si="16"/>
        <v>99.899999999999991</v>
      </c>
      <c r="NQ15" s="66">
        <f t="shared" si="16"/>
        <v>5869</v>
      </c>
      <c r="NR15" s="65">
        <f t="shared" si="16"/>
        <v>100</v>
      </c>
      <c r="NS15" s="68">
        <f t="shared" si="16"/>
        <v>0</v>
      </c>
      <c r="NT15" s="66">
        <f t="shared" si="16"/>
        <v>12849</v>
      </c>
      <c r="NU15" s="158">
        <f t="shared" si="16"/>
        <v>100.1</v>
      </c>
      <c r="NV15" s="64">
        <f t="shared" si="16"/>
        <v>6635</v>
      </c>
      <c r="NW15" s="65">
        <f t="shared" si="16"/>
        <v>99.9</v>
      </c>
      <c r="NX15" s="66">
        <f t="shared" si="16"/>
        <v>5572</v>
      </c>
      <c r="NY15" s="65">
        <f t="shared" si="16"/>
        <v>100</v>
      </c>
      <c r="NZ15" s="68">
        <f t="shared" si="16"/>
        <v>0</v>
      </c>
      <c r="OA15" s="66">
        <f t="shared" si="16"/>
        <v>12207</v>
      </c>
      <c r="OB15" s="158">
        <f t="shared" si="16"/>
        <v>100</v>
      </c>
      <c r="OC15" s="64">
        <f t="shared" si="16"/>
        <v>6290</v>
      </c>
      <c r="OD15" s="65">
        <f t="shared" si="16"/>
        <v>99.9</v>
      </c>
      <c r="OE15" s="66">
        <f t="shared" si="16"/>
        <v>5251</v>
      </c>
      <c r="OF15" s="65">
        <f t="shared" si="16"/>
        <v>100</v>
      </c>
      <c r="OG15" s="68">
        <f t="shared" si="16"/>
        <v>0</v>
      </c>
      <c r="OH15" s="66">
        <f t="shared" si="16"/>
        <v>11541</v>
      </c>
      <c r="OI15" s="158">
        <f t="shared" ref="OI15:QT15" si="17">SUM(OI8:OI13)</f>
        <v>100</v>
      </c>
      <c r="OJ15" s="64">
        <f t="shared" si="17"/>
        <v>5981</v>
      </c>
      <c r="OK15" s="65">
        <f t="shared" si="17"/>
        <v>100</v>
      </c>
      <c r="OL15" s="66">
        <f t="shared" si="17"/>
        <v>4934</v>
      </c>
      <c r="OM15" s="65">
        <f t="shared" si="17"/>
        <v>100.1</v>
      </c>
      <c r="ON15" s="68">
        <f t="shared" si="17"/>
        <v>0</v>
      </c>
      <c r="OO15" s="66">
        <f t="shared" si="17"/>
        <v>10915</v>
      </c>
      <c r="OP15" s="158">
        <f t="shared" si="17"/>
        <v>100.1</v>
      </c>
      <c r="OQ15" s="64">
        <f t="shared" si="17"/>
        <v>5709</v>
      </c>
      <c r="OR15" s="65">
        <f t="shared" si="17"/>
        <v>99.899999999999991</v>
      </c>
      <c r="OS15" s="66">
        <f t="shared" si="17"/>
        <v>4677</v>
      </c>
      <c r="OT15" s="65">
        <f t="shared" si="17"/>
        <v>100</v>
      </c>
      <c r="OU15" s="68">
        <f t="shared" si="17"/>
        <v>0</v>
      </c>
      <c r="OV15" s="66">
        <f t="shared" si="17"/>
        <v>10386</v>
      </c>
      <c r="OW15" s="158">
        <f t="shared" si="17"/>
        <v>100.00000000000001</v>
      </c>
      <c r="OX15" s="64">
        <f t="shared" si="17"/>
        <v>5504</v>
      </c>
      <c r="OY15" s="65">
        <f t="shared" si="17"/>
        <v>100</v>
      </c>
      <c r="OZ15" s="66">
        <f t="shared" si="17"/>
        <v>4484</v>
      </c>
      <c r="PA15" s="65">
        <f t="shared" si="17"/>
        <v>100.1</v>
      </c>
      <c r="PB15" s="68">
        <f t="shared" si="17"/>
        <v>0</v>
      </c>
      <c r="PC15" s="66">
        <f t="shared" si="17"/>
        <v>9988</v>
      </c>
      <c r="PD15" s="158">
        <f t="shared" si="17"/>
        <v>99.9</v>
      </c>
      <c r="PE15" s="64">
        <f t="shared" si="17"/>
        <v>5315</v>
      </c>
      <c r="PF15" s="65">
        <f t="shared" si="17"/>
        <v>99.9</v>
      </c>
      <c r="PG15" s="66">
        <f t="shared" si="17"/>
        <v>4351</v>
      </c>
      <c r="PH15" s="65">
        <f t="shared" si="17"/>
        <v>99.899999999999991</v>
      </c>
      <c r="PI15" s="68">
        <f t="shared" si="17"/>
        <v>0</v>
      </c>
      <c r="PJ15" s="66">
        <f t="shared" si="17"/>
        <v>9666</v>
      </c>
      <c r="PK15" s="158">
        <f t="shared" si="17"/>
        <v>100.1</v>
      </c>
      <c r="PL15" s="64">
        <f t="shared" si="17"/>
        <v>5127</v>
      </c>
      <c r="PM15" s="65">
        <f t="shared" si="17"/>
        <v>99.9</v>
      </c>
      <c r="PN15" s="66">
        <f t="shared" si="17"/>
        <v>4182</v>
      </c>
      <c r="PO15" s="65">
        <f t="shared" si="17"/>
        <v>100</v>
      </c>
      <c r="PP15" s="68">
        <f t="shared" si="17"/>
        <v>0</v>
      </c>
      <c r="PQ15" s="66">
        <f t="shared" si="17"/>
        <v>9309</v>
      </c>
      <c r="PR15" s="158">
        <f t="shared" si="17"/>
        <v>99.9</v>
      </c>
      <c r="PS15" s="64">
        <f t="shared" si="17"/>
        <v>4925</v>
      </c>
      <c r="PT15" s="65">
        <f t="shared" si="17"/>
        <v>100.00000000000001</v>
      </c>
      <c r="PU15" s="66">
        <f t="shared" si="17"/>
        <v>4016</v>
      </c>
      <c r="PV15" s="65">
        <f t="shared" si="17"/>
        <v>100</v>
      </c>
      <c r="PW15" s="68">
        <f t="shared" si="17"/>
        <v>0</v>
      </c>
      <c r="PX15" s="66">
        <f t="shared" si="17"/>
        <v>8941</v>
      </c>
      <c r="PY15" s="158">
        <f t="shared" si="17"/>
        <v>100</v>
      </c>
      <c r="PZ15" s="64">
        <f t="shared" si="17"/>
        <v>4686</v>
      </c>
      <c r="QA15" s="65">
        <f t="shared" si="17"/>
        <v>100</v>
      </c>
      <c r="QB15" s="66">
        <f t="shared" si="17"/>
        <v>3797</v>
      </c>
      <c r="QC15" s="65">
        <f t="shared" si="17"/>
        <v>100</v>
      </c>
      <c r="QD15" s="68">
        <f t="shared" si="17"/>
        <v>0</v>
      </c>
      <c r="QE15" s="66">
        <f t="shared" si="17"/>
        <v>8483</v>
      </c>
      <c r="QF15" s="158">
        <f t="shared" si="17"/>
        <v>100.10000000000001</v>
      </c>
      <c r="QG15" s="64">
        <f t="shared" si="17"/>
        <v>4382</v>
      </c>
      <c r="QH15" s="65">
        <f t="shared" si="17"/>
        <v>100</v>
      </c>
      <c r="QI15" s="66">
        <f t="shared" si="17"/>
        <v>3542</v>
      </c>
      <c r="QJ15" s="65">
        <f t="shared" si="17"/>
        <v>100.10000000000001</v>
      </c>
      <c r="QK15" s="68">
        <f t="shared" si="17"/>
        <v>0</v>
      </c>
      <c r="QL15" s="66">
        <f t="shared" si="17"/>
        <v>7924</v>
      </c>
      <c r="QM15" s="158">
        <f t="shared" si="17"/>
        <v>99.9</v>
      </c>
      <c r="QN15" s="64">
        <f t="shared" si="17"/>
        <v>4100</v>
      </c>
      <c r="QO15" s="65">
        <f t="shared" si="17"/>
        <v>100</v>
      </c>
      <c r="QP15" s="66">
        <f t="shared" si="17"/>
        <v>3311</v>
      </c>
      <c r="QQ15" s="65">
        <f t="shared" si="17"/>
        <v>100</v>
      </c>
      <c r="QR15" s="68">
        <f t="shared" si="17"/>
        <v>0</v>
      </c>
      <c r="QS15" s="66">
        <f t="shared" si="17"/>
        <v>7411</v>
      </c>
      <c r="QT15" s="158">
        <f t="shared" si="17"/>
        <v>99.9</v>
      </c>
      <c r="QU15" s="64">
        <f t="shared" ref="QU15:TF15" si="18">SUM(QU8:QU13)</f>
        <v>3884</v>
      </c>
      <c r="QV15" s="65">
        <f t="shared" si="18"/>
        <v>99.999999999999986</v>
      </c>
      <c r="QW15" s="66">
        <f t="shared" si="18"/>
        <v>3157</v>
      </c>
      <c r="QX15" s="65">
        <f t="shared" si="18"/>
        <v>100</v>
      </c>
      <c r="QY15" s="68">
        <f t="shared" si="18"/>
        <v>0</v>
      </c>
      <c r="QZ15" s="66">
        <f t="shared" si="18"/>
        <v>7041</v>
      </c>
      <c r="RA15" s="158">
        <f t="shared" si="18"/>
        <v>100</v>
      </c>
      <c r="RB15" s="64">
        <f t="shared" si="18"/>
        <v>3736</v>
      </c>
      <c r="RC15" s="65">
        <f t="shared" si="18"/>
        <v>100.00000000000001</v>
      </c>
      <c r="RD15" s="66">
        <f t="shared" si="18"/>
        <v>3036</v>
      </c>
      <c r="RE15" s="65">
        <f t="shared" si="18"/>
        <v>100</v>
      </c>
      <c r="RF15" s="68">
        <f t="shared" si="18"/>
        <v>0</v>
      </c>
      <c r="RG15" s="66">
        <f t="shared" si="18"/>
        <v>6772</v>
      </c>
      <c r="RH15" s="158">
        <f t="shared" si="18"/>
        <v>99.9</v>
      </c>
      <c r="RI15" s="64">
        <f t="shared" si="18"/>
        <v>3633</v>
      </c>
      <c r="RJ15" s="65">
        <f t="shared" si="18"/>
        <v>99.9</v>
      </c>
      <c r="RK15" s="66">
        <f t="shared" si="18"/>
        <v>2967</v>
      </c>
      <c r="RL15" s="65">
        <f t="shared" si="18"/>
        <v>100.00000000000001</v>
      </c>
      <c r="RM15" s="68">
        <f t="shared" si="18"/>
        <v>0</v>
      </c>
      <c r="RN15" s="66">
        <f t="shared" si="18"/>
        <v>6600</v>
      </c>
      <c r="RO15" s="158">
        <f t="shared" si="18"/>
        <v>99.8</v>
      </c>
      <c r="RP15" s="64">
        <f t="shared" si="18"/>
        <v>3558</v>
      </c>
      <c r="RQ15" s="65">
        <f t="shared" si="18"/>
        <v>100</v>
      </c>
      <c r="RR15" s="66">
        <f t="shared" si="18"/>
        <v>2914</v>
      </c>
      <c r="RS15" s="65">
        <f t="shared" si="18"/>
        <v>100.1</v>
      </c>
      <c r="RT15" s="68">
        <f t="shared" si="18"/>
        <v>0</v>
      </c>
      <c r="RU15" s="66">
        <f t="shared" si="18"/>
        <v>6472</v>
      </c>
      <c r="RV15" s="158">
        <f t="shared" si="18"/>
        <v>100</v>
      </c>
      <c r="RW15" s="64">
        <f t="shared" si="18"/>
        <v>3508</v>
      </c>
      <c r="RX15" s="65">
        <f t="shared" si="18"/>
        <v>99.899999999999991</v>
      </c>
      <c r="RY15" s="66">
        <f t="shared" si="18"/>
        <v>2873</v>
      </c>
      <c r="RZ15" s="65">
        <f t="shared" si="18"/>
        <v>100</v>
      </c>
      <c r="SA15" s="68">
        <f t="shared" si="18"/>
        <v>0</v>
      </c>
      <c r="SB15" s="66">
        <f t="shared" si="18"/>
        <v>6381</v>
      </c>
      <c r="SC15" s="158">
        <f t="shared" si="18"/>
        <v>99.899999999999991</v>
      </c>
      <c r="SD15" s="64">
        <f t="shared" si="18"/>
        <v>3485</v>
      </c>
      <c r="SE15" s="65">
        <f t="shared" si="18"/>
        <v>100.1</v>
      </c>
      <c r="SF15" s="66">
        <f t="shared" si="18"/>
        <v>2859</v>
      </c>
      <c r="SG15" s="65">
        <f t="shared" si="18"/>
        <v>100.1</v>
      </c>
      <c r="SH15" s="68">
        <f t="shared" si="18"/>
        <v>0</v>
      </c>
      <c r="SI15" s="66">
        <f t="shared" si="18"/>
        <v>6344</v>
      </c>
      <c r="SJ15" s="158">
        <f t="shared" si="18"/>
        <v>99.899999999999991</v>
      </c>
      <c r="SK15" s="64">
        <f t="shared" si="18"/>
        <v>3475</v>
      </c>
      <c r="SL15" s="65">
        <f t="shared" si="18"/>
        <v>99.999999999999986</v>
      </c>
      <c r="SM15" s="66">
        <f t="shared" si="18"/>
        <v>2849</v>
      </c>
      <c r="SN15" s="65">
        <f t="shared" si="18"/>
        <v>100</v>
      </c>
      <c r="SO15" s="68">
        <f t="shared" si="18"/>
        <v>0</v>
      </c>
      <c r="SP15" s="66">
        <f t="shared" si="18"/>
        <v>6324</v>
      </c>
      <c r="SQ15" s="158">
        <f t="shared" si="18"/>
        <v>100.1</v>
      </c>
      <c r="SR15" s="64">
        <f t="shared" si="18"/>
        <v>3464</v>
      </c>
      <c r="SS15" s="65">
        <f t="shared" si="18"/>
        <v>99.999999999999986</v>
      </c>
      <c r="ST15" s="66">
        <f t="shared" si="18"/>
        <v>2842</v>
      </c>
      <c r="SU15" s="65">
        <f t="shared" si="18"/>
        <v>99.9</v>
      </c>
      <c r="SV15" s="68">
        <f t="shared" si="18"/>
        <v>0</v>
      </c>
      <c r="SW15" s="66">
        <f t="shared" si="18"/>
        <v>6306</v>
      </c>
      <c r="SX15" s="158">
        <f t="shared" si="18"/>
        <v>100</v>
      </c>
      <c r="SY15" s="64">
        <f t="shared" si="18"/>
        <v>3453</v>
      </c>
      <c r="SZ15" s="65">
        <f t="shared" si="18"/>
        <v>99.999999999999986</v>
      </c>
      <c r="TA15" s="66">
        <f t="shared" si="18"/>
        <v>2830</v>
      </c>
      <c r="TB15" s="65">
        <f t="shared" si="18"/>
        <v>99.9</v>
      </c>
      <c r="TC15" s="68">
        <f t="shared" si="18"/>
        <v>0</v>
      </c>
      <c r="TD15" s="66">
        <f t="shared" si="18"/>
        <v>6283</v>
      </c>
      <c r="TE15" s="158">
        <f t="shared" si="18"/>
        <v>100</v>
      </c>
      <c r="TF15" s="64">
        <f t="shared" si="18"/>
        <v>3437</v>
      </c>
      <c r="TG15" s="65">
        <f t="shared" ref="TG15:VR15" si="19">SUM(TG8:TG13)</f>
        <v>99.999999999999986</v>
      </c>
      <c r="TH15" s="66">
        <f t="shared" si="19"/>
        <v>2819</v>
      </c>
      <c r="TI15" s="65">
        <f t="shared" si="19"/>
        <v>100</v>
      </c>
      <c r="TJ15" s="68">
        <f t="shared" si="19"/>
        <v>0</v>
      </c>
      <c r="TK15" s="66">
        <f t="shared" si="19"/>
        <v>6256</v>
      </c>
      <c r="TL15" s="158">
        <f t="shared" si="19"/>
        <v>100</v>
      </c>
      <c r="TM15" s="64">
        <f t="shared" si="19"/>
        <v>3427</v>
      </c>
      <c r="TN15" s="65">
        <f t="shared" si="19"/>
        <v>100.00000000000001</v>
      </c>
      <c r="TO15" s="66">
        <f t="shared" si="19"/>
        <v>2803</v>
      </c>
      <c r="TP15" s="65">
        <f t="shared" si="19"/>
        <v>99.9</v>
      </c>
      <c r="TQ15" s="68">
        <f t="shared" si="19"/>
        <v>0</v>
      </c>
      <c r="TR15" s="66">
        <f t="shared" si="19"/>
        <v>6230</v>
      </c>
      <c r="TS15" s="158">
        <f t="shared" si="19"/>
        <v>100.10000000000001</v>
      </c>
      <c r="TT15" s="64">
        <f t="shared" si="19"/>
        <v>3424</v>
      </c>
      <c r="TU15" s="65">
        <f t="shared" si="19"/>
        <v>100.00000000000001</v>
      </c>
      <c r="TV15" s="66">
        <f t="shared" si="19"/>
        <v>2801</v>
      </c>
      <c r="TW15" s="65">
        <f t="shared" si="19"/>
        <v>100</v>
      </c>
      <c r="TX15" s="68">
        <f t="shared" si="19"/>
        <v>0</v>
      </c>
      <c r="TY15" s="66">
        <f t="shared" si="19"/>
        <v>6225</v>
      </c>
      <c r="TZ15" s="158">
        <f t="shared" si="19"/>
        <v>100.10000000000001</v>
      </c>
      <c r="UA15" s="64">
        <f t="shared" si="19"/>
        <v>3421</v>
      </c>
      <c r="UB15" s="65">
        <f t="shared" si="19"/>
        <v>100.10000000000001</v>
      </c>
      <c r="UC15" s="66">
        <f t="shared" si="19"/>
        <v>2795</v>
      </c>
      <c r="UD15" s="65">
        <f t="shared" si="19"/>
        <v>99.899999999999991</v>
      </c>
      <c r="UE15" s="68">
        <f t="shared" si="19"/>
        <v>0</v>
      </c>
      <c r="UF15" s="66">
        <f t="shared" si="19"/>
        <v>6216</v>
      </c>
      <c r="UG15" s="158">
        <f t="shared" si="19"/>
        <v>100.10000000000001</v>
      </c>
      <c r="UH15" s="64">
        <f t="shared" si="19"/>
        <v>3417</v>
      </c>
      <c r="UI15" s="65">
        <f t="shared" si="19"/>
        <v>99.9</v>
      </c>
      <c r="UJ15" s="66">
        <f t="shared" si="19"/>
        <v>2792</v>
      </c>
      <c r="UK15" s="65">
        <f t="shared" si="19"/>
        <v>99.899999999999991</v>
      </c>
      <c r="UL15" s="68">
        <f t="shared" si="19"/>
        <v>0</v>
      </c>
      <c r="UM15" s="66">
        <f t="shared" si="19"/>
        <v>6209</v>
      </c>
      <c r="UN15" s="158">
        <f t="shared" si="19"/>
        <v>100</v>
      </c>
      <c r="UO15" s="64">
        <f t="shared" si="19"/>
        <v>3413</v>
      </c>
      <c r="UP15" s="65">
        <f t="shared" si="19"/>
        <v>99.9</v>
      </c>
      <c r="UQ15" s="66">
        <f t="shared" si="19"/>
        <v>2789</v>
      </c>
      <c r="UR15" s="65">
        <f t="shared" si="19"/>
        <v>100</v>
      </c>
      <c r="US15" s="68">
        <f t="shared" si="19"/>
        <v>0</v>
      </c>
      <c r="UT15" s="66">
        <f t="shared" si="19"/>
        <v>6202</v>
      </c>
      <c r="UU15" s="158">
        <f t="shared" si="19"/>
        <v>100.10000000000001</v>
      </c>
      <c r="UV15" s="64">
        <f t="shared" si="19"/>
        <v>3410</v>
      </c>
      <c r="UW15" s="65">
        <f t="shared" si="19"/>
        <v>100</v>
      </c>
      <c r="UX15" s="66">
        <f t="shared" si="19"/>
        <v>2786</v>
      </c>
      <c r="UY15" s="65">
        <f t="shared" si="19"/>
        <v>99.9</v>
      </c>
      <c r="UZ15" s="68">
        <f t="shared" si="19"/>
        <v>0</v>
      </c>
      <c r="VA15" s="66">
        <f t="shared" si="19"/>
        <v>6196</v>
      </c>
      <c r="VB15" s="158">
        <f t="shared" si="19"/>
        <v>100.10000000000001</v>
      </c>
      <c r="VC15" s="64">
        <f t="shared" si="19"/>
        <v>3405</v>
      </c>
      <c r="VD15" s="65">
        <f t="shared" si="19"/>
        <v>100</v>
      </c>
      <c r="VE15" s="66">
        <f t="shared" si="19"/>
        <v>2779</v>
      </c>
      <c r="VF15" s="65">
        <f t="shared" si="19"/>
        <v>100.1</v>
      </c>
      <c r="VG15" s="68">
        <f t="shared" si="19"/>
        <v>0</v>
      </c>
      <c r="VH15" s="66">
        <f t="shared" si="19"/>
        <v>6184</v>
      </c>
      <c r="VI15" s="158">
        <f t="shared" si="19"/>
        <v>100</v>
      </c>
      <c r="VJ15" s="64">
        <f t="shared" si="19"/>
        <v>3398</v>
      </c>
      <c r="VK15" s="65">
        <f t="shared" si="19"/>
        <v>100</v>
      </c>
      <c r="VL15" s="66">
        <f t="shared" si="19"/>
        <v>2774</v>
      </c>
      <c r="VM15" s="65">
        <f t="shared" si="19"/>
        <v>100</v>
      </c>
      <c r="VN15" s="68">
        <f t="shared" si="19"/>
        <v>0</v>
      </c>
      <c r="VO15" s="66">
        <f t="shared" si="19"/>
        <v>6172</v>
      </c>
      <c r="VP15" s="158">
        <f t="shared" si="19"/>
        <v>100.1</v>
      </c>
      <c r="VQ15" s="64">
        <f t="shared" si="19"/>
        <v>3384</v>
      </c>
      <c r="VR15" s="65">
        <f t="shared" si="19"/>
        <v>100.10000000000001</v>
      </c>
      <c r="VS15" s="66">
        <f t="shared" ref="VS15:YD15" si="20">SUM(VS8:VS13)</f>
        <v>2763</v>
      </c>
      <c r="VT15" s="65">
        <f t="shared" si="20"/>
        <v>100.1</v>
      </c>
      <c r="VU15" s="68">
        <f t="shared" si="20"/>
        <v>0</v>
      </c>
      <c r="VV15" s="66">
        <f t="shared" si="20"/>
        <v>6147</v>
      </c>
      <c r="VW15" s="158">
        <f t="shared" si="20"/>
        <v>99.9</v>
      </c>
      <c r="VX15" s="64">
        <f t="shared" si="20"/>
        <v>3370</v>
      </c>
      <c r="VY15" s="65">
        <f t="shared" si="20"/>
        <v>100</v>
      </c>
      <c r="VZ15" s="66">
        <f t="shared" si="20"/>
        <v>2742</v>
      </c>
      <c r="WA15" s="65">
        <f t="shared" si="20"/>
        <v>100</v>
      </c>
      <c r="WB15" s="68">
        <f t="shared" si="20"/>
        <v>0</v>
      </c>
      <c r="WC15" s="66">
        <f t="shared" si="20"/>
        <v>6112</v>
      </c>
      <c r="WD15" s="158">
        <f t="shared" si="20"/>
        <v>100</v>
      </c>
      <c r="WE15" s="64">
        <f t="shared" si="20"/>
        <v>3343</v>
      </c>
      <c r="WF15" s="65">
        <f t="shared" si="20"/>
        <v>100.10000000000001</v>
      </c>
      <c r="WG15" s="66">
        <f t="shared" si="20"/>
        <v>2713</v>
      </c>
      <c r="WH15" s="65">
        <f t="shared" si="20"/>
        <v>100</v>
      </c>
      <c r="WI15" s="68">
        <f t="shared" si="20"/>
        <v>0</v>
      </c>
      <c r="WJ15" s="66">
        <f t="shared" si="20"/>
        <v>6056</v>
      </c>
      <c r="WK15" s="158">
        <f t="shared" si="20"/>
        <v>100</v>
      </c>
      <c r="WL15" s="64">
        <f t="shared" si="20"/>
        <v>3297</v>
      </c>
      <c r="WM15" s="65">
        <f t="shared" si="20"/>
        <v>100</v>
      </c>
      <c r="WN15" s="66">
        <f t="shared" si="20"/>
        <v>2668</v>
      </c>
      <c r="WO15" s="65">
        <f t="shared" si="20"/>
        <v>100</v>
      </c>
      <c r="WP15" s="68">
        <f t="shared" si="20"/>
        <v>0</v>
      </c>
      <c r="WQ15" s="66">
        <f t="shared" si="20"/>
        <v>5965</v>
      </c>
      <c r="WR15" s="158">
        <f t="shared" si="20"/>
        <v>100</v>
      </c>
      <c r="WS15" s="64">
        <f t="shared" si="20"/>
        <v>3239</v>
      </c>
      <c r="WT15" s="65">
        <f t="shared" si="20"/>
        <v>100</v>
      </c>
      <c r="WU15" s="66">
        <f t="shared" si="20"/>
        <v>2606</v>
      </c>
      <c r="WV15" s="65">
        <f t="shared" si="20"/>
        <v>100.1</v>
      </c>
      <c r="WW15" s="68">
        <f t="shared" si="20"/>
        <v>0</v>
      </c>
      <c r="WX15" s="66">
        <f t="shared" si="20"/>
        <v>5845</v>
      </c>
      <c r="WY15" s="158">
        <f t="shared" si="20"/>
        <v>100</v>
      </c>
      <c r="WZ15" s="64">
        <f t="shared" si="20"/>
        <v>3159</v>
      </c>
      <c r="XA15" s="65">
        <f t="shared" si="20"/>
        <v>100</v>
      </c>
      <c r="XB15" s="66">
        <f t="shared" si="20"/>
        <v>2511</v>
      </c>
      <c r="XC15" s="65">
        <f t="shared" si="20"/>
        <v>100</v>
      </c>
      <c r="XD15" s="68">
        <f t="shared" si="20"/>
        <v>0</v>
      </c>
      <c r="XE15" s="66">
        <f t="shared" si="20"/>
        <v>5670</v>
      </c>
      <c r="XF15" s="158">
        <f t="shared" si="20"/>
        <v>100</v>
      </c>
      <c r="XG15" s="64">
        <f t="shared" si="20"/>
        <v>3018</v>
      </c>
      <c r="XH15" s="65">
        <f t="shared" si="20"/>
        <v>100</v>
      </c>
      <c r="XI15" s="66">
        <f t="shared" si="20"/>
        <v>2357</v>
      </c>
      <c r="XJ15" s="65">
        <f t="shared" si="20"/>
        <v>100</v>
      </c>
      <c r="XK15" s="68">
        <f t="shared" si="20"/>
        <v>0</v>
      </c>
      <c r="XL15" s="66">
        <f t="shared" si="20"/>
        <v>5375</v>
      </c>
      <c r="XM15" s="158">
        <f t="shared" si="20"/>
        <v>99.9</v>
      </c>
      <c r="XN15" s="64">
        <f t="shared" si="20"/>
        <v>2828</v>
      </c>
      <c r="XO15" s="65">
        <f t="shared" si="20"/>
        <v>100</v>
      </c>
      <c r="XP15" s="66">
        <f t="shared" si="20"/>
        <v>2120</v>
      </c>
      <c r="XQ15" s="65">
        <f t="shared" si="20"/>
        <v>100</v>
      </c>
      <c r="XR15" s="68">
        <f t="shared" si="20"/>
        <v>0</v>
      </c>
      <c r="XS15" s="66">
        <f t="shared" si="20"/>
        <v>4948</v>
      </c>
      <c r="XT15" s="158">
        <f t="shared" si="20"/>
        <v>100</v>
      </c>
      <c r="XU15" s="64">
        <f t="shared" si="20"/>
        <v>2482</v>
      </c>
      <c r="XV15" s="65">
        <f t="shared" si="20"/>
        <v>100</v>
      </c>
      <c r="XW15" s="66">
        <f t="shared" si="20"/>
        <v>1761</v>
      </c>
      <c r="XX15" s="65">
        <f t="shared" si="20"/>
        <v>100</v>
      </c>
      <c r="XY15" s="68">
        <f t="shared" si="20"/>
        <v>0</v>
      </c>
      <c r="XZ15" s="66">
        <f t="shared" si="20"/>
        <v>4243</v>
      </c>
      <c r="YA15" s="158">
        <f t="shared" si="20"/>
        <v>99.999999999999986</v>
      </c>
      <c r="YB15" s="64">
        <f t="shared" si="20"/>
        <v>2025</v>
      </c>
      <c r="YC15" s="65">
        <f t="shared" si="20"/>
        <v>100</v>
      </c>
      <c r="YD15" s="66">
        <f t="shared" si="20"/>
        <v>1332</v>
      </c>
      <c r="YE15" s="65">
        <f t="shared" ref="YE15:ZQ15" si="21">SUM(YE8:YE13)</f>
        <v>100</v>
      </c>
      <c r="YF15" s="68">
        <f t="shared" si="21"/>
        <v>0</v>
      </c>
      <c r="YG15" s="66">
        <f t="shared" si="21"/>
        <v>3357</v>
      </c>
      <c r="YH15" s="158">
        <f t="shared" si="21"/>
        <v>100.1</v>
      </c>
      <c r="YI15" s="64">
        <f t="shared" si="21"/>
        <v>1427</v>
      </c>
      <c r="YJ15" s="65">
        <f t="shared" si="21"/>
        <v>100.1</v>
      </c>
      <c r="YK15" s="66">
        <f t="shared" si="21"/>
        <v>890</v>
      </c>
      <c r="YL15" s="65">
        <f t="shared" si="21"/>
        <v>100</v>
      </c>
      <c r="YM15" s="68">
        <f t="shared" si="21"/>
        <v>0</v>
      </c>
      <c r="YN15" s="66">
        <f t="shared" si="21"/>
        <v>2317</v>
      </c>
      <c r="YO15" s="158">
        <f t="shared" si="21"/>
        <v>100</v>
      </c>
      <c r="YP15" s="64">
        <f t="shared" si="21"/>
        <v>704</v>
      </c>
      <c r="YQ15" s="65">
        <f t="shared" si="21"/>
        <v>100.00000000000001</v>
      </c>
      <c r="YR15" s="66">
        <f t="shared" si="21"/>
        <v>428</v>
      </c>
      <c r="YS15" s="65">
        <f t="shared" si="21"/>
        <v>100.10000000000001</v>
      </c>
      <c r="YT15" s="68">
        <f t="shared" si="21"/>
        <v>0</v>
      </c>
      <c r="YU15" s="66">
        <f t="shared" si="21"/>
        <v>1132</v>
      </c>
      <c r="YV15" s="158">
        <f t="shared" si="21"/>
        <v>100</v>
      </c>
      <c r="YW15" s="64">
        <f t="shared" si="21"/>
        <v>212</v>
      </c>
      <c r="YX15" s="65">
        <f t="shared" si="21"/>
        <v>100</v>
      </c>
      <c r="YY15" s="66">
        <f t="shared" si="21"/>
        <v>123</v>
      </c>
      <c r="YZ15" s="65">
        <f t="shared" si="21"/>
        <v>100</v>
      </c>
      <c r="ZA15" s="68">
        <f t="shared" si="21"/>
        <v>0</v>
      </c>
      <c r="ZB15" s="66">
        <f t="shared" si="21"/>
        <v>335</v>
      </c>
      <c r="ZC15" s="158">
        <f t="shared" si="21"/>
        <v>100</v>
      </c>
      <c r="ZD15" s="64">
        <f t="shared" si="21"/>
        <v>32</v>
      </c>
      <c r="ZE15" s="65">
        <f t="shared" si="21"/>
        <v>99.899999999999991</v>
      </c>
      <c r="ZF15" s="66">
        <f t="shared" si="21"/>
        <v>8</v>
      </c>
      <c r="ZG15" s="65">
        <f t="shared" si="21"/>
        <v>100</v>
      </c>
      <c r="ZH15" s="68">
        <f t="shared" si="21"/>
        <v>0</v>
      </c>
      <c r="ZI15" s="66">
        <f t="shared" si="21"/>
        <v>40</v>
      </c>
      <c r="ZJ15" s="158">
        <f t="shared" si="21"/>
        <v>100</v>
      </c>
      <c r="ZK15" s="64">
        <f t="shared" si="21"/>
        <v>3</v>
      </c>
      <c r="ZL15" s="65">
        <f t="shared" si="21"/>
        <v>100</v>
      </c>
      <c r="ZM15" s="66">
        <f t="shared" si="21"/>
        <v>1</v>
      </c>
      <c r="ZN15" s="65">
        <f t="shared" si="21"/>
        <v>100</v>
      </c>
      <c r="ZO15" s="68">
        <f t="shared" si="21"/>
        <v>0</v>
      </c>
      <c r="ZP15" s="66">
        <f t="shared" si="21"/>
        <v>4</v>
      </c>
      <c r="ZQ15" s="158">
        <f t="shared" si="21"/>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row>
    <row r="16" spans="1:1101"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row>
    <row r="17" spans="1:1101"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row>
    <row r="18" spans="1:1101" x14ac:dyDescent="0.2">
      <c r="A18" s="26" t="s">
        <v>50</v>
      </c>
      <c r="B18" s="89">
        <f>B15+B17</f>
        <v>8581086</v>
      </c>
      <c r="C18" s="89"/>
      <c r="D18" s="89">
        <f>D15+D17</f>
        <v>8701077</v>
      </c>
      <c r="E18" s="89"/>
      <c r="F18" s="90">
        <f>F15+F17</f>
        <v>17282163</v>
      </c>
      <c r="G18" s="89"/>
      <c r="H18" s="91">
        <f>H17+H15</f>
        <v>11529</v>
      </c>
      <c r="I18" s="92"/>
      <c r="J18" s="159">
        <f>J17+J15</f>
        <v>9573</v>
      </c>
      <c r="K18" s="92"/>
      <c r="L18" s="93">
        <f>L17+L15</f>
        <v>0</v>
      </c>
      <c r="M18" s="93">
        <f>M15+M17</f>
        <v>21102</v>
      </c>
      <c r="N18" s="94"/>
      <c r="O18" s="91">
        <f>O17+O15</f>
        <v>11527</v>
      </c>
      <c r="P18" s="92"/>
      <c r="Q18" s="159">
        <f>Q17+Q15</f>
        <v>9570</v>
      </c>
      <c r="R18" s="92"/>
      <c r="S18" s="93">
        <f>S17+S15</f>
        <v>0</v>
      </c>
      <c r="T18" s="93">
        <f>T15+T17</f>
        <v>21097</v>
      </c>
      <c r="U18" s="94"/>
      <c r="V18" s="91">
        <f>V17+V15</f>
        <v>11480</v>
      </c>
      <c r="W18" s="92"/>
      <c r="X18" s="159">
        <f>X17+X15</f>
        <v>9545</v>
      </c>
      <c r="Y18" s="92"/>
      <c r="Z18" s="93">
        <f>Z17+Z15</f>
        <v>0</v>
      </c>
      <c r="AA18" s="93">
        <f>AA15+AA17</f>
        <v>21025</v>
      </c>
      <c r="AB18" s="94"/>
      <c r="AC18" s="91">
        <f>AC17+AC15</f>
        <v>11413</v>
      </c>
      <c r="AD18" s="92"/>
      <c r="AE18" s="159">
        <f>AE17+AE15</f>
        <v>9486</v>
      </c>
      <c r="AF18" s="92"/>
      <c r="AG18" s="93">
        <f>AG17+AG15</f>
        <v>0</v>
      </c>
      <c r="AH18" s="93">
        <f>AH15+AH17</f>
        <v>20899</v>
      </c>
      <c r="AI18" s="94"/>
      <c r="AJ18" s="91">
        <f>AJ17+AJ15</f>
        <v>11311</v>
      </c>
      <c r="AK18" s="92"/>
      <c r="AL18" s="159">
        <f>AL17+AL15</f>
        <v>9421</v>
      </c>
      <c r="AM18" s="92"/>
      <c r="AN18" s="93">
        <f>AN17+AN15</f>
        <v>0</v>
      </c>
      <c r="AO18" s="93">
        <f>AO15+AO17</f>
        <v>20732</v>
      </c>
      <c r="AP18" s="94"/>
      <c r="AQ18" s="91">
        <f>AQ17+AQ15</f>
        <v>11153</v>
      </c>
      <c r="AR18" s="92"/>
      <c r="AS18" s="159">
        <f>AS17+AS15</f>
        <v>9294</v>
      </c>
      <c r="AT18" s="92"/>
      <c r="AU18" s="93">
        <f>AU17+AU15</f>
        <v>0</v>
      </c>
      <c r="AV18" s="93">
        <f>AV15+AV17</f>
        <v>20447</v>
      </c>
      <c r="AW18" s="94"/>
      <c r="AX18" s="91">
        <f>AX17+AX15</f>
        <v>10954</v>
      </c>
      <c r="AY18" s="92"/>
      <c r="AZ18" s="159">
        <f>AZ17+AZ15</f>
        <v>9096</v>
      </c>
      <c r="BA18" s="92"/>
      <c r="BB18" s="93">
        <f>BB17+BB15</f>
        <v>0</v>
      </c>
      <c r="BC18" s="93">
        <f>BC15+BC17</f>
        <v>20050</v>
      </c>
      <c r="BD18" s="94"/>
      <c r="BE18" s="91">
        <f>BE17+BE15</f>
        <v>10734</v>
      </c>
      <c r="BF18" s="92"/>
      <c r="BG18" s="159">
        <f>BG17+BG15</f>
        <v>8896</v>
      </c>
      <c r="BH18" s="92"/>
      <c r="BI18" s="93">
        <f>BI17+BI15</f>
        <v>0</v>
      </c>
      <c r="BJ18" s="93">
        <f>BJ15+BJ17</f>
        <v>19630</v>
      </c>
      <c r="BK18" s="94"/>
      <c r="BL18" s="91">
        <f>BL17+BL15</f>
        <v>10520</v>
      </c>
      <c r="BM18" s="92"/>
      <c r="BN18" s="159">
        <f>BN17+BN15</f>
        <v>8701</v>
      </c>
      <c r="BO18" s="92"/>
      <c r="BP18" s="93">
        <f>BP17+BP15</f>
        <v>0</v>
      </c>
      <c r="BQ18" s="93">
        <f>BQ15+BQ17</f>
        <v>19221</v>
      </c>
      <c r="BR18" s="94"/>
      <c r="BS18" s="91">
        <f>BS17+BS15</f>
        <v>10338</v>
      </c>
      <c r="BT18" s="92"/>
      <c r="BU18" s="159">
        <f>BU17+BU15</f>
        <v>8541</v>
      </c>
      <c r="BV18" s="92"/>
      <c r="BW18" s="93">
        <f>BW17+BW15</f>
        <v>0</v>
      </c>
      <c r="BX18" s="93">
        <f>BX15+BX17</f>
        <v>18879</v>
      </c>
      <c r="BY18" s="94"/>
      <c r="BZ18" s="91">
        <f>BZ17+BZ15</f>
        <v>10228</v>
      </c>
      <c r="CA18" s="92"/>
      <c r="CB18" s="159">
        <f>CB17+CB15</f>
        <v>8450</v>
      </c>
      <c r="CC18" s="92"/>
      <c r="CD18" s="93">
        <f>CD17+CD15</f>
        <v>0</v>
      </c>
      <c r="CE18" s="93">
        <f>CE15+CE17</f>
        <v>18678</v>
      </c>
      <c r="CF18" s="94"/>
      <c r="CG18" s="91">
        <f>CG17+CG15</f>
        <v>10148</v>
      </c>
      <c r="CH18" s="92"/>
      <c r="CI18" s="159">
        <f>CI17+CI15</f>
        <v>8358</v>
      </c>
      <c r="CJ18" s="92"/>
      <c r="CK18" s="93">
        <f>CK17+CK15</f>
        <v>0</v>
      </c>
      <c r="CL18" s="93">
        <f>CL15+CL17</f>
        <v>18506</v>
      </c>
      <c r="CM18" s="94"/>
      <c r="CN18" s="91">
        <f>CN17+CN15</f>
        <v>10061</v>
      </c>
      <c r="CO18" s="92"/>
      <c r="CP18" s="159">
        <f>CP17+CP15</f>
        <v>8303</v>
      </c>
      <c r="CQ18" s="92"/>
      <c r="CR18" s="93">
        <f>CR17+CR15</f>
        <v>0</v>
      </c>
      <c r="CS18" s="93">
        <f>CS15+CS17</f>
        <v>18364</v>
      </c>
      <c r="CT18" s="94"/>
      <c r="CU18" s="91">
        <f>CU17+CU15</f>
        <v>10018</v>
      </c>
      <c r="CV18" s="92"/>
      <c r="CW18" s="159">
        <f>CW17+CW15</f>
        <v>8264</v>
      </c>
      <c r="CX18" s="92"/>
      <c r="CY18" s="93">
        <f>CY17+CY15</f>
        <v>0</v>
      </c>
      <c r="CZ18" s="93">
        <f>CZ15+CZ17</f>
        <v>18282</v>
      </c>
      <c r="DA18" s="94"/>
      <c r="DB18" s="91">
        <f>DB17+DB15</f>
        <v>9994</v>
      </c>
      <c r="DC18" s="92"/>
      <c r="DD18" s="159">
        <f>DD17+DD15</f>
        <v>8240</v>
      </c>
      <c r="DE18" s="92"/>
      <c r="DF18" s="93">
        <f>DF17+DF15</f>
        <v>0</v>
      </c>
      <c r="DG18" s="93">
        <f>DG15+DG17</f>
        <v>18234</v>
      </c>
      <c r="DH18" s="94"/>
      <c r="DI18" s="91">
        <f>DI17+DI15</f>
        <v>9982</v>
      </c>
      <c r="DJ18" s="92"/>
      <c r="DK18" s="159">
        <f>DK17+DK15</f>
        <v>8229</v>
      </c>
      <c r="DL18" s="92"/>
      <c r="DM18" s="93">
        <f>DM17+DM15</f>
        <v>0</v>
      </c>
      <c r="DN18" s="93">
        <f>DN15+DN17</f>
        <v>18211</v>
      </c>
      <c r="DO18" s="94"/>
      <c r="DP18" s="91">
        <f>DP17+DP15</f>
        <v>9965</v>
      </c>
      <c r="DQ18" s="92"/>
      <c r="DR18" s="159">
        <f>DR17+DR15</f>
        <v>8219</v>
      </c>
      <c r="DS18" s="92"/>
      <c r="DT18" s="93">
        <f>DT17+DT15</f>
        <v>0</v>
      </c>
      <c r="DU18" s="93">
        <f>DU15+DU17</f>
        <v>18184</v>
      </c>
      <c r="DV18" s="94"/>
      <c r="DW18" s="91">
        <f>DW17+DW15</f>
        <v>9954</v>
      </c>
      <c r="DX18" s="92"/>
      <c r="DY18" s="159">
        <f>DY17+DY15</f>
        <v>8206</v>
      </c>
      <c r="DZ18" s="92"/>
      <c r="EA18" s="93">
        <f>EA17+EA15</f>
        <v>0</v>
      </c>
      <c r="EB18" s="93">
        <f>EB15+EB17</f>
        <v>18160</v>
      </c>
      <c r="EC18" s="94"/>
      <c r="ED18" s="91">
        <f>ED17+ED15</f>
        <v>9927</v>
      </c>
      <c r="EE18" s="92"/>
      <c r="EF18" s="159">
        <f>EF17+EF15</f>
        <v>8190</v>
      </c>
      <c r="EG18" s="92"/>
      <c r="EH18" s="93">
        <f>EH17+EH15</f>
        <v>0</v>
      </c>
      <c r="EI18" s="93">
        <f>EI15+EI17</f>
        <v>18117</v>
      </c>
      <c r="EJ18" s="94"/>
      <c r="EK18" s="91">
        <f>EK17+EK15</f>
        <v>9905</v>
      </c>
      <c r="EL18" s="92"/>
      <c r="EM18" s="159">
        <f>EM17+EM15</f>
        <v>8175</v>
      </c>
      <c r="EN18" s="92"/>
      <c r="EO18" s="93">
        <f>EO17+EO15</f>
        <v>0</v>
      </c>
      <c r="EP18" s="93">
        <f>EP15+EP17</f>
        <v>18080</v>
      </c>
      <c r="EQ18" s="94"/>
      <c r="ER18" s="91">
        <f>ER17+ER15</f>
        <v>9879</v>
      </c>
      <c r="ES18" s="92"/>
      <c r="ET18" s="159">
        <f>ET17+ET15</f>
        <v>8159</v>
      </c>
      <c r="EU18" s="92"/>
      <c r="EV18" s="93">
        <f>EV17+EV15</f>
        <v>0</v>
      </c>
      <c r="EW18" s="93">
        <f>EW15+EW17</f>
        <v>18038</v>
      </c>
      <c r="EX18" s="94"/>
      <c r="EY18" s="91">
        <f>EY17+EY15</f>
        <v>9851</v>
      </c>
      <c r="EZ18" s="92"/>
      <c r="FA18" s="159">
        <f>FA17+FA15</f>
        <v>8137</v>
      </c>
      <c r="FB18" s="92"/>
      <c r="FC18" s="93">
        <f>FC17+FC15</f>
        <v>0</v>
      </c>
      <c r="FD18" s="93">
        <f>FD15+FD17</f>
        <v>17988</v>
      </c>
      <c r="FE18" s="94"/>
      <c r="FF18" s="91">
        <f>FF17+FF15</f>
        <v>9833</v>
      </c>
      <c r="FG18" s="92"/>
      <c r="FH18" s="159">
        <f>FH17+FH15</f>
        <v>8121</v>
      </c>
      <c r="FI18" s="92"/>
      <c r="FJ18" s="93">
        <f>FJ17+FJ15</f>
        <v>0</v>
      </c>
      <c r="FK18" s="93">
        <f>FK15+FK17</f>
        <v>17954</v>
      </c>
      <c r="FL18" s="94"/>
      <c r="FM18" s="91">
        <f>FM17+FM15</f>
        <v>9814</v>
      </c>
      <c r="FN18" s="92"/>
      <c r="FO18" s="159">
        <f>FO17+FO15</f>
        <v>8096</v>
      </c>
      <c r="FP18" s="92"/>
      <c r="FQ18" s="93">
        <f>FQ17+FQ15</f>
        <v>0</v>
      </c>
      <c r="FR18" s="93">
        <f>FR15+FR17</f>
        <v>17910</v>
      </c>
      <c r="FS18" s="94"/>
      <c r="FT18" s="91">
        <f>FT17+FT15</f>
        <v>9781</v>
      </c>
      <c r="FU18" s="92"/>
      <c r="FV18" s="159">
        <f>FV17+FV15</f>
        <v>8079</v>
      </c>
      <c r="FW18" s="92"/>
      <c r="FX18" s="93">
        <f>FX17+FX15</f>
        <v>0</v>
      </c>
      <c r="FY18" s="93">
        <f>FY15+FY17</f>
        <v>17860</v>
      </c>
      <c r="FZ18" s="94"/>
      <c r="GA18" s="91">
        <f>GA17+GA15</f>
        <v>9763</v>
      </c>
      <c r="GB18" s="92"/>
      <c r="GC18" s="159">
        <f>GC17+GC15</f>
        <v>8061</v>
      </c>
      <c r="GD18" s="92"/>
      <c r="GE18" s="93">
        <f>GE17+GE15</f>
        <v>0</v>
      </c>
      <c r="GF18" s="93">
        <f>GF15+GF17</f>
        <v>17824</v>
      </c>
      <c r="GG18" s="94"/>
      <c r="GH18" s="91">
        <f>GH17+GH15</f>
        <v>9749</v>
      </c>
      <c r="GI18" s="92"/>
      <c r="GJ18" s="159">
        <f>GJ17+GJ15</f>
        <v>8048</v>
      </c>
      <c r="GK18" s="92"/>
      <c r="GL18" s="93">
        <f>GL17+GL15</f>
        <v>0</v>
      </c>
      <c r="GM18" s="93">
        <f>GM15+GM17</f>
        <v>17797</v>
      </c>
      <c r="GN18" s="94"/>
      <c r="GO18" s="91">
        <f>GO17+GO15</f>
        <v>9743</v>
      </c>
      <c r="GP18" s="92"/>
      <c r="GQ18" s="159">
        <f>GQ17+GQ15</f>
        <v>8042</v>
      </c>
      <c r="GR18" s="92"/>
      <c r="GS18" s="93">
        <f>GS17+GS15</f>
        <v>0</v>
      </c>
      <c r="GT18" s="93">
        <f>GT15+GT17</f>
        <v>17785</v>
      </c>
      <c r="GU18" s="94"/>
      <c r="GV18" s="91">
        <f>GV17+GV15</f>
        <v>9734</v>
      </c>
      <c r="GW18" s="92"/>
      <c r="GX18" s="159">
        <f>GX17+GX15</f>
        <v>8039</v>
      </c>
      <c r="GY18" s="92"/>
      <c r="GZ18" s="93">
        <f>GZ17+GZ15</f>
        <v>0</v>
      </c>
      <c r="HA18" s="93">
        <f>HA15+HA17</f>
        <v>17773</v>
      </c>
      <c r="HB18" s="94"/>
      <c r="HC18" s="91">
        <f>HC17+HC15</f>
        <v>9730</v>
      </c>
      <c r="HD18" s="92"/>
      <c r="HE18" s="159">
        <f>HE17+HE15</f>
        <v>8035</v>
      </c>
      <c r="HF18" s="92"/>
      <c r="HG18" s="93">
        <f>HG17+HG15</f>
        <v>0</v>
      </c>
      <c r="HH18" s="93">
        <f>HH15+HH17</f>
        <v>17765</v>
      </c>
      <c r="HI18" s="94"/>
      <c r="HJ18" s="91">
        <f>HJ17+HJ15</f>
        <v>9723</v>
      </c>
      <c r="HK18" s="92"/>
      <c r="HL18" s="159">
        <f>HL17+HL15</f>
        <v>8034</v>
      </c>
      <c r="HM18" s="92"/>
      <c r="HN18" s="93">
        <f>HN17+HN15</f>
        <v>0</v>
      </c>
      <c r="HO18" s="93">
        <f>HO15+HO17</f>
        <v>17757</v>
      </c>
      <c r="HP18" s="94"/>
      <c r="HQ18" s="91">
        <f>HQ17+HQ15</f>
        <v>9714</v>
      </c>
      <c r="HR18" s="92"/>
      <c r="HS18" s="159">
        <f>HS17+HS15</f>
        <v>8030</v>
      </c>
      <c r="HT18" s="92"/>
      <c r="HU18" s="93">
        <f>HU17+HU15</f>
        <v>0</v>
      </c>
      <c r="HV18" s="93">
        <f>HV15+HV17</f>
        <v>17744</v>
      </c>
      <c r="HW18" s="94"/>
      <c r="HX18" s="91">
        <f>HX17+HX15</f>
        <v>9700</v>
      </c>
      <c r="HY18" s="92"/>
      <c r="HZ18" s="159">
        <f>HZ17+HZ15</f>
        <v>8020</v>
      </c>
      <c r="IA18" s="92"/>
      <c r="IB18" s="93">
        <f>IB17+IB15</f>
        <v>0</v>
      </c>
      <c r="IC18" s="93">
        <f>IC15+IC17</f>
        <v>17720</v>
      </c>
      <c r="ID18" s="94"/>
      <c r="IE18" s="91">
        <f>IE17+IE15</f>
        <v>9666</v>
      </c>
      <c r="IF18" s="92"/>
      <c r="IG18" s="159">
        <f>IG17+IG15</f>
        <v>7998</v>
      </c>
      <c r="IH18" s="92"/>
      <c r="II18" s="93">
        <f>II17+II15</f>
        <v>0</v>
      </c>
      <c r="IJ18" s="93">
        <f>IJ15+IJ17</f>
        <v>17664</v>
      </c>
      <c r="IK18" s="94"/>
      <c r="IL18" s="91">
        <f>IL17+IL15</f>
        <v>9632</v>
      </c>
      <c r="IM18" s="92"/>
      <c r="IN18" s="159">
        <f>IN17+IN15</f>
        <v>7981</v>
      </c>
      <c r="IO18" s="92"/>
      <c r="IP18" s="93">
        <f>IP17+IP15</f>
        <v>0</v>
      </c>
      <c r="IQ18" s="93">
        <f>IQ15+IQ17</f>
        <v>17613</v>
      </c>
      <c r="IR18" s="94"/>
      <c r="IS18" s="91">
        <f>IS17+IS15</f>
        <v>9579</v>
      </c>
      <c r="IT18" s="92"/>
      <c r="IU18" s="159">
        <f>IU17+IU15</f>
        <v>7951</v>
      </c>
      <c r="IV18" s="92"/>
      <c r="IW18" s="93">
        <f>IW17+IW15</f>
        <v>0</v>
      </c>
      <c r="IX18" s="93">
        <f>IX15+IX17</f>
        <v>17530</v>
      </c>
      <c r="IY18" s="94"/>
      <c r="IZ18" s="91">
        <f>IZ17+IZ15</f>
        <v>9529</v>
      </c>
      <c r="JA18" s="92"/>
      <c r="JB18" s="159">
        <f>JB17+JB15</f>
        <v>7909</v>
      </c>
      <c r="JC18" s="92"/>
      <c r="JD18" s="93">
        <f>JD17+JD15</f>
        <v>0</v>
      </c>
      <c r="JE18" s="93">
        <f>JE15+JE17</f>
        <v>17438</v>
      </c>
      <c r="JF18" s="94"/>
      <c r="JG18" s="91">
        <f>JG17+JG15</f>
        <v>9443</v>
      </c>
      <c r="JH18" s="92"/>
      <c r="JI18" s="159">
        <f>JI17+JI15</f>
        <v>7859</v>
      </c>
      <c r="JJ18" s="92"/>
      <c r="JK18" s="93">
        <f>JK17+JK15</f>
        <v>0</v>
      </c>
      <c r="JL18" s="93">
        <f>JL15+JL17</f>
        <v>17302</v>
      </c>
      <c r="JM18" s="94"/>
      <c r="JN18" s="91">
        <f>JN17+JN15</f>
        <v>9356</v>
      </c>
      <c r="JO18" s="92"/>
      <c r="JP18" s="159">
        <f>JP17+JP15</f>
        <v>7806</v>
      </c>
      <c r="JQ18" s="92"/>
      <c r="JR18" s="93">
        <f>JR17+JR15</f>
        <v>0</v>
      </c>
      <c r="JS18" s="93">
        <f>JS15+JS17</f>
        <v>17162</v>
      </c>
      <c r="JT18" s="94"/>
      <c r="JU18" s="91">
        <f>JU17+JU15</f>
        <v>9257</v>
      </c>
      <c r="JV18" s="92"/>
      <c r="JW18" s="159">
        <f>JW17+JW15</f>
        <v>7767</v>
      </c>
      <c r="JX18" s="92"/>
      <c r="JY18" s="93">
        <f>JY17+JY15</f>
        <v>0</v>
      </c>
      <c r="JZ18" s="93">
        <f>JZ15+JZ17</f>
        <v>17024</v>
      </c>
      <c r="KA18" s="94"/>
      <c r="KB18" s="91">
        <f>KB17+KB15</f>
        <v>9177</v>
      </c>
      <c r="KC18" s="92"/>
      <c r="KD18" s="159">
        <f>KD17+KD15</f>
        <v>7700</v>
      </c>
      <c r="KE18" s="92"/>
      <c r="KF18" s="93">
        <f>KF17+KF15</f>
        <v>0</v>
      </c>
      <c r="KG18" s="93">
        <f>KG15+KG17</f>
        <v>16877</v>
      </c>
      <c r="KH18" s="94"/>
      <c r="KI18" s="91">
        <f>KI17+KI15</f>
        <v>9093</v>
      </c>
      <c r="KJ18" s="92"/>
      <c r="KK18" s="159">
        <f>KK17+KK15</f>
        <v>7644</v>
      </c>
      <c r="KL18" s="92"/>
      <c r="KM18" s="93">
        <f>KM17+KM15</f>
        <v>0</v>
      </c>
      <c r="KN18" s="93">
        <f>KN15+KN17</f>
        <v>16737</v>
      </c>
      <c r="KO18" s="94"/>
      <c r="KP18" s="91">
        <f>KP17+KP15</f>
        <v>8996</v>
      </c>
      <c r="KQ18" s="92"/>
      <c r="KR18" s="159">
        <f>KR17+KR15</f>
        <v>7592</v>
      </c>
      <c r="KS18" s="92"/>
      <c r="KT18" s="93">
        <f>KT17+KT15</f>
        <v>0</v>
      </c>
      <c r="KU18" s="93">
        <f>KU15+KU17</f>
        <v>16588</v>
      </c>
      <c r="KV18" s="94"/>
      <c r="KW18" s="91">
        <f>KW17+KW15</f>
        <v>8902</v>
      </c>
      <c r="KX18" s="92"/>
      <c r="KY18" s="159">
        <f>KY17+KY15</f>
        <v>7535</v>
      </c>
      <c r="KZ18" s="92"/>
      <c r="LA18" s="93">
        <f>LA17+LA15</f>
        <v>0</v>
      </c>
      <c r="LB18" s="93">
        <f>LB15+LB17</f>
        <v>16437</v>
      </c>
      <c r="LC18" s="94"/>
      <c r="LD18" s="91">
        <f>LD17+LD15</f>
        <v>8788</v>
      </c>
      <c r="LE18" s="92"/>
      <c r="LF18" s="159">
        <f>LF17+LF15</f>
        <v>7473</v>
      </c>
      <c r="LG18" s="92"/>
      <c r="LH18" s="93">
        <f>LH17+LH15</f>
        <v>0</v>
      </c>
      <c r="LI18" s="93">
        <f>LI15+LI17</f>
        <v>16261</v>
      </c>
      <c r="LJ18" s="94"/>
      <c r="LK18" s="91">
        <f>LK17+LK15</f>
        <v>8688</v>
      </c>
      <c r="LL18" s="92"/>
      <c r="LM18" s="159">
        <f>LM17+LM15</f>
        <v>7387</v>
      </c>
      <c r="LN18" s="92"/>
      <c r="LO18" s="93">
        <f>LO17+LO15</f>
        <v>0</v>
      </c>
      <c r="LP18" s="93">
        <f>LP15+LP17</f>
        <v>16075</v>
      </c>
      <c r="LQ18" s="94"/>
      <c r="LR18" s="91">
        <f>LR17+LR15</f>
        <v>8570</v>
      </c>
      <c r="LS18" s="92"/>
      <c r="LT18" s="159">
        <f>LT17+LT15</f>
        <v>7265</v>
      </c>
      <c r="LU18" s="92"/>
      <c r="LV18" s="93">
        <f>LV17+LV15</f>
        <v>0</v>
      </c>
      <c r="LW18" s="93">
        <f>LW15+LW17</f>
        <v>15835</v>
      </c>
      <c r="LX18" s="94"/>
      <c r="LY18" s="91">
        <f>LY17+LY15</f>
        <v>8409</v>
      </c>
      <c r="LZ18" s="92"/>
      <c r="MA18" s="159">
        <f>MA17+MA15</f>
        <v>7149</v>
      </c>
      <c r="MB18" s="92"/>
      <c r="MC18" s="93">
        <f>MC17+MC15</f>
        <v>0</v>
      </c>
      <c r="MD18" s="93">
        <f>MD15+MD17</f>
        <v>15558</v>
      </c>
      <c r="ME18" s="94"/>
      <c r="MF18" s="91">
        <f>MF17+MF15</f>
        <v>8213</v>
      </c>
      <c r="MG18" s="92"/>
      <c r="MH18" s="159">
        <f>MH17+MH15</f>
        <v>6941</v>
      </c>
      <c r="MI18" s="92"/>
      <c r="MJ18" s="93">
        <f>MJ17+MJ15</f>
        <v>0</v>
      </c>
      <c r="MK18" s="93">
        <f>MK15+MK17</f>
        <v>15154</v>
      </c>
      <c r="ML18" s="94"/>
      <c r="MM18" s="91">
        <f>MM17+MM15</f>
        <v>7988</v>
      </c>
      <c r="MN18" s="92"/>
      <c r="MO18" s="159">
        <f>MO17+MO15</f>
        <v>6768</v>
      </c>
      <c r="MP18" s="92"/>
      <c r="MQ18" s="93">
        <f>MQ17+MQ15</f>
        <v>0</v>
      </c>
      <c r="MR18" s="93">
        <f>MR15+MR17</f>
        <v>14756</v>
      </c>
      <c r="MS18" s="94"/>
      <c r="MT18" s="91">
        <f>MT17+MT15</f>
        <v>7766</v>
      </c>
      <c r="MU18" s="92"/>
      <c r="MV18" s="159">
        <f>MV17+MV15</f>
        <v>6584</v>
      </c>
      <c r="MW18" s="92"/>
      <c r="MX18" s="93">
        <f>MX17+MX15</f>
        <v>0</v>
      </c>
      <c r="MY18" s="93">
        <f>MY15+MY17</f>
        <v>14350</v>
      </c>
      <c r="MZ18" s="94"/>
      <c r="NA18" s="91">
        <f>NA17+NA15</f>
        <v>7534</v>
      </c>
      <c r="NB18" s="92"/>
      <c r="NC18" s="159">
        <f>NC17+NC15</f>
        <v>6396</v>
      </c>
      <c r="ND18" s="92"/>
      <c r="NE18" s="93">
        <f>NE17+NE15</f>
        <v>0</v>
      </c>
      <c r="NF18" s="93">
        <f>NF15+NF17</f>
        <v>13930</v>
      </c>
      <c r="NG18" s="94"/>
      <c r="NH18" s="91">
        <f>NH17+NH15</f>
        <v>7254</v>
      </c>
      <c r="NI18" s="92"/>
      <c r="NJ18" s="159">
        <f>NJ17+NJ15</f>
        <v>6145</v>
      </c>
      <c r="NK18" s="92"/>
      <c r="NL18" s="93">
        <f>NL17+NL15</f>
        <v>0</v>
      </c>
      <c r="NM18" s="93">
        <f>NM15+NM17</f>
        <v>13399</v>
      </c>
      <c r="NN18" s="94"/>
      <c r="NO18" s="91">
        <f>NO17+NO15</f>
        <v>6980</v>
      </c>
      <c r="NP18" s="92"/>
      <c r="NQ18" s="159">
        <f>NQ17+NQ15</f>
        <v>5869</v>
      </c>
      <c r="NR18" s="92"/>
      <c r="NS18" s="93">
        <f>NS17+NS15</f>
        <v>0</v>
      </c>
      <c r="NT18" s="93">
        <f>NT15+NT17</f>
        <v>12849</v>
      </c>
      <c r="NU18" s="94"/>
      <c r="NV18" s="91">
        <f>NV17+NV15</f>
        <v>6635</v>
      </c>
      <c r="NW18" s="92"/>
      <c r="NX18" s="159">
        <f>NX17+NX15</f>
        <v>5572</v>
      </c>
      <c r="NY18" s="92"/>
      <c r="NZ18" s="93">
        <f>NZ17+NZ15</f>
        <v>0</v>
      </c>
      <c r="OA18" s="93">
        <f>OA15+OA17</f>
        <v>12207</v>
      </c>
      <c r="OB18" s="94"/>
      <c r="OC18" s="91">
        <f>OC17+OC15</f>
        <v>6290</v>
      </c>
      <c r="OD18" s="92"/>
      <c r="OE18" s="159">
        <f>OE17+OE15</f>
        <v>5251</v>
      </c>
      <c r="OF18" s="92"/>
      <c r="OG18" s="93">
        <f>OG17+OG15</f>
        <v>0</v>
      </c>
      <c r="OH18" s="93">
        <f>OH15+OH17</f>
        <v>11541</v>
      </c>
      <c r="OI18" s="94"/>
      <c r="OJ18" s="91">
        <f>OJ17+OJ15</f>
        <v>5981</v>
      </c>
      <c r="OK18" s="92"/>
      <c r="OL18" s="159">
        <f>OL17+OL15</f>
        <v>4934</v>
      </c>
      <c r="OM18" s="92"/>
      <c r="ON18" s="93">
        <f>ON17+ON15</f>
        <v>0</v>
      </c>
      <c r="OO18" s="93">
        <f>OO15+OO17</f>
        <v>10915</v>
      </c>
      <c r="OP18" s="94"/>
      <c r="OQ18" s="91">
        <f>OQ17+OQ15</f>
        <v>5709</v>
      </c>
      <c r="OR18" s="92"/>
      <c r="OS18" s="159">
        <f>OS17+OS15</f>
        <v>4677</v>
      </c>
      <c r="OT18" s="92"/>
      <c r="OU18" s="93">
        <f>OU17+OU15</f>
        <v>0</v>
      </c>
      <c r="OV18" s="93">
        <f>OV15+OV17</f>
        <v>10386</v>
      </c>
      <c r="OW18" s="94"/>
      <c r="OX18" s="91">
        <f>OX17+OX15</f>
        <v>5504</v>
      </c>
      <c r="OY18" s="92"/>
      <c r="OZ18" s="159">
        <f>OZ17+OZ15</f>
        <v>4484</v>
      </c>
      <c r="PA18" s="92"/>
      <c r="PB18" s="93">
        <f>PB17+PB15</f>
        <v>0</v>
      </c>
      <c r="PC18" s="93">
        <f>PC15+PC17</f>
        <v>9988</v>
      </c>
      <c r="PD18" s="94"/>
      <c r="PE18" s="91">
        <f>PE17+PE15</f>
        <v>5315</v>
      </c>
      <c r="PF18" s="92"/>
      <c r="PG18" s="159">
        <f>PG17+PG15</f>
        <v>4351</v>
      </c>
      <c r="PH18" s="92"/>
      <c r="PI18" s="93">
        <f>PI17+PI15</f>
        <v>0</v>
      </c>
      <c r="PJ18" s="93">
        <f>PJ15+PJ17</f>
        <v>9666</v>
      </c>
      <c r="PK18" s="94"/>
      <c r="PL18" s="91">
        <f>PL17+PL15</f>
        <v>5127</v>
      </c>
      <c r="PM18" s="92"/>
      <c r="PN18" s="159">
        <f>PN17+PN15</f>
        <v>4182</v>
      </c>
      <c r="PO18" s="92"/>
      <c r="PP18" s="93">
        <f>PP17+PP15</f>
        <v>0</v>
      </c>
      <c r="PQ18" s="93">
        <f>PQ15+PQ17</f>
        <v>9309</v>
      </c>
      <c r="PR18" s="94"/>
      <c r="PS18" s="91">
        <f>PS17+PS15</f>
        <v>4925</v>
      </c>
      <c r="PT18" s="92"/>
      <c r="PU18" s="159">
        <f>PU17+PU15</f>
        <v>4016</v>
      </c>
      <c r="PV18" s="92"/>
      <c r="PW18" s="93">
        <f>PW17+PW15</f>
        <v>0</v>
      </c>
      <c r="PX18" s="93">
        <f>PX15+PX17</f>
        <v>8941</v>
      </c>
      <c r="PY18" s="94"/>
      <c r="PZ18" s="91">
        <f>PZ17+PZ15</f>
        <v>4686</v>
      </c>
      <c r="QA18" s="92"/>
      <c r="QB18" s="159">
        <f>QB17+QB15</f>
        <v>3797</v>
      </c>
      <c r="QC18" s="92"/>
      <c r="QD18" s="93">
        <f>QD17+QD15</f>
        <v>0</v>
      </c>
      <c r="QE18" s="93">
        <f>QE15+QE17</f>
        <v>8483</v>
      </c>
      <c r="QF18" s="94"/>
      <c r="QG18" s="91">
        <f>QG17+QG15</f>
        <v>4382</v>
      </c>
      <c r="QH18" s="92"/>
      <c r="QI18" s="159">
        <f>QI17+QI15</f>
        <v>3542</v>
      </c>
      <c r="QJ18" s="92"/>
      <c r="QK18" s="93">
        <f>QK17+QK15</f>
        <v>0</v>
      </c>
      <c r="QL18" s="93">
        <f>QL15+QL17</f>
        <v>7924</v>
      </c>
      <c r="QM18" s="94"/>
      <c r="QN18" s="91">
        <f>QN17+QN15</f>
        <v>4100</v>
      </c>
      <c r="QO18" s="92"/>
      <c r="QP18" s="159">
        <f>QP17+QP15</f>
        <v>3311</v>
      </c>
      <c r="QQ18" s="92"/>
      <c r="QR18" s="93">
        <f>QR17+QR15</f>
        <v>0</v>
      </c>
      <c r="QS18" s="93">
        <f>QS15+QS17</f>
        <v>7411</v>
      </c>
      <c r="QT18" s="94"/>
      <c r="QU18" s="91">
        <f>QU17+QU15</f>
        <v>3884</v>
      </c>
      <c r="QV18" s="92"/>
      <c r="QW18" s="159">
        <f>QW17+QW15</f>
        <v>3157</v>
      </c>
      <c r="QX18" s="92"/>
      <c r="QY18" s="93">
        <f>QY17+QY15</f>
        <v>0</v>
      </c>
      <c r="QZ18" s="93">
        <f>QZ15+QZ17</f>
        <v>7041</v>
      </c>
      <c r="RA18" s="94"/>
      <c r="RB18" s="91">
        <f>RB17+RB15</f>
        <v>3736</v>
      </c>
      <c r="RC18" s="92"/>
      <c r="RD18" s="159">
        <f>RD17+RD15</f>
        <v>3036</v>
      </c>
      <c r="RE18" s="92"/>
      <c r="RF18" s="93">
        <f>RF17+RF15</f>
        <v>0</v>
      </c>
      <c r="RG18" s="93">
        <f>RG15+RG17</f>
        <v>6772</v>
      </c>
      <c r="RH18" s="94"/>
      <c r="RI18" s="91">
        <f>RI17+RI15</f>
        <v>3633</v>
      </c>
      <c r="RJ18" s="92"/>
      <c r="RK18" s="159">
        <f>RK17+RK15</f>
        <v>2967</v>
      </c>
      <c r="RL18" s="92"/>
      <c r="RM18" s="93">
        <f>RM17+RM15</f>
        <v>0</v>
      </c>
      <c r="RN18" s="93">
        <f>RN15+RN17</f>
        <v>6600</v>
      </c>
      <c r="RO18" s="94"/>
      <c r="RP18" s="91">
        <f>RP17+RP15</f>
        <v>3558</v>
      </c>
      <c r="RQ18" s="92"/>
      <c r="RR18" s="159">
        <f>RR17+RR15</f>
        <v>2914</v>
      </c>
      <c r="RS18" s="92"/>
      <c r="RT18" s="93">
        <f>RT17+RT15</f>
        <v>0</v>
      </c>
      <c r="RU18" s="93">
        <f>RU15+RU17</f>
        <v>6472</v>
      </c>
      <c r="RV18" s="94"/>
      <c r="RW18" s="91">
        <f>RW17+RW15</f>
        <v>3508</v>
      </c>
      <c r="RX18" s="92"/>
      <c r="RY18" s="159">
        <f>RY17+RY15</f>
        <v>2873</v>
      </c>
      <c r="RZ18" s="92"/>
      <c r="SA18" s="93">
        <f>SA17+SA15</f>
        <v>0</v>
      </c>
      <c r="SB18" s="93">
        <f>SB15+SB17</f>
        <v>6381</v>
      </c>
      <c r="SC18" s="94"/>
      <c r="SD18" s="91">
        <f>SD17+SD15</f>
        <v>3485</v>
      </c>
      <c r="SE18" s="92"/>
      <c r="SF18" s="159">
        <f>SF17+SF15</f>
        <v>2859</v>
      </c>
      <c r="SG18" s="92"/>
      <c r="SH18" s="93">
        <f>SH17+SH15</f>
        <v>0</v>
      </c>
      <c r="SI18" s="93">
        <f>SI15+SI17</f>
        <v>6344</v>
      </c>
      <c r="SJ18" s="94"/>
      <c r="SK18" s="91">
        <f>SK17+SK15</f>
        <v>3475</v>
      </c>
      <c r="SL18" s="92"/>
      <c r="SM18" s="159">
        <f>SM17+SM15</f>
        <v>2849</v>
      </c>
      <c r="SN18" s="92"/>
      <c r="SO18" s="93">
        <f>SO17+SO15</f>
        <v>0</v>
      </c>
      <c r="SP18" s="93">
        <f>SP15+SP17</f>
        <v>6324</v>
      </c>
      <c r="SQ18" s="94"/>
      <c r="SR18" s="91">
        <f>SR17+SR15</f>
        <v>3464</v>
      </c>
      <c r="SS18" s="92"/>
      <c r="ST18" s="159">
        <f>ST17+ST15</f>
        <v>2842</v>
      </c>
      <c r="SU18" s="92"/>
      <c r="SV18" s="93">
        <f>SV17+SV15</f>
        <v>0</v>
      </c>
      <c r="SW18" s="93">
        <f>SW15+SW17</f>
        <v>6306</v>
      </c>
      <c r="SX18" s="94"/>
      <c r="SY18" s="91">
        <f>SY17+SY15</f>
        <v>3453</v>
      </c>
      <c r="SZ18" s="92"/>
      <c r="TA18" s="159">
        <f>TA17+TA15</f>
        <v>2830</v>
      </c>
      <c r="TB18" s="92"/>
      <c r="TC18" s="93">
        <f>TC17+TC15</f>
        <v>0</v>
      </c>
      <c r="TD18" s="93">
        <f>TD15+TD17</f>
        <v>6283</v>
      </c>
      <c r="TE18" s="94"/>
      <c r="TF18" s="91">
        <f>TF17+TF15</f>
        <v>3437</v>
      </c>
      <c r="TG18" s="92"/>
      <c r="TH18" s="159">
        <f>TH17+TH15</f>
        <v>2819</v>
      </c>
      <c r="TI18" s="92"/>
      <c r="TJ18" s="93">
        <f>TJ17+TJ15</f>
        <v>0</v>
      </c>
      <c r="TK18" s="93">
        <f>TK15+TK17</f>
        <v>6256</v>
      </c>
      <c r="TL18" s="94"/>
      <c r="TM18" s="91">
        <f>TM17+TM15</f>
        <v>3427</v>
      </c>
      <c r="TN18" s="92"/>
      <c r="TO18" s="159">
        <f>TO17+TO15</f>
        <v>2803</v>
      </c>
      <c r="TP18" s="92"/>
      <c r="TQ18" s="93">
        <f>TQ17+TQ15</f>
        <v>0</v>
      </c>
      <c r="TR18" s="93">
        <f>TR15+TR17</f>
        <v>6230</v>
      </c>
      <c r="TS18" s="94"/>
      <c r="TT18" s="91">
        <f>TT17+TT15</f>
        <v>3424</v>
      </c>
      <c r="TU18" s="92"/>
      <c r="TV18" s="159">
        <f>TV17+TV15</f>
        <v>2801</v>
      </c>
      <c r="TW18" s="92"/>
      <c r="TX18" s="93">
        <f>TX17+TX15</f>
        <v>0</v>
      </c>
      <c r="TY18" s="93">
        <f>TY15+TY17</f>
        <v>6225</v>
      </c>
      <c r="TZ18" s="94"/>
      <c r="UA18" s="91">
        <f>UA17+UA15</f>
        <v>3421</v>
      </c>
      <c r="UB18" s="92"/>
      <c r="UC18" s="159">
        <f>UC17+UC15</f>
        <v>2795</v>
      </c>
      <c r="UD18" s="92"/>
      <c r="UE18" s="93">
        <f>UE17+UE15</f>
        <v>0</v>
      </c>
      <c r="UF18" s="93">
        <f>UF15+UF17</f>
        <v>6216</v>
      </c>
      <c r="UG18" s="94"/>
      <c r="UH18" s="91">
        <f>UH17+UH15</f>
        <v>3417</v>
      </c>
      <c r="UI18" s="92"/>
      <c r="UJ18" s="159">
        <f>UJ17+UJ15</f>
        <v>2792</v>
      </c>
      <c r="UK18" s="92"/>
      <c r="UL18" s="93">
        <f>UL17+UL15</f>
        <v>0</v>
      </c>
      <c r="UM18" s="93">
        <f>UM15+UM17</f>
        <v>6209</v>
      </c>
      <c r="UN18" s="94"/>
      <c r="UO18" s="91">
        <f>UO17+UO15</f>
        <v>3413</v>
      </c>
      <c r="UP18" s="92"/>
      <c r="UQ18" s="159">
        <f>UQ17+UQ15</f>
        <v>2789</v>
      </c>
      <c r="UR18" s="92"/>
      <c r="US18" s="93">
        <f>US17+US15</f>
        <v>0</v>
      </c>
      <c r="UT18" s="93">
        <f>UT15+UT17</f>
        <v>6202</v>
      </c>
      <c r="UU18" s="94"/>
      <c r="UV18" s="91">
        <f>UV17+UV15</f>
        <v>3410</v>
      </c>
      <c r="UW18" s="92"/>
      <c r="UX18" s="159">
        <f>UX17+UX15</f>
        <v>2786</v>
      </c>
      <c r="UY18" s="92"/>
      <c r="UZ18" s="93">
        <f>UZ17+UZ15</f>
        <v>0</v>
      </c>
      <c r="VA18" s="93">
        <f>VA15+VA17</f>
        <v>6196</v>
      </c>
      <c r="VB18" s="94"/>
      <c r="VC18" s="91">
        <f>VC17+VC15</f>
        <v>3405</v>
      </c>
      <c r="VD18" s="92"/>
      <c r="VE18" s="159">
        <f>VE17+VE15</f>
        <v>2779</v>
      </c>
      <c r="VF18" s="92"/>
      <c r="VG18" s="93">
        <f>VG17+VG15</f>
        <v>0</v>
      </c>
      <c r="VH18" s="93">
        <f>VH15+VH17</f>
        <v>6184</v>
      </c>
      <c r="VI18" s="94"/>
      <c r="VJ18" s="91">
        <f>VJ17+VJ15</f>
        <v>3398</v>
      </c>
      <c r="VK18" s="92"/>
      <c r="VL18" s="159">
        <f>VL17+VL15</f>
        <v>2774</v>
      </c>
      <c r="VM18" s="92"/>
      <c r="VN18" s="93">
        <f>VN17+VN15</f>
        <v>0</v>
      </c>
      <c r="VO18" s="93">
        <f>VO15+VO17</f>
        <v>6172</v>
      </c>
      <c r="VP18" s="94"/>
      <c r="VQ18" s="91">
        <f>VQ17+VQ15</f>
        <v>3384</v>
      </c>
      <c r="VR18" s="92"/>
      <c r="VS18" s="159">
        <f>VS17+VS15</f>
        <v>2763</v>
      </c>
      <c r="VT18" s="92"/>
      <c r="VU18" s="93">
        <f>VU17+VU15</f>
        <v>0</v>
      </c>
      <c r="VV18" s="93">
        <f>VV15+VV17</f>
        <v>6147</v>
      </c>
      <c r="VW18" s="94"/>
      <c r="VX18" s="91">
        <f>VX17+VX15</f>
        <v>3370</v>
      </c>
      <c r="VY18" s="92"/>
      <c r="VZ18" s="159">
        <f>VZ17+VZ15</f>
        <v>2742</v>
      </c>
      <c r="WA18" s="92"/>
      <c r="WB18" s="93">
        <f>WB17+WB15</f>
        <v>0</v>
      </c>
      <c r="WC18" s="93">
        <f>WC15+WC17</f>
        <v>6112</v>
      </c>
      <c r="WD18" s="94"/>
      <c r="WE18" s="91">
        <f>WE17+WE15</f>
        <v>3343</v>
      </c>
      <c r="WF18" s="92"/>
      <c r="WG18" s="159">
        <f>WG17+WG15</f>
        <v>2713</v>
      </c>
      <c r="WH18" s="92"/>
      <c r="WI18" s="93">
        <f>WI17+WI15</f>
        <v>0</v>
      </c>
      <c r="WJ18" s="93">
        <f>WJ15+WJ17</f>
        <v>6056</v>
      </c>
      <c r="WK18" s="94"/>
      <c r="WL18" s="91">
        <f>WL17+WL15</f>
        <v>3297</v>
      </c>
      <c r="WM18" s="92"/>
      <c r="WN18" s="159">
        <f>WN17+WN15</f>
        <v>2668</v>
      </c>
      <c r="WO18" s="92"/>
      <c r="WP18" s="93">
        <f>WP17+WP15</f>
        <v>0</v>
      </c>
      <c r="WQ18" s="93">
        <f>WQ15+WQ17</f>
        <v>5965</v>
      </c>
      <c r="WR18" s="94"/>
      <c r="WS18" s="91">
        <f>WS17+WS15</f>
        <v>3239</v>
      </c>
      <c r="WT18" s="92"/>
      <c r="WU18" s="159">
        <f>WU17+WU15</f>
        <v>2606</v>
      </c>
      <c r="WV18" s="92"/>
      <c r="WW18" s="93">
        <f>WW17+WW15</f>
        <v>0</v>
      </c>
      <c r="WX18" s="93">
        <f>WX15+WX17</f>
        <v>5845</v>
      </c>
      <c r="WY18" s="94"/>
      <c r="WZ18" s="91">
        <f>WZ17+WZ15</f>
        <v>3159</v>
      </c>
      <c r="XA18" s="92"/>
      <c r="XB18" s="159">
        <f>XB17+XB15</f>
        <v>2511</v>
      </c>
      <c r="XC18" s="92"/>
      <c r="XD18" s="93">
        <f>XD17+XD15</f>
        <v>0</v>
      </c>
      <c r="XE18" s="93">
        <f>XE15+XE17</f>
        <v>5670</v>
      </c>
      <c r="XF18" s="94"/>
      <c r="XG18" s="91">
        <f>XG17+XG15</f>
        <v>3018</v>
      </c>
      <c r="XH18" s="92"/>
      <c r="XI18" s="159">
        <f>XI17+XI15</f>
        <v>2357</v>
      </c>
      <c r="XJ18" s="92"/>
      <c r="XK18" s="93">
        <f>XK17+XK15</f>
        <v>0</v>
      </c>
      <c r="XL18" s="93">
        <f>XL15+XL17</f>
        <v>5375</v>
      </c>
      <c r="XM18" s="94"/>
      <c r="XN18" s="91">
        <f>XN17+XN15</f>
        <v>2828</v>
      </c>
      <c r="XO18" s="92"/>
      <c r="XP18" s="159">
        <f>XP17+XP15</f>
        <v>2120</v>
      </c>
      <c r="XQ18" s="92"/>
      <c r="XR18" s="93">
        <f>XR17+XR15</f>
        <v>0</v>
      </c>
      <c r="XS18" s="93">
        <f>XS15+XS17</f>
        <v>4948</v>
      </c>
      <c r="XT18" s="94"/>
      <c r="XU18" s="91">
        <f>XU17+XU15</f>
        <v>2482</v>
      </c>
      <c r="XV18" s="92"/>
      <c r="XW18" s="159">
        <f>XW17+XW15</f>
        <v>1761</v>
      </c>
      <c r="XX18" s="92"/>
      <c r="XY18" s="93">
        <f>XY17+XY15</f>
        <v>0</v>
      </c>
      <c r="XZ18" s="93">
        <f>XZ15+XZ17</f>
        <v>4243</v>
      </c>
      <c r="YA18" s="94"/>
      <c r="YB18" s="91">
        <f>YB17+YB15</f>
        <v>2025</v>
      </c>
      <c r="YC18" s="92"/>
      <c r="YD18" s="159">
        <f>YD17+YD15</f>
        <v>1332</v>
      </c>
      <c r="YE18" s="92"/>
      <c r="YF18" s="93">
        <f>YF17+YF15</f>
        <v>0</v>
      </c>
      <c r="YG18" s="93">
        <f>YG15+YG17</f>
        <v>3357</v>
      </c>
      <c r="YH18" s="94"/>
      <c r="YI18" s="91">
        <f>YI17+YI15</f>
        <v>1427</v>
      </c>
      <c r="YJ18" s="92"/>
      <c r="YK18" s="159">
        <f>YK17+YK15</f>
        <v>890</v>
      </c>
      <c r="YL18" s="92"/>
      <c r="YM18" s="93">
        <f>YM17+YM15</f>
        <v>0</v>
      </c>
      <c r="YN18" s="93">
        <f>YN15+YN17</f>
        <v>2317</v>
      </c>
      <c r="YO18" s="94"/>
      <c r="YP18" s="91">
        <f>YP17+YP15</f>
        <v>704</v>
      </c>
      <c r="YQ18" s="92"/>
      <c r="YR18" s="159">
        <f>YR17+YR15</f>
        <v>428</v>
      </c>
      <c r="YS18" s="92"/>
      <c r="YT18" s="93">
        <f>YT17+YT15</f>
        <v>0</v>
      </c>
      <c r="YU18" s="93">
        <f>YU15+YU17</f>
        <v>1132</v>
      </c>
      <c r="YV18" s="94"/>
      <c r="YW18" s="91">
        <f>YW17+YW15</f>
        <v>212</v>
      </c>
      <c r="YX18" s="92"/>
      <c r="YY18" s="159">
        <f>YY17+YY15</f>
        <v>123</v>
      </c>
      <c r="YZ18" s="92"/>
      <c r="ZA18" s="93">
        <f>ZA17+ZA15</f>
        <v>0</v>
      </c>
      <c r="ZB18" s="93">
        <f>ZB15+ZB17</f>
        <v>335</v>
      </c>
      <c r="ZC18" s="94"/>
      <c r="ZD18" s="91">
        <f>ZD17+ZD15</f>
        <v>32</v>
      </c>
      <c r="ZE18" s="92"/>
      <c r="ZF18" s="159">
        <f>ZF17+ZF15</f>
        <v>8</v>
      </c>
      <c r="ZG18" s="92"/>
      <c r="ZH18" s="93">
        <f>ZH17+ZH15</f>
        <v>0</v>
      </c>
      <c r="ZI18" s="93">
        <f>ZI15+ZI17</f>
        <v>40</v>
      </c>
      <c r="ZJ18" s="94"/>
      <c r="ZK18" s="91">
        <f>ZK17+ZK15</f>
        <v>3</v>
      </c>
      <c r="ZL18" s="92"/>
      <c r="ZM18" s="159">
        <f>ZM17+ZM15</f>
        <v>1</v>
      </c>
      <c r="ZN18" s="92"/>
      <c r="ZO18" s="93">
        <f>ZO17+ZO15</f>
        <v>0</v>
      </c>
      <c r="ZP18" s="93">
        <f>ZP15+ZP17</f>
        <v>4</v>
      </c>
      <c r="ZQ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row>
    <row r="21" spans="1:1101" x14ac:dyDescent="0.2">
      <c r="A21" s="99" t="s">
        <v>51</v>
      </c>
      <c r="B21" s="100"/>
      <c r="C21" s="100"/>
    </row>
    <row r="22" spans="1:1101" x14ac:dyDescent="0.2">
      <c r="A22" s="101" t="s">
        <v>52</v>
      </c>
      <c r="B22" s="10" t="s">
        <v>53</v>
      </c>
    </row>
    <row r="23" spans="1:1101" x14ac:dyDescent="0.2">
      <c r="A23" s="102" t="s">
        <v>54</v>
      </c>
      <c r="B23" s="103" t="s">
        <v>55</v>
      </c>
    </row>
    <row r="24" spans="1:1101" x14ac:dyDescent="0.2">
      <c r="A24" s="101" t="s">
        <v>56</v>
      </c>
      <c r="B24" s="100" t="s">
        <v>57</v>
      </c>
      <c r="C24" s="100"/>
    </row>
    <row r="25" spans="1:1101" x14ac:dyDescent="0.2">
      <c r="A25" s="102" t="s">
        <v>54</v>
      </c>
      <c r="B25" s="4" t="s">
        <v>15</v>
      </c>
    </row>
    <row r="26" spans="1:1101" x14ac:dyDescent="0.2">
      <c r="A26" s="102"/>
    </row>
    <row r="27" spans="1:1101" ht="15.75" x14ac:dyDescent="0.2">
      <c r="A27" s="104" t="s">
        <v>19</v>
      </c>
      <c r="B27" s="162" t="s">
        <v>96</v>
      </c>
    </row>
    <row r="28" spans="1:1101" ht="15.75" x14ac:dyDescent="0.2">
      <c r="B28" s="162" t="s">
        <v>97</v>
      </c>
      <c r="AS28" s="113"/>
      <c r="AV28" s="113"/>
    </row>
    <row r="29" spans="1:1101" x14ac:dyDescent="0.2">
      <c r="A29" s="114"/>
      <c r="AS29" s="113"/>
      <c r="AV29" s="113"/>
    </row>
    <row r="30" spans="1:1101" ht="15.75" x14ac:dyDescent="0.2">
      <c r="A30" s="165" t="s">
        <v>66</v>
      </c>
      <c r="B30" s="167" t="s">
        <v>100</v>
      </c>
      <c r="AS30" s="113"/>
      <c r="AV30" s="113"/>
    </row>
    <row r="31" spans="1:1101" ht="15.75" x14ac:dyDescent="0.2">
      <c r="A31" s="165" t="s">
        <v>106</v>
      </c>
      <c r="B31" s="167" t="s">
        <v>107</v>
      </c>
      <c r="AS31" s="113"/>
      <c r="AV31" s="113"/>
    </row>
    <row r="32" spans="1:1101" ht="15.75" x14ac:dyDescent="0.2">
      <c r="A32" s="165" t="s">
        <v>113</v>
      </c>
      <c r="B32" s="167"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x14ac:dyDescent="0.2">
      <c r="A33" s="99"/>
      <c r="AS33" s="113"/>
      <c r="AV33" s="113"/>
    </row>
    <row r="34" spans="1:1024" x14ac:dyDescent="0.2">
      <c r="A34" s="99" t="s">
        <v>59</v>
      </c>
      <c r="B34" s="10" t="s">
        <v>111</v>
      </c>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x14ac:dyDescent="0.2">
      <c r="A35" s="105"/>
      <c r="AS35" s="113"/>
      <c r="AV35" s="113"/>
    </row>
    <row r="36" spans="1:1024" x14ac:dyDescent="0.2">
      <c r="A36" s="105"/>
      <c r="B36" s="113"/>
      <c r="AS36" s="113"/>
      <c r="AV36" s="113"/>
    </row>
    <row r="37" spans="1:1024" x14ac:dyDescent="0.2">
      <c r="A37" s="105"/>
      <c r="AS37" s="113"/>
      <c r="AV37" s="113"/>
    </row>
    <row r="38" spans="1:1024" x14ac:dyDescent="0.2">
      <c r="A38" s="105"/>
      <c r="AS38" s="113"/>
      <c r="AV38" s="113"/>
    </row>
    <row r="39" spans="1:1024" x14ac:dyDescent="0.2">
      <c r="A39" s="106"/>
      <c r="AS39" s="113"/>
      <c r="AV39" s="113"/>
    </row>
    <row r="40" spans="1:1024" x14ac:dyDescent="0.2">
      <c r="A40" s="106"/>
      <c r="B40" s="107"/>
      <c r="AS40" s="113"/>
      <c r="AV40" s="113"/>
    </row>
    <row r="41" spans="1:1024" x14ac:dyDescent="0.2">
      <c r="A41" s="105"/>
      <c r="AS41" s="113"/>
      <c r="AV41" s="113"/>
    </row>
    <row r="42" spans="1:1024" x14ac:dyDescent="0.2">
      <c r="A42" s="105"/>
      <c r="AS42" s="113"/>
      <c r="AV42" s="113"/>
    </row>
    <row r="43" spans="1:1024" x14ac:dyDescent="0.2">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row>
    <row r="53" spans="45:48" x14ac:dyDescent="0.2">
      <c r="AS53" s="113"/>
    </row>
  </sheetData>
  <mergeCells count="99">
    <mergeCell ref="H6:N6"/>
    <mergeCell ref="B6:G6"/>
    <mergeCell ref="CG6:CM6"/>
    <mergeCell ref="CN6:CT6"/>
    <mergeCell ref="CU6:DA6"/>
    <mergeCell ref="BZ6:CF6"/>
    <mergeCell ref="V6:AB6"/>
    <mergeCell ref="AC6:AI6"/>
    <mergeCell ref="AJ6:AP6"/>
    <mergeCell ref="AX6:BD6"/>
    <mergeCell ref="BE6:BK6"/>
    <mergeCell ref="AQ6:AW6"/>
    <mergeCell ref="O6:U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NO6:NU6"/>
    <mergeCell ref="NV6:OB6"/>
    <mergeCell ref="LK6:LQ6"/>
    <mergeCell ref="LR6:LX6"/>
    <mergeCell ref="LY6:ME6"/>
    <mergeCell ref="MF6:ML6"/>
    <mergeCell ref="MM6:MS6"/>
    <mergeCell ref="MT6:MZ6"/>
    <mergeCell ref="NA6:NG6"/>
    <mergeCell ref="NH6:NN6"/>
    <mergeCell ref="VC6:VI6"/>
    <mergeCell ref="VJ6:VP6"/>
    <mergeCell ref="VQ6:VW6"/>
    <mergeCell ref="VX6:WD6"/>
    <mergeCell ref="OC6:OI6"/>
    <mergeCell ref="OJ6:OP6"/>
    <mergeCell ref="OQ6:OW6"/>
    <mergeCell ref="OX6:PD6"/>
    <mergeCell ref="PE6:PK6"/>
    <mergeCell ref="UO6:UU6"/>
    <mergeCell ref="TF6:TL6"/>
    <mergeCell ref="TM6:TS6"/>
    <mergeCell ref="TT6:TZ6"/>
    <mergeCell ref="UA6:UG6"/>
    <mergeCell ref="UH6:UN6"/>
    <mergeCell ref="RW6:SC6"/>
    <mergeCell ref="ZK6:ZQ6"/>
    <mergeCell ref="XN6:XT6"/>
    <mergeCell ref="XU6:YA6"/>
    <mergeCell ref="YB6:YH6"/>
    <mergeCell ref="YI6:YO6"/>
    <mergeCell ref="YP6:YV6"/>
    <mergeCell ref="ZD6:ZJ6"/>
    <mergeCell ref="YW6:ZC6"/>
    <mergeCell ref="XG6:XM6"/>
    <mergeCell ref="WL6:WR6"/>
    <mergeCell ref="WS6:WY6"/>
    <mergeCell ref="WZ6:XF6"/>
    <mergeCell ref="BL6:BR6"/>
    <mergeCell ref="BS6:BY6"/>
    <mergeCell ref="RB6:RH6"/>
    <mergeCell ref="RI6:RO6"/>
    <mergeCell ref="RP6:RV6"/>
    <mergeCell ref="WE6:WK6"/>
    <mergeCell ref="PL6:PR6"/>
    <mergeCell ref="PS6:PY6"/>
    <mergeCell ref="PZ6:QF6"/>
    <mergeCell ref="QG6:QM6"/>
    <mergeCell ref="QN6:QT6"/>
    <mergeCell ref="UV6:VB6"/>
    <mergeCell ref="SD6:SJ6"/>
    <mergeCell ref="SK6:SQ6"/>
    <mergeCell ref="SR6:SX6"/>
    <mergeCell ref="SY6:TE6"/>
    <mergeCell ref="QU6:RA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2022-01-17T09:00:20Z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