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filterPrivacy="1" defaultThemeVersion="166925"/>
  <xr:revisionPtr revIDLastSave="0" documentId="13_ncr:1_{CF36CF06-816A-4EAC-92D8-BF5639879F07}" xr6:coauthVersionLast="36" xr6:coauthVersionMax="36" xr10:uidLastSave="{00000000-0000-0000-0000-000000000000}"/>
  <bookViews>
    <workbookView xWindow="0" yWindow="0" windowWidth="23244" windowHeight="10344" xr2:uid="{43743C05-E989-4DBE-ACBD-D70BF8E0C7A8}"/>
  </bookViews>
  <sheets>
    <sheet name="Klinische 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-Hosp_Alter" sheetId="5" r:id="rId5"/>
  </sheets>
  <externalReferences>
    <externalReference r:id="rId6"/>
  </externalReferences>
  <definedNames>
    <definedName name="AG10_Geschlecht_Todesfälle001" localSheetId="1">Todesfälle_Alter_Geschlecht!#REF!</definedName>
    <definedName name="AG10_Geschlecht_Todesfälle001_1" localSheetId="1">Todesfälle_Alter_Geschlecht!#REF!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<sst xmlns="http://schemas.openxmlformats.org/spreadsheetml/2006/main" count="895" uniqueCount="179">
  <si>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</si>
  <si>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</si>
  <si>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</si>
  <si>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</si>
  <si>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</si>
  <si>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</si>
  <si>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</si>
  <si>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</si>
  <si>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</si>
  <si>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</si>
  <si>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</si>
  <si>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</si>
  <si>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</si>
  <si>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</si>
  <si>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</si>
  <si>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</si>
  <si>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</si>
  <si>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</si>
  <si>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</si>
  <si>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</si>
  <si>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</si>
  <si>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</si>
  <si>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</si>
  <si>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</si>
  <si>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</si>
  <si>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</si>
  <si>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</si>
  <si>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</si>
  <si>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</si>
  <si>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Meldewoche</t>
  </si>
  <si>
    <t>2020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</si>
  <si>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</si>
  <si>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</si>
  <si>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</si>
  <si>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</si>
  <si>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</si>
  <si>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</si>
  <si>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</si>
  <si>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</si>
  <si>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</si>
  <si>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</si>
  <si>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</si>
  <si>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</si>
  <si>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</si>
  <si>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</si>
  <si>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</si>
  <si>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</si>
  <si>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</si>
  <si>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</si>
  <si>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</si>
  <si>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</si>
  <si>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</si>
  <si>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</si>
  <si>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</si>
  <si>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</si>
  <si>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</si>
  <si>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</si>
  <si>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</si>
  <si>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</si>
  <si>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</si>
  <si>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</si>
  <si>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</si>
  <si>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</si>
  <si>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</si>
  <si>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</si>
  <si>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</si>
  <si>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</si>
  <si>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</si>
  <si>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</si>
  <si>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</si>
  <si>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</si>
  <si>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</si>
  <si>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</si>
  <si>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</si>
  <si>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</si>
  <si>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</si>
  <si>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</si>
  <si>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</si>
  <si>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</si>
  <si>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</si>
  <si>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</si>
  <si>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</si>
  <si>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</si>
  <si>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</si>
  <si>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</si>
  <si>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</si>
  <si>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</si>
  <si>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</si>
  <si>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</si>
  <si>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</si>
  <si>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</si>
  <si>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Fälle A00..04</t>
  </si>
  <si>
    <t>Fälle A05..14</t>
  </si>
  <si>
    <t>Fälle A15..34</t>
  </si>
  <si>
    <t>Fälle A35..59</t>
  </si>
  <si>
    <t>Fälle A60..79</t>
  </si>
  <si>
    <t>Fälle A80+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</si>
  <si>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</si>
  <si>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</si>
  <si>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</si>
  <si>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</si>
  <si>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</si>
  <si>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</si>
  <si>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</si>
  <si>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</si>
  <si>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</si>
  <si>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</si>
  <si>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</si>
  <si>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</si>
  <si>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</si>
  <si>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</si>
  <si>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</si>
  <si>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</si>
  <si>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</si>
  <si>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</si>
  <si>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</si>
  <si>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</si>
  <si>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2021-KW43</t>
  </si>
  <si>
    <t>2021-KW44</t>
  </si>
  <si>
    <t>2021-KW45</t>
  </si>
  <si>
    <t>2021-KW46</t>
  </si>
  <si>
    <t>2021-KW47</t>
  </si>
  <si>
    <t>2021-KW48</t>
  </si>
  <si>
    <t>2021-KW49</t>
  </si>
  <si>
    <t>2021-KW50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</si>
  <si>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</si>
  <si>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</si>
  <si>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</si>
  <si>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</si>
  <si>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</si>
  <si>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</si>
  <si>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</si>
  <si>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</si>
  <si>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</si>
  <si>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</si>
  <si>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</si>
  <si>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</si>
  <si>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</si>
  <si>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</si>
  <si>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</si>
  <si>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</si>
  <si>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</si>
  <si>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</si>
  <si>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</si>
  <si>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</si>
  <si>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</si>
  <si>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</si>
  <si>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</si>
  <si>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</si>
  <si>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</si>
  <si>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</si>
  <si>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</si>
  <si>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</si>
  <si>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</si>
  <si>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</si>
  <si>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51.5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</si>
  <si>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</si>
  <si>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</si>
  <si>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</si>
  <si>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</si>
  <si>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</si>
  <si>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</si>
  <si>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</si>
  <si>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</si>
  <si>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</si>
  <si>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65</t>
  </si>
  <si>
    <t>78</t>
  </si>
  <si>
    <t>71.5</t>
  </si>
  <si>
    <t>79.5</t>
  </si>
  <si>
    <t>58.5</t>
  </si>
  <si>
    <t>2021-KW51</t>
  </si>
  <si>
    <t>81.5</t>
  </si>
  <si>
    <t>2021-KW52</t>
  </si>
  <si>
    <t>Stand: 12.01.2022 07:32:01</t>
  </si>
  <si>
    <t>2022</t>
  </si>
  <si>
    <t>Altersmedian/-mittelwert für Hospitalisierte, Patienten auf Intensivstation und Verstorbene von an das RKI übermittelten COVID-19-Fällen für die Meldewochen KW 10 – 53/2020, KW 01 – 52/2021 und KW 01/2022</t>
  </si>
  <si>
    <t>Die dem RKI übermittelten COVID-19-Fälle nach Meldewoche, Altersgruppe und Angabe, dass eine Hospitalisierung vorlag für die Meldewochen KW 10 – 53/2020,  KW 01 – 52/2021 und KW 01/2022</t>
  </si>
  <si>
    <t>Die 7-Tage-Inzidenz für hospitalisierte COVID-19-Fälle /100.000 Einwohner nach Meldedatum basierend auf der Verordnung vom 13.07.2021 zur Meldepflicht der Krankenhausaufnahme von COVID-19 Hospitalisierten ab KW43/2021.</t>
  </si>
  <si>
    <t>2022-KW01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</si>
</sst>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.0%"/>
    <numFmt numFmtId="165" formatCode="0.0"/>
    <numFmt numFmtId="166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29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/>
    <xf numFmtId="3" fontId="2" fillId="2" borderId="0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9" fontId="2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2" borderId="0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2" fillId="2" borderId="0" xfId="0" applyNumberFormat="1" applyFont="1" applyFill="1" applyBorder="1" applyAlignment="1">
      <alignment horizontal="center" vertical="center" wrapText="1"/>
    </xf>
    <xf numFmtId="166" fontId="0" fillId="0" borderId="0" xfId="1" applyNumberFormat="1" applyFont="1"/>
    <xf numFmtId="166" fontId="2" fillId="2" borderId="0" xfId="1" applyNumberFormat="1" applyFont="1" applyFill="1" applyBorder="1" applyAlignment="1">
      <alignment horizontal="center" vertical="center" wrapText="1"/>
    </xf>
    <xf numFmtId="0" fontId="3" fillId="0" borderId="0" xfId="2"/>
    <xf numFmtId="0" fontId="4" fillId="0" borderId="0" xfId="0" applyFont="1"/>
    <xf numFmtId="0" fontId="3" fillId="0" borderId="0" xfId="3"/>
    <xf numFmtId="2" fontId="4" fillId="0" borderId="0" xfId="3" applyNumberFormat="1" applyFont="1"/>
    <xf numFmtId="0" fontId="4" fillId="0" borderId="0" xfId="3" applyFont="1"/>
    <xf numFmtId="3" fontId="4" fillId="0" borderId="0" xfId="0" applyNumberFormat="1" applyFont="1"/>
    <xf numFmtId="0" fontId="3" fillId="0" borderId="0" xfId="3" applyFill="1"/>
    <xf numFmtId="14" fontId="4" fillId="0" borderId="0" xfId="0" applyNumberFormat="1" applyFont="1"/>
    <xf numFmtId="0" fontId="0" fillId="0" borderId="0" xfId="0" applyFill="1"/>
    <xf numFmtId="3" fontId="0" fillId="0" borderId="0" xfId="0" applyNumberFormat="1" applyFill="1"/>
    <xf numFmtId="2" fontId="3" fillId="0" borderId="0" xfId="3" applyNumberFormat="1"/>
    <xf numFmtId="49" fontId="0" fillId="0" borderId="0" xfId="0" applyNumberFormat="1"/>
    <xf numFmtId="0" fontId="5" fillId="0" borderId="0" xfId="0" applyFont="1"/>
    <xf numFmtId="165" fontId="5" fillId="0" borderId="0" xfId="0" applyNumberFormat="1" applyFont="1"/>
    <xf numFmtId="0" fontId="5" fillId="0" borderId="0" xfId="0" applyFont="1" applyAlignment="1">
      <alignment horizontal="center"/>
    </xf>
  </cellXfs>
  <cellStyles count="4">
    <cellStyle name="Komma" xfId="1" builtinId="3"/>
    <cellStyle name="Standard" xfId="0" builtinId="0"/>
    <cellStyle name="Standard 2" xfId="2" xr:uid="{D675B226-D45A-414F-ADC2-5520ACB6DEEE}"/>
    <cellStyle name="Standard 2 2" xfId="3" xr:uid="{E0A2948B-4BE0-45B7-9001-2AB4AECB9BF4}"/>
  </cellStyles>
  <dxfs count="13">
    <dxf>
      <numFmt numFmtId="14" formatCode="0.00%"/>
    </dxf>
    <dxf>
      <numFmt numFmtId="166" formatCode="_-* #,##0\ _€_-;\-* #,##0\ _€_-;_-* &quot;-&quot;??\ _€_-;_-@_-"/>
    </dxf>
    <dxf>
      <numFmt numFmtId="13" formatCode="0%"/>
    </dxf>
    <dxf>
      <numFmt numFmtId="166" formatCode="_-* #,##0\ _€_-;\-* #,##0\ _€_-;_-* &quot;-&quot;??\ _€_-;_-@_-"/>
    </dxf>
    <dxf>
      <numFmt numFmtId="166" formatCode="_-* #,##0\ _€_-;\-* #,##0\ _€_-;_-* &quot;-&quot;??\ _€_-;_-@_-"/>
    </dxf>
    <dxf>
      <numFmt numFmtId="164" formatCode="0.0%"/>
    </dxf>
    <dxf>
      <numFmt numFmtId="166" formatCode="_-* #,##0\ _€_-;\-* #,##0\ _€_-;_-* &quot;-&quot;??\ _€_-;_-@_-"/>
    </dxf>
    <dxf>
      <numFmt numFmtId="13" formatCode="0%"/>
    </dxf>
    <dxf>
      <numFmt numFmtId="13" formatCode="0%"/>
    </dxf>
    <dxf>
      <numFmt numFmtId="3" formatCode="#,##0"/>
    </dxf>
    <dxf>
      <font>
        <b/>
      </font>
      <alignment horizontal="center" textRotation="0" wrapText="0" indent="0" justifyLastLine="0" shrinkToFit="0" readingOrder="0"/>
    </dxf>
    <dxf>
      <font>
        <b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family val="2"/>
        <scheme val="none"/>
      </font>
      <fill>
        <patternFill patternType="solid">
          <fgColor rgb="FF000000"/>
          <bgColor rgb="FF4F81BD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6758622301969"/>
          <c:y val="2.7805361496458771E-2"/>
          <c:w val="0.8753909186017288"/>
          <c:h val="0.74630344345981636"/>
        </c:manualLayout>
      </c:layout>
      <c:lineChart>
        <c:grouping val="standard"/>
        <c:varyColors val="0"/>
        <c:ser>
          <c:idx val="0"/>
          <c:order val="0"/>
          <c:tx>
            <c:strRef>
              <c:f>[1]Abbildung6!$I$4</c:f>
              <c:strCache>
                <c:ptCount val="1"/>
                <c:pt idx="0">
                  <c:v>Inzidenz 0 - 4 Jährige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[1]Abbildung6!$B$42:$B$111</c:f>
              <c:strCache>
                <c:ptCount val="70"/>
                <c:pt idx="0">
                  <c:v>37</c:v>
                </c:pt>
                <c:pt idx="1">
                  <c:v>38</c:v>
                </c:pt>
                <c:pt idx="2">
                  <c:v>39</c:v>
                </c:pt>
                <c:pt idx="3">
                  <c:v>40</c:v>
                </c:pt>
                <c:pt idx="4">
                  <c:v>41</c:v>
                </c:pt>
                <c:pt idx="5">
                  <c:v>42</c:v>
                </c:pt>
                <c:pt idx="6">
                  <c:v>43</c:v>
                </c:pt>
                <c:pt idx="7">
                  <c:v>44</c:v>
                </c:pt>
                <c:pt idx="8">
                  <c:v>45</c:v>
                </c:pt>
                <c:pt idx="9">
                  <c:v>46</c:v>
                </c:pt>
                <c:pt idx="10">
                  <c:v>47</c:v>
                </c:pt>
                <c:pt idx="11">
                  <c:v>48</c:v>
                </c:pt>
                <c:pt idx="12">
                  <c:v>49</c:v>
                </c:pt>
                <c:pt idx="13">
                  <c:v>50</c:v>
                </c:pt>
                <c:pt idx="14">
                  <c:v>51</c:v>
                </c:pt>
                <c:pt idx="15">
                  <c:v>52</c:v>
                </c:pt>
                <c:pt idx="16">
                  <c:v>53</c:v>
                </c:pt>
                <c:pt idx="17">
                  <c:v>01</c:v>
                </c:pt>
                <c:pt idx="18">
                  <c:v>02</c:v>
                </c:pt>
                <c:pt idx="19">
                  <c:v>03</c:v>
                </c:pt>
                <c:pt idx="20">
                  <c:v>04</c:v>
                </c:pt>
                <c:pt idx="21">
                  <c:v>05</c:v>
                </c:pt>
                <c:pt idx="22">
                  <c:v>06</c:v>
                </c:pt>
                <c:pt idx="23">
                  <c:v>07</c:v>
                </c:pt>
                <c:pt idx="24">
                  <c:v>08</c:v>
                </c:pt>
                <c:pt idx="25">
                  <c:v>09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  <c:pt idx="41">
                  <c:v>25</c:v>
                </c:pt>
                <c:pt idx="42">
                  <c:v>26</c:v>
                </c:pt>
                <c:pt idx="43">
                  <c:v>27</c:v>
                </c:pt>
                <c:pt idx="44">
                  <c:v>28</c:v>
                </c:pt>
                <c:pt idx="45">
                  <c:v>29</c:v>
                </c:pt>
                <c:pt idx="46">
                  <c:v>30</c:v>
                </c:pt>
                <c:pt idx="47">
                  <c:v>31</c:v>
                </c:pt>
                <c:pt idx="48">
                  <c:v>32</c:v>
                </c:pt>
                <c:pt idx="49">
                  <c:v>33</c:v>
                </c:pt>
                <c:pt idx="50">
                  <c:v>34</c:v>
                </c:pt>
                <c:pt idx="51">
                  <c:v>35</c:v>
                </c:pt>
                <c:pt idx="52">
                  <c:v>36</c:v>
                </c:pt>
                <c:pt idx="53">
                  <c:v>37</c:v>
                </c:pt>
                <c:pt idx="54">
                  <c:v>38</c:v>
                </c:pt>
                <c:pt idx="55">
                  <c:v>39</c:v>
                </c:pt>
                <c:pt idx="56">
                  <c:v>40</c:v>
                </c:pt>
                <c:pt idx="57">
                  <c:v>41</c:v>
                </c:pt>
                <c:pt idx="58">
                  <c:v>42</c:v>
                </c:pt>
                <c:pt idx="59">
                  <c:v>43</c:v>
                </c:pt>
                <c:pt idx="60">
                  <c:v>44</c:v>
                </c:pt>
                <c:pt idx="61">
                  <c:v>45</c:v>
                </c:pt>
                <c:pt idx="62">
                  <c:v>46</c:v>
                </c:pt>
                <c:pt idx="63">
                  <c:v>47</c:v>
                </c:pt>
                <c:pt idx="64">
                  <c:v>48</c:v>
                </c:pt>
                <c:pt idx="65">
                  <c:v>49</c:v>
                </c:pt>
                <c:pt idx="66">
                  <c:v>50</c:v>
                </c:pt>
                <c:pt idx="67">
                  <c:v>51</c:v>
                </c:pt>
                <c:pt idx="68">
                  <c:v>52</c:v>
                </c:pt>
                <c:pt idx="69">
                  <c:v>01</c:v>
                </c:pt>
              </c:strCache>
            </c:strRef>
          </c:cat>
          <c:val>
            <c:numRef>
              <c:f>[1]Abbildung6!$I$42:$I$111</c:f>
              <c:numCache>
                <c:formatCode>General</c:formatCode>
                <c:ptCount val="70"/>
                <c:pt idx="0">
                  <c:v>0.3023326475</c:v>
                </c:pt>
                <c:pt idx="1">
                  <c:v>0.20155509839999999</c:v>
                </c:pt>
                <c:pt idx="2">
                  <c:v>0.2267494857</c:v>
                </c:pt>
                <c:pt idx="3">
                  <c:v>0.37791580940000002</c:v>
                </c:pt>
                <c:pt idx="4">
                  <c:v>0.52908213319999997</c:v>
                </c:pt>
                <c:pt idx="5">
                  <c:v>0.6046652951</c:v>
                </c:pt>
                <c:pt idx="6">
                  <c:v>1.2597193648</c:v>
                </c:pt>
                <c:pt idx="7">
                  <c:v>1.5872463995999999</c:v>
                </c:pt>
                <c:pt idx="8">
                  <c:v>1.6376351741999999</c:v>
                </c:pt>
                <c:pt idx="9">
                  <c:v>1.6628295614999999</c:v>
                </c:pt>
                <c:pt idx="10">
                  <c:v>1.3604969139</c:v>
                </c:pt>
                <c:pt idx="11">
                  <c:v>1.5620520122999999</c:v>
                </c:pt>
                <c:pt idx="12">
                  <c:v>1.5116632377000001</c:v>
                </c:pt>
                <c:pt idx="13">
                  <c:v>1.7636071107</c:v>
                </c:pt>
                <c:pt idx="14">
                  <c:v>1.9399678217</c:v>
                </c:pt>
                <c:pt idx="15">
                  <c:v>1.3101081393</c:v>
                </c:pt>
                <c:pt idx="16">
                  <c:v>1.8391902725</c:v>
                </c:pt>
                <c:pt idx="17">
                  <c:v>1.7132183361</c:v>
                </c:pt>
                <c:pt idx="18">
                  <c:v>1.5368576249999999</c:v>
                </c:pt>
                <c:pt idx="19">
                  <c:v>1.0329698790999999</c:v>
                </c:pt>
                <c:pt idx="20">
                  <c:v>0.85660916799999998</c:v>
                </c:pt>
                <c:pt idx="21">
                  <c:v>1.1337474283</c:v>
                </c:pt>
                <c:pt idx="22">
                  <c:v>1.0581642663999999</c:v>
                </c:pt>
                <c:pt idx="23">
                  <c:v>0.93219232990000001</c:v>
                </c:pt>
                <c:pt idx="24">
                  <c:v>1.1841362029</c:v>
                </c:pt>
                <c:pt idx="25">
                  <c:v>1.3353025266</c:v>
                </c:pt>
                <c:pt idx="26">
                  <c:v>1.3353025266</c:v>
                </c:pt>
                <c:pt idx="27">
                  <c:v>2.1163285327999999</c:v>
                </c:pt>
                <c:pt idx="28">
                  <c:v>2.3682724057</c:v>
                </c:pt>
                <c:pt idx="29">
                  <c:v>2.393466793</c:v>
                </c:pt>
                <c:pt idx="30">
                  <c:v>2.8217713771000001</c:v>
                </c:pt>
                <c:pt idx="31">
                  <c:v>2.3430780185</c:v>
                </c:pt>
                <c:pt idx="32">
                  <c:v>2.4186611803</c:v>
                </c:pt>
                <c:pt idx="33">
                  <c:v>1.965162209</c:v>
                </c:pt>
                <c:pt idx="34">
                  <c:v>2.0407453708999999</c:v>
                </c:pt>
                <c:pt idx="35">
                  <c:v>1.6880239488</c:v>
                </c:pt>
                <c:pt idx="36">
                  <c:v>1.2345249775</c:v>
                </c:pt>
                <c:pt idx="37">
                  <c:v>0.70544284430000004</c:v>
                </c:pt>
                <c:pt idx="38">
                  <c:v>0.32752703480000001</c:v>
                </c:pt>
                <c:pt idx="39">
                  <c:v>0.47869335860000001</c:v>
                </c:pt>
                <c:pt idx="40">
                  <c:v>0.40311019669999998</c:v>
                </c:pt>
                <c:pt idx="41">
                  <c:v>0.3023326475</c:v>
                </c:pt>
                <c:pt idx="42">
                  <c:v>0.1511663238</c:v>
                </c:pt>
                <c:pt idx="43">
                  <c:v>0.1511663238</c:v>
                </c:pt>
                <c:pt idx="44">
                  <c:v>0.27713826019999999</c:v>
                </c:pt>
                <c:pt idx="45">
                  <c:v>0.40311019669999998</c:v>
                </c:pt>
                <c:pt idx="46">
                  <c:v>0.50388774589999996</c:v>
                </c:pt>
                <c:pt idx="47">
                  <c:v>0.55427652049999998</c:v>
                </c:pt>
                <c:pt idx="48">
                  <c:v>1.4360800758000001</c:v>
                </c:pt>
                <c:pt idx="49">
                  <c:v>1.8895790471</c:v>
                </c:pt>
                <c:pt idx="50">
                  <c:v>2.1667173073999999</c:v>
                </c:pt>
                <c:pt idx="51">
                  <c:v>1.9399678217</c:v>
                </c:pt>
                <c:pt idx="52">
                  <c:v>2.4438555676</c:v>
                </c:pt>
                <c:pt idx="53">
                  <c:v>1.965162209</c:v>
                </c:pt>
                <c:pt idx="54">
                  <c:v>1.788801498</c:v>
                </c:pt>
                <c:pt idx="55">
                  <c:v>1.6628295614999999</c:v>
                </c:pt>
                <c:pt idx="56">
                  <c:v>1.1841362029</c:v>
                </c:pt>
                <c:pt idx="57">
                  <c:v>1.1841362029</c:v>
                </c:pt>
                <c:pt idx="58">
                  <c:v>2.0911341454999999</c:v>
                </c:pt>
                <c:pt idx="59">
                  <c:v>2.1919116946999999</c:v>
                </c:pt>
                <c:pt idx="60">
                  <c:v>2.393466793</c:v>
                </c:pt>
                <c:pt idx="61">
                  <c:v>2.6706050533000001</c:v>
                </c:pt>
                <c:pt idx="62">
                  <c:v>3.4768254466999999</c:v>
                </c:pt>
                <c:pt idx="63">
                  <c:v>3.6531861578</c:v>
                </c:pt>
                <c:pt idx="64">
                  <c:v>3.8547412562000001</c:v>
                </c:pt>
                <c:pt idx="65">
                  <c:v>3.5272142213</c:v>
                </c:pt>
                <c:pt idx="66">
                  <c:v>3.0737152499999998</c:v>
                </c:pt>
                <c:pt idx="67">
                  <c:v>2.3178836312</c:v>
                </c:pt>
                <c:pt idx="68">
                  <c:v>2.5698275041</c:v>
                </c:pt>
                <c:pt idx="69">
                  <c:v>3.4516310593999999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18-4B11-94D5-2E65B8DE47D5}"/>
            </c:ext>
          </c:extLst>
        </c:ser>
        <c:ser>
          <c:idx val="1"/>
          <c:order val="1"/>
          <c:tx>
            <c:strRef>
              <c:f>[1]Abbildung6!$J$4</c:f>
              <c:strCache>
                <c:ptCount val="1"/>
                <c:pt idx="0">
                  <c:v>Inzidenz 5 - 14 Jährige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[1]Abbildung6!$B$42:$B$111</c:f>
              <c:strCache>
                <c:ptCount val="70"/>
                <c:pt idx="0">
                  <c:v>37</c:v>
                </c:pt>
                <c:pt idx="1">
                  <c:v>38</c:v>
                </c:pt>
                <c:pt idx="2">
                  <c:v>39</c:v>
                </c:pt>
                <c:pt idx="3">
                  <c:v>40</c:v>
                </c:pt>
                <c:pt idx="4">
                  <c:v>41</c:v>
                </c:pt>
                <c:pt idx="5">
                  <c:v>42</c:v>
                </c:pt>
                <c:pt idx="6">
                  <c:v>43</c:v>
                </c:pt>
                <c:pt idx="7">
                  <c:v>44</c:v>
                </c:pt>
                <c:pt idx="8">
                  <c:v>45</c:v>
                </c:pt>
                <c:pt idx="9">
                  <c:v>46</c:v>
                </c:pt>
                <c:pt idx="10">
                  <c:v>47</c:v>
                </c:pt>
                <c:pt idx="11">
                  <c:v>48</c:v>
                </c:pt>
                <c:pt idx="12">
                  <c:v>49</c:v>
                </c:pt>
                <c:pt idx="13">
                  <c:v>50</c:v>
                </c:pt>
                <c:pt idx="14">
                  <c:v>51</c:v>
                </c:pt>
                <c:pt idx="15">
                  <c:v>52</c:v>
                </c:pt>
                <c:pt idx="16">
                  <c:v>53</c:v>
                </c:pt>
                <c:pt idx="17">
                  <c:v>01</c:v>
                </c:pt>
                <c:pt idx="18">
                  <c:v>02</c:v>
                </c:pt>
                <c:pt idx="19">
                  <c:v>03</c:v>
                </c:pt>
                <c:pt idx="20">
                  <c:v>04</c:v>
                </c:pt>
                <c:pt idx="21">
                  <c:v>05</c:v>
                </c:pt>
                <c:pt idx="22">
                  <c:v>06</c:v>
                </c:pt>
                <c:pt idx="23">
                  <c:v>07</c:v>
                </c:pt>
                <c:pt idx="24">
                  <c:v>08</c:v>
                </c:pt>
                <c:pt idx="25">
                  <c:v>09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  <c:pt idx="41">
                  <c:v>25</c:v>
                </c:pt>
                <c:pt idx="42">
                  <c:v>26</c:v>
                </c:pt>
                <c:pt idx="43">
                  <c:v>27</c:v>
                </c:pt>
                <c:pt idx="44">
                  <c:v>28</c:v>
                </c:pt>
                <c:pt idx="45">
                  <c:v>29</c:v>
                </c:pt>
                <c:pt idx="46">
                  <c:v>30</c:v>
                </c:pt>
                <c:pt idx="47">
                  <c:v>31</c:v>
                </c:pt>
                <c:pt idx="48">
                  <c:v>32</c:v>
                </c:pt>
                <c:pt idx="49">
                  <c:v>33</c:v>
                </c:pt>
                <c:pt idx="50">
                  <c:v>34</c:v>
                </c:pt>
                <c:pt idx="51">
                  <c:v>35</c:v>
                </c:pt>
                <c:pt idx="52">
                  <c:v>36</c:v>
                </c:pt>
                <c:pt idx="53">
                  <c:v>37</c:v>
                </c:pt>
                <c:pt idx="54">
                  <c:v>38</c:v>
                </c:pt>
                <c:pt idx="55">
                  <c:v>39</c:v>
                </c:pt>
                <c:pt idx="56">
                  <c:v>40</c:v>
                </c:pt>
                <c:pt idx="57">
                  <c:v>41</c:v>
                </c:pt>
                <c:pt idx="58">
                  <c:v>42</c:v>
                </c:pt>
                <c:pt idx="59">
                  <c:v>43</c:v>
                </c:pt>
                <c:pt idx="60">
                  <c:v>44</c:v>
                </c:pt>
                <c:pt idx="61">
                  <c:v>45</c:v>
                </c:pt>
                <c:pt idx="62">
                  <c:v>46</c:v>
                </c:pt>
                <c:pt idx="63">
                  <c:v>47</c:v>
                </c:pt>
                <c:pt idx="64">
                  <c:v>48</c:v>
                </c:pt>
                <c:pt idx="65">
                  <c:v>49</c:v>
                </c:pt>
                <c:pt idx="66">
                  <c:v>50</c:v>
                </c:pt>
                <c:pt idx="67">
                  <c:v>51</c:v>
                </c:pt>
                <c:pt idx="68">
                  <c:v>52</c:v>
                </c:pt>
                <c:pt idx="69">
                  <c:v>01</c:v>
                </c:pt>
              </c:strCache>
            </c:strRef>
          </c:cat>
          <c:val>
            <c:numRef>
              <c:f>[1]Abbildung6!$J$42:$J$111</c:f>
              <c:numCache>
                <c:formatCode>General</c:formatCode>
                <c:ptCount val="70"/>
                <c:pt idx="0">
                  <c:v>0.15981542379999999</c:v>
                </c:pt>
                <c:pt idx="1">
                  <c:v>0.13317951989999999</c:v>
                </c:pt>
                <c:pt idx="2">
                  <c:v>9.3225663900000005E-2</c:v>
                </c:pt>
                <c:pt idx="3">
                  <c:v>0.13317951989999999</c:v>
                </c:pt>
                <c:pt idx="4">
                  <c:v>0.22640518379999999</c:v>
                </c:pt>
                <c:pt idx="5">
                  <c:v>0.34626675169999999</c:v>
                </c:pt>
                <c:pt idx="6">
                  <c:v>0.41285651159999998</c:v>
                </c:pt>
                <c:pt idx="7">
                  <c:v>0.69253350329999996</c:v>
                </c:pt>
                <c:pt idx="8">
                  <c:v>0.78575916720000005</c:v>
                </c:pt>
                <c:pt idx="9">
                  <c:v>0.93225663910000001</c:v>
                </c:pt>
                <c:pt idx="10">
                  <c:v>0.79907711920000002</c:v>
                </c:pt>
                <c:pt idx="11">
                  <c:v>0.90562073509999996</c:v>
                </c:pt>
                <c:pt idx="12">
                  <c:v>0.82571302319999995</c:v>
                </c:pt>
                <c:pt idx="13">
                  <c:v>0.8923027831</c:v>
                </c:pt>
                <c:pt idx="14">
                  <c:v>1.1320259188999999</c:v>
                </c:pt>
                <c:pt idx="15">
                  <c:v>0.66589759930000003</c:v>
                </c:pt>
                <c:pt idx="16">
                  <c:v>0.6792155513</c:v>
                </c:pt>
                <c:pt idx="17">
                  <c:v>0.45281036749999998</c:v>
                </c:pt>
                <c:pt idx="18">
                  <c:v>0.62594374340000003</c:v>
                </c:pt>
                <c:pt idx="19">
                  <c:v>0.4661283195</c:v>
                </c:pt>
                <c:pt idx="20">
                  <c:v>0.4661283195</c:v>
                </c:pt>
                <c:pt idx="21">
                  <c:v>0.47944627150000002</c:v>
                </c:pt>
                <c:pt idx="22">
                  <c:v>0.3196308477</c:v>
                </c:pt>
                <c:pt idx="23">
                  <c:v>0.30631289569999998</c:v>
                </c:pt>
                <c:pt idx="24">
                  <c:v>0.39953855960000001</c:v>
                </c:pt>
                <c:pt idx="25">
                  <c:v>0.38622060759999999</c:v>
                </c:pt>
                <c:pt idx="26">
                  <c:v>0.51940012749999998</c:v>
                </c:pt>
                <c:pt idx="27">
                  <c:v>0.93225663910000001</c:v>
                </c:pt>
                <c:pt idx="28">
                  <c:v>1.2119336307999999</c:v>
                </c:pt>
                <c:pt idx="29">
                  <c:v>1.1586618228000001</c:v>
                </c:pt>
                <c:pt idx="30">
                  <c:v>0.95889254300000004</c:v>
                </c:pt>
                <c:pt idx="31">
                  <c:v>1.1320259188999999</c:v>
                </c:pt>
                <c:pt idx="32">
                  <c:v>1.1852977268</c:v>
                </c:pt>
                <c:pt idx="33">
                  <c:v>1.3584311026</c:v>
                </c:pt>
                <c:pt idx="34">
                  <c:v>0.90562073509999996</c:v>
                </c:pt>
                <c:pt idx="35">
                  <c:v>0.58598988740000002</c:v>
                </c:pt>
                <c:pt idx="36">
                  <c:v>0.55935398339999998</c:v>
                </c:pt>
                <c:pt idx="37">
                  <c:v>0.33294879970000002</c:v>
                </c:pt>
                <c:pt idx="38">
                  <c:v>0.29299494370000001</c:v>
                </c:pt>
                <c:pt idx="39">
                  <c:v>0.29299494370000001</c:v>
                </c:pt>
                <c:pt idx="40">
                  <c:v>9.3225663900000005E-2</c:v>
                </c:pt>
                <c:pt idx="41">
                  <c:v>9.3225663900000005E-2</c:v>
                </c:pt>
                <c:pt idx="42">
                  <c:v>0.13317951989999999</c:v>
                </c:pt>
                <c:pt idx="43">
                  <c:v>7.9907711899999997E-2</c:v>
                </c:pt>
                <c:pt idx="44">
                  <c:v>3.9953856000000003E-2</c:v>
                </c:pt>
                <c:pt idx="45">
                  <c:v>9.3225663900000005E-2</c:v>
                </c:pt>
                <c:pt idx="46">
                  <c:v>0.27967699169999999</c:v>
                </c:pt>
                <c:pt idx="47">
                  <c:v>0.29299494370000001</c:v>
                </c:pt>
                <c:pt idx="48">
                  <c:v>0.51940012749999998</c:v>
                </c:pt>
                <c:pt idx="49">
                  <c:v>0.79907711920000002</c:v>
                </c:pt>
                <c:pt idx="50">
                  <c:v>1.012164351</c:v>
                </c:pt>
                <c:pt idx="51">
                  <c:v>0.94557459109999997</c:v>
                </c:pt>
                <c:pt idx="52">
                  <c:v>1.1053900149</c:v>
                </c:pt>
                <c:pt idx="53">
                  <c:v>0.71916940730000001</c:v>
                </c:pt>
                <c:pt idx="54">
                  <c:v>0.75912326320000001</c:v>
                </c:pt>
                <c:pt idx="55">
                  <c:v>0.71916940730000001</c:v>
                </c:pt>
                <c:pt idx="56">
                  <c:v>0.62594374340000003</c:v>
                </c:pt>
                <c:pt idx="57">
                  <c:v>0.71916940730000001</c:v>
                </c:pt>
                <c:pt idx="58">
                  <c:v>0.78575916720000005</c:v>
                </c:pt>
                <c:pt idx="59">
                  <c:v>0.91893868710000004</c:v>
                </c:pt>
                <c:pt idx="60">
                  <c:v>1.3983849585999999</c:v>
                </c:pt>
                <c:pt idx="61">
                  <c:v>1.9710568939999999</c:v>
                </c:pt>
                <c:pt idx="62">
                  <c:v>2.8367237732000001</c:v>
                </c:pt>
                <c:pt idx="63">
                  <c:v>2.3839134056</c:v>
                </c:pt>
                <c:pt idx="64">
                  <c:v>2.6902263013000001</c:v>
                </c:pt>
                <c:pt idx="65">
                  <c:v>2.2507338856999999</c:v>
                </c:pt>
                <c:pt idx="66">
                  <c:v>1.9710568939999999</c:v>
                </c:pt>
                <c:pt idx="67">
                  <c:v>1.3850670065999999</c:v>
                </c:pt>
                <c:pt idx="68">
                  <c:v>0.86566687909999995</c:v>
                </c:pt>
                <c:pt idx="69">
                  <c:v>1.012164351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18-4B11-94D5-2E65B8DE47D5}"/>
            </c:ext>
          </c:extLst>
        </c:ser>
        <c:ser>
          <c:idx val="2"/>
          <c:order val="2"/>
          <c:tx>
            <c:strRef>
              <c:f>[1]Abbildung6!$K$4</c:f>
              <c:strCache>
                <c:ptCount val="1"/>
                <c:pt idx="0">
                  <c:v>Inzidenz 15 - 34 Jährige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[1]Abbildung6!$B$42:$B$111</c:f>
              <c:strCache>
                <c:ptCount val="70"/>
                <c:pt idx="0">
                  <c:v>37</c:v>
                </c:pt>
                <c:pt idx="1">
                  <c:v>38</c:v>
                </c:pt>
                <c:pt idx="2">
                  <c:v>39</c:v>
                </c:pt>
                <c:pt idx="3">
                  <c:v>40</c:v>
                </c:pt>
                <c:pt idx="4">
                  <c:v>41</c:v>
                </c:pt>
                <c:pt idx="5">
                  <c:v>42</c:v>
                </c:pt>
                <c:pt idx="6">
                  <c:v>43</c:v>
                </c:pt>
                <c:pt idx="7">
                  <c:v>44</c:v>
                </c:pt>
                <c:pt idx="8">
                  <c:v>45</c:v>
                </c:pt>
                <c:pt idx="9">
                  <c:v>46</c:v>
                </c:pt>
                <c:pt idx="10">
                  <c:v>47</c:v>
                </c:pt>
                <c:pt idx="11">
                  <c:v>48</c:v>
                </c:pt>
                <c:pt idx="12">
                  <c:v>49</c:v>
                </c:pt>
                <c:pt idx="13">
                  <c:v>50</c:v>
                </c:pt>
                <c:pt idx="14">
                  <c:v>51</c:v>
                </c:pt>
                <c:pt idx="15">
                  <c:v>52</c:v>
                </c:pt>
                <c:pt idx="16">
                  <c:v>53</c:v>
                </c:pt>
                <c:pt idx="17">
                  <c:v>01</c:v>
                </c:pt>
                <c:pt idx="18">
                  <c:v>02</c:v>
                </c:pt>
                <c:pt idx="19">
                  <c:v>03</c:v>
                </c:pt>
                <c:pt idx="20">
                  <c:v>04</c:v>
                </c:pt>
                <c:pt idx="21">
                  <c:v>05</c:v>
                </c:pt>
                <c:pt idx="22">
                  <c:v>06</c:v>
                </c:pt>
                <c:pt idx="23">
                  <c:v>07</c:v>
                </c:pt>
                <c:pt idx="24">
                  <c:v>08</c:v>
                </c:pt>
                <c:pt idx="25">
                  <c:v>09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  <c:pt idx="41">
                  <c:v>25</c:v>
                </c:pt>
                <c:pt idx="42">
                  <c:v>26</c:v>
                </c:pt>
                <c:pt idx="43">
                  <c:v>27</c:v>
                </c:pt>
                <c:pt idx="44">
                  <c:v>28</c:v>
                </c:pt>
                <c:pt idx="45">
                  <c:v>29</c:v>
                </c:pt>
                <c:pt idx="46">
                  <c:v>30</c:v>
                </c:pt>
                <c:pt idx="47">
                  <c:v>31</c:v>
                </c:pt>
                <c:pt idx="48">
                  <c:v>32</c:v>
                </c:pt>
                <c:pt idx="49">
                  <c:v>33</c:v>
                </c:pt>
                <c:pt idx="50">
                  <c:v>34</c:v>
                </c:pt>
                <c:pt idx="51">
                  <c:v>35</c:v>
                </c:pt>
                <c:pt idx="52">
                  <c:v>36</c:v>
                </c:pt>
                <c:pt idx="53">
                  <c:v>37</c:v>
                </c:pt>
                <c:pt idx="54">
                  <c:v>38</c:v>
                </c:pt>
                <c:pt idx="55">
                  <c:v>39</c:v>
                </c:pt>
                <c:pt idx="56">
                  <c:v>40</c:v>
                </c:pt>
                <c:pt idx="57">
                  <c:v>41</c:v>
                </c:pt>
                <c:pt idx="58">
                  <c:v>42</c:v>
                </c:pt>
                <c:pt idx="59">
                  <c:v>43</c:v>
                </c:pt>
                <c:pt idx="60">
                  <c:v>44</c:v>
                </c:pt>
                <c:pt idx="61">
                  <c:v>45</c:v>
                </c:pt>
                <c:pt idx="62">
                  <c:v>46</c:v>
                </c:pt>
                <c:pt idx="63">
                  <c:v>47</c:v>
                </c:pt>
                <c:pt idx="64">
                  <c:v>48</c:v>
                </c:pt>
                <c:pt idx="65">
                  <c:v>49</c:v>
                </c:pt>
                <c:pt idx="66">
                  <c:v>50</c:v>
                </c:pt>
                <c:pt idx="67">
                  <c:v>51</c:v>
                </c:pt>
                <c:pt idx="68">
                  <c:v>52</c:v>
                </c:pt>
                <c:pt idx="69">
                  <c:v>01</c:v>
                </c:pt>
              </c:strCache>
            </c:strRef>
          </c:cat>
          <c:val>
            <c:numRef>
              <c:f>[1]Abbildung6!$K$42:$K$111</c:f>
              <c:numCache>
                <c:formatCode>General</c:formatCode>
                <c:ptCount val="70"/>
                <c:pt idx="0">
                  <c:v>0.26425256800000002</c:v>
                </c:pt>
                <c:pt idx="1">
                  <c:v>0.42808916009999998</c:v>
                </c:pt>
                <c:pt idx="2">
                  <c:v>0.58664070089999998</c:v>
                </c:pt>
                <c:pt idx="3">
                  <c:v>0.62363606039999997</c:v>
                </c:pt>
                <c:pt idx="4">
                  <c:v>1.1151458368</c:v>
                </c:pt>
                <c:pt idx="5">
                  <c:v>1.4586741751000001</c:v>
                </c:pt>
                <c:pt idx="6">
                  <c:v>2.3095674438999998</c:v>
                </c:pt>
                <c:pt idx="7">
                  <c:v>2.9226334016000002</c:v>
                </c:pt>
                <c:pt idx="8">
                  <c:v>3.1974560722000001</c:v>
                </c:pt>
                <c:pt idx="9">
                  <c:v>3.0811849423000002</c:v>
                </c:pt>
                <c:pt idx="10">
                  <c:v>3.2238813290000001</c:v>
                </c:pt>
                <c:pt idx="11">
                  <c:v>3.017764326</c:v>
                </c:pt>
                <c:pt idx="12">
                  <c:v>3.2185962777000001</c:v>
                </c:pt>
                <c:pt idx="13">
                  <c:v>3.5779797700999998</c:v>
                </c:pt>
                <c:pt idx="14">
                  <c:v>3.7840967730999999</c:v>
                </c:pt>
                <c:pt idx="15">
                  <c:v>3.0917550451000002</c:v>
                </c:pt>
                <c:pt idx="16">
                  <c:v>3.2503065858000002</c:v>
                </c:pt>
                <c:pt idx="17">
                  <c:v>3.1551756613999999</c:v>
                </c:pt>
                <c:pt idx="18">
                  <c:v>2.8222174256999999</c:v>
                </c:pt>
                <c:pt idx="19">
                  <c:v>2.1880112626999999</c:v>
                </c:pt>
                <c:pt idx="20">
                  <c:v>2.1563009544999998</c:v>
                </c:pt>
                <c:pt idx="21">
                  <c:v>1.8920483865</c:v>
                </c:pt>
                <c:pt idx="22">
                  <c:v>1.6172257159000001</c:v>
                </c:pt>
                <c:pt idx="23">
                  <c:v>1.6489360239999999</c:v>
                </c:pt>
                <c:pt idx="24">
                  <c:v>1.7176416916999999</c:v>
                </c:pt>
                <c:pt idx="25">
                  <c:v>1.8709081810999999</c:v>
                </c:pt>
                <c:pt idx="26">
                  <c:v>2.1932963139999999</c:v>
                </c:pt>
                <c:pt idx="27">
                  <c:v>2.6266705254999998</c:v>
                </c:pt>
                <c:pt idx="28">
                  <c:v>3.3137272020999999</c:v>
                </c:pt>
                <c:pt idx="29">
                  <c:v>3.3190122535</c:v>
                </c:pt>
                <c:pt idx="30">
                  <c:v>3.9849287247</c:v>
                </c:pt>
                <c:pt idx="31">
                  <c:v>4.0536343924000002</c:v>
                </c:pt>
                <c:pt idx="32">
                  <c:v>4.2491812927000003</c:v>
                </c:pt>
                <c:pt idx="33">
                  <c:v>3.4617086401999999</c:v>
                </c:pt>
                <c:pt idx="34">
                  <c:v>2.9966241205999999</c:v>
                </c:pt>
                <c:pt idx="35">
                  <c:v>2.4258385738000001</c:v>
                </c:pt>
                <c:pt idx="36">
                  <c:v>1.8920483865</c:v>
                </c:pt>
                <c:pt idx="37">
                  <c:v>1.1204308881</c:v>
                </c:pt>
                <c:pt idx="38">
                  <c:v>0.81918296069999996</c:v>
                </c:pt>
                <c:pt idx="39">
                  <c:v>0.66063141989999996</c:v>
                </c:pt>
                <c:pt idx="40">
                  <c:v>0.4545144169</c:v>
                </c:pt>
                <c:pt idx="41">
                  <c:v>0.46508451960000002</c:v>
                </c:pt>
                <c:pt idx="42">
                  <c:v>0.34352833830000001</c:v>
                </c:pt>
                <c:pt idx="43">
                  <c:v>0.40166390330000001</c:v>
                </c:pt>
                <c:pt idx="44">
                  <c:v>0.53379018730000005</c:v>
                </c:pt>
                <c:pt idx="45">
                  <c:v>0.86674842289999998</c:v>
                </c:pt>
                <c:pt idx="46">
                  <c:v>0.9143138851</c:v>
                </c:pt>
                <c:pt idx="47">
                  <c:v>1.3582581993</c:v>
                </c:pt>
                <c:pt idx="48">
                  <c:v>1.9924643624</c:v>
                </c:pt>
                <c:pt idx="49">
                  <c:v>2.8222174256999999</c:v>
                </c:pt>
                <c:pt idx="50">
                  <c:v>3.4458534860999999</c:v>
                </c:pt>
                <c:pt idx="51">
                  <c:v>3.2873019452999999</c:v>
                </c:pt>
                <c:pt idx="52">
                  <c:v>3.0389045315000001</c:v>
                </c:pt>
                <c:pt idx="53">
                  <c:v>2.4575488820000002</c:v>
                </c:pt>
                <c:pt idx="54">
                  <c:v>2.0505999273</c:v>
                </c:pt>
                <c:pt idx="55">
                  <c:v>2.0188896191999999</c:v>
                </c:pt>
                <c:pt idx="56">
                  <c:v>1.5855154077</c:v>
                </c:pt>
                <c:pt idx="57">
                  <c:v>2.0188896191999999</c:v>
                </c:pt>
                <c:pt idx="58">
                  <c:v>2.6583808335999999</c:v>
                </c:pt>
                <c:pt idx="59">
                  <c:v>2.8592127853</c:v>
                </c:pt>
                <c:pt idx="60">
                  <c:v>3.017764326</c:v>
                </c:pt>
                <c:pt idx="61">
                  <c:v>3.6731106946000001</c:v>
                </c:pt>
                <c:pt idx="62">
                  <c:v>4.0377792382999997</c:v>
                </c:pt>
                <c:pt idx="63">
                  <c:v>3.9849287247</c:v>
                </c:pt>
                <c:pt idx="64">
                  <c:v>4.0377792382999997</c:v>
                </c:pt>
                <c:pt idx="65">
                  <c:v>3.9796436734</c:v>
                </c:pt>
                <c:pt idx="66">
                  <c:v>3.3824328698000001</c:v>
                </c:pt>
                <c:pt idx="67">
                  <c:v>2.5103993955999999</c:v>
                </c:pt>
                <c:pt idx="68">
                  <c:v>3.0336194801</c:v>
                </c:pt>
                <c:pt idx="69">
                  <c:v>3.3877179212000001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18-4B11-94D5-2E65B8DE47D5}"/>
            </c:ext>
          </c:extLst>
        </c:ser>
        <c:ser>
          <c:idx val="3"/>
          <c:order val="3"/>
          <c:tx>
            <c:strRef>
              <c:f>[1]Abbildung6!$L$4</c:f>
              <c:strCache>
                <c:ptCount val="1"/>
                <c:pt idx="0">
                  <c:v>Inzidenz 35 - 59 Jährige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[1]Abbildung6!$B$42:$B$111</c:f>
              <c:strCache>
                <c:ptCount val="70"/>
                <c:pt idx="0">
                  <c:v>37</c:v>
                </c:pt>
                <c:pt idx="1">
                  <c:v>38</c:v>
                </c:pt>
                <c:pt idx="2">
                  <c:v>39</c:v>
                </c:pt>
                <c:pt idx="3">
                  <c:v>40</c:v>
                </c:pt>
                <c:pt idx="4">
                  <c:v>41</c:v>
                </c:pt>
                <c:pt idx="5">
                  <c:v>42</c:v>
                </c:pt>
                <c:pt idx="6">
                  <c:v>43</c:v>
                </c:pt>
                <c:pt idx="7">
                  <c:v>44</c:v>
                </c:pt>
                <c:pt idx="8">
                  <c:v>45</c:v>
                </c:pt>
                <c:pt idx="9">
                  <c:v>46</c:v>
                </c:pt>
                <c:pt idx="10">
                  <c:v>47</c:v>
                </c:pt>
                <c:pt idx="11">
                  <c:v>48</c:v>
                </c:pt>
                <c:pt idx="12">
                  <c:v>49</c:v>
                </c:pt>
                <c:pt idx="13">
                  <c:v>50</c:v>
                </c:pt>
                <c:pt idx="14">
                  <c:v>51</c:v>
                </c:pt>
                <c:pt idx="15">
                  <c:v>52</c:v>
                </c:pt>
                <c:pt idx="16">
                  <c:v>53</c:v>
                </c:pt>
                <c:pt idx="17">
                  <c:v>01</c:v>
                </c:pt>
                <c:pt idx="18">
                  <c:v>02</c:v>
                </c:pt>
                <c:pt idx="19">
                  <c:v>03</c:v>
                </c:pt>
                <c:pt idx="20">
                  <c:v>04</c:v>
                </c:pt>
                <c:pt idx="21">
                  <c:v>05</c:v>
                </c:pt>
                <c:pt idx="22">
                  <c:v>06</c:v>
                </c:pt>
                <c:pt idx="23">
                  <c:v>07</c:v>
                </c:pt>
                <c:pt idx="24">
                  <c:v>08</c:v>
                </c:pt>
                <c:pt idx="25">
                  <c:v>09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  <c:pt idx="41">
                  <c:v>25</c:v>
                </c:pt>
                <c:pt idx="42">
                  <c:v>26</c:v>
                </c:pt>
                <c:pt idx="43">
                  <c:v>27</c:v>
                </c:pt>
                <c:pt idx="44">
                  <c:v>28</c:v>
                </c:pt>
                <c:pt idx="45">
                  <c:v>29</c:v>
                </c:pt>
                <c:pt idx="46">
                  <c:v>30</c:v>
                </c:pt>
                <c:pt idx="47">
                  <c:v>31</c:v>
                </c:pt>
                <c:pt idx="48">
                  <c:v>32</c:v>
                </c:pt>
                <c:pt idx="49">
                  <c:v>33</c:v>
                </c:pt>
                <c:pt idx="50">
                  <c:v>34</c:v>
                </c:pt>
                <c:pt idx="51">
                  <c:v>35</c:v>
                </c:pt>
                <c:pt idx="52">
                  <c:v>36</c:v>
                </c:pt>
                <c:pt idx="53">
                  <c:v>37</c:v>
                </c:pt>
                <c:pt idx="54">
                  <c:v>38</c:v>
                </c:pt>
                <c:pt idx="55">
                  <c:v>39</c:v>
                </c:pt>
                <c:pt idx="56">
                  <c:v>40</c:v>
                </c:pt>
                <c:pt idx="57">
                  <c:v>41</c:v>
                </c:pt>
                <c:pt idx="58">
                  <c:v>42</c:v>
                </c:pt>
                <c:pt idx="59">
                  <c:v>43</c:v>
                </c:pt>
                <c:pt idx="60">
                  <c:v>44</c:v>
                </c:pt>
                <c:pt idx="61">
                  <c:v>45</c:v>
                </c:pt>
                <c:pt idx="62">
                  <c:v>46</c:v>
                </c:pt>
                <c:pt idx="63">
                  <c:v>47</c:v>
                </c:pt>
                <c:pt idx="64">
                  <c:v>48</c:v>
                </c:pt>
                <c:pt idx="65">
                  <c:v>49</c:v>
                </c:pt>
                <c:pt idx="66">
                  <c:v>50</c:v>
                </c:pt>
                <c:pt idx="67">
                  <c:v>51</c:v>
                </c:pt>
                <c:pt idx="68">
                  <c:v>52</c:v>
                </c:pt>
                <c:pt idx="69">
                  <c:v>01</c:v>
                </c:pt>
              </c:strCache>
            </c:strRef>
          </c:cat>
          <c:val>
            <c:numRef>
              <c:f>[1]Abbildung6!$L$42:$L$111</c:f>
              <c:numCache>
                <c:formatCode>General</c:formatCode>
                <c:ptCount val="70"/>
                <c:pt idx="0">
                  <c:v>0.56512614910000003</c:v>
                </c:pt>
                <c:pt idx="1">
                  <c:v>0.83024705850000002</c:v>
                </c:pt>
                <c:pt idx="2">
                  <c:v>0.84420079059999997</c:v>
                </c:pt>
                <c:pt idx="3">
                  <c:v>0.98722654440000002</c:v>
                </c:pt>
                <c:pt idx="4">
                  <c:v>1.7407280763999999</c:v>
                </c:pt>
                <c:pt idx="5">
                  <c:v>2.3825997519</c:v>
                </c:pt>
                <c:pt idx="6">
                  <c:v>3.7500654952999999</c:v>
                </c:pt>
                <c:pt idx="7">
                  <c:v>5.3093950548000004</c:v>
                </c:pt>
                <c:pt idx="8">
                  <c:v>5.9442898641999999</c:v>
                </c:pt>
                <c:pt idx="9">
                  <c:v>6.0768503189</c:v>
                </c:pt>
                <c:pt idx="10">
                  <c:v>5.9198708331000001</c:v>
                </c:pt>
                <c:pt idx="11">
                  <c:v>6.0175469575999996</c:v>
                </c:pt>
                <c:pt idx="12">
                  <c:v>5.8849865029000004</c:v>
                </c:pt>
                <c:pt idx="13">
                  <c:v>6.9350048415999996</c:v>
                </c:pt>
                <c:pt idx="14">
                  <c:v>7.6885063737000001</c:v>
                </c:pt>
                <c:pt idx="15">
                  <c:v>6.5268581784000004</c:v>
                </c:pt>
                <c:pt idx="16">
                  <c:v>6.7222104274000003</c:v>
                </c:pt>
                <c:pt idx="17">
                  <c:v>6.4361589199000004</c:v>
                </c:pt>
                <c:pt idx="18">
                  <c:v>5.6233540265000004</c:v>
                </c:pt>
                <c:pt idx="19">
                  <c:v>5.2570685595000004</c:v>
                </c:pt>
                <c:pt idx="20">
                  <c:v>4.3884487378000001</c:v>
                </c:pt>
                <c:pt idx="21">
                  <c:v>4.0221632708000001</c:v>
                </c:pt>
                <c:pt idx="22">
                  <c:v>3.4395949566000001</c:v>
                </c:pt>
                <c:pt idx="23">
                  <c:v>3.7082042991000002</c:v>
                </c:pt>
                <c:pt idx="24">
                  <c:v>3.8965796821000001</c:v>
                </c:pt>
                <c:pt idx="25">
                  <c:v>3.7186695982</c:v>
                </c:pt>
                <c:pt idx="26">
                  <c:v>4.7896185349999998</c:v>
                </c:pt>
                <c:pt idx="27">
                  <c:v>5.7524260482000003</c:v>
                </c:pt>
                <c:pt idx="28">
                  <c:v>6.9768660377999998</c:v>
                </c:pt>
                <c:pt idx="29">
                  <c:v>7.2071026171000003</c:v>
                </c:pt>
                <c:pt idx="30">
                  <c:v>8.3059590179999994</c:v>
                </c:pt>
                <c:pt idx="31">
                  <c:v>8.3513086472999998</c:v>
                </c:pt>
                <c:pt idx="32">
                  <c:v>8.9652728586000006</c:v>
                </c:pt>
                <c:pt idx="33">
                  <c:v>7.6117608473000002</c:v>
                </c:pt>
                <c:pt idx="34">
                  <c:v>6.0942924840000003</c:v>
                </c:pt>
                <c:pt idx="35">
                  <c:v>4.4512405320999999</c:v>
                </c:pt>
                <c:pt idx="36">
                  <c:v>3.0140061283000001</c:v>
                </c:pt>
                <c:pt idx="37">
                  <c:v>1.9814299547000001</c:v>
                </c:pt>
                <c:pt idx="38">
                  <c:v>1.3849079085</c:v>
                </c:pt>
                <c:pt idx="39">
                  <c:v>0.96978437930000005</c:v>
                </c:pt>
                <c:pt idx="40">
                  <c:v>0.70466346980000005</c:v>
                </c:pt>
                <c:pt idx="41">
                  <c:v>0.40814666319999998</c:v>
                </c:pt>
                <c:pt idx="42">
                  <c:v>0.38372763209999999</c:v>
                </c:pt>
                <c:pt idx="43">
                  <c:v>0.45000785939999999</c:v>
                </c:pt>
                <c:pt idx="44">
                  <c:v>0.55466084999999998</c:v>
                </c:pt>
                <c:pt idx="45">
                  <c:v>0.72908250100000005</c:v>
                </c:pt>
                <c:pt idx="46">
                  <c:v>1.0360646066000001</c:v>
                </c:pt>
                <c:pt idx="47">
                  <c:v>1.3465351453000001</c:v>
                </c:pt>
                <c:pt idx="48">
                  <c:v>2.3477154216999998</c:v>
                </c:pt>
                <c:pt idx="49">
                  <c:v>3.4361065235999999</c:v>
                </c:pt>
                <c:pt idx="50">
                  <c:v>4.6954308434999996</c:v>
                </c:pt>
                <c:pt idx="51">
                  <c:v>4.4756595632999998</c:v>
                </c:pt>
                <c:pt idx="52">
                  <c:v>4.0989087972</c:v>
                </c:pt>
                <c:pt idx="53">
                  <c:v>3.4151759254999998</c:v>
                </c:pt>
                <c:pt idx="54">
                  <c:v>2.8465613433999999</c:v>
                </c:pt>
                <c:pt idx="55">
                  <c:v>2.7663273839999998</c:v>
                </c:pt>
                <c:pt idx="56">
                  <c:v>2.7035355897</c:v>
                </c:pt>
                <c:pt idx="57">
                  <c:v>2.9721449321</c:v>
                </c:pt>
                <c:pt idx="58">
                  <c:v>4.1651890246000001</c:v>
                </c:pt>
                <c:pt idx="59">
                  <c:v>5.3198603538000002</c:v>
                </c:pt>
                <c:pt idx="60">
                  <c:v>5.8082409764999996</c:v>
                </c:pt>
                <c:pt idx="61">
                  <c:v>7.1826835858999996</c:v>
                </c:pt>
                <c:pt idx="62">
                  <c:v>8.5187534322000005</c:v>
                </c:pt>
                <c:pt idx="63">
                  <c:v>8.9582959926000001</c:v>
                </c:pt>
                <c:pt idx="64">
                  <c:v>8.9722497245999993</c:v>
                </c:pt>
                <c:pt idx="65">
                  <c:v>7.9117660869000002</c:v>
                </c:pt>
                <c:pt idx="66">
                  <c:v>6.2233645057000002</c:v>
                </c:pt>
                <c:pt idx="67">
                  <c:v>4.3710065726999998</c:v>
                </c:pt>
                <c:pt idx="68">
                  <c:v>4.0640244670000003</c:v>
                </c:pt>
                <c:pt idx="69">
                  <c:v>2.9721449321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18-4B11-94D5-2E65B8DE47D5}"/>
            </c:ext>
          </c:extLst>
        </c:ser>
        <c:ser>
          <c:idx val="4"/>
          <c:order val="4"/>
          <c:tx>
            <c:strRef>
              <c:f>[1]Abbildung6!$M$4</c:f>
              <c:strCache>
                <c:ptCount val="1"/>
                <c:pt idx="0">
                  <c:v>Inzidenz 60 - 79 Jährige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[1]Abbildung6!$B$42:$B$111</c:f>
              <c:strCache>
                <c:ptCount val="70"/>
                <c:pt idx="0">
                  <c:v>37</c:v>
                </c:pt>
                <c:pt idx="1">
                  <c:v>38</c:v>
                </c:pt>
                <c:pt idx="2">
                  <c:v>39</c:v>
                </c:pt>
                <c:pt idx="3">
                  <c:v>40</c:v>
                </c:pt>
                <c:pt idx="4">
                  <c:v>41</c:v>
                </c:pt>
                <c:pt idx="5">
                  <c:v>42</c:v>
                </c:pt>
                <c:pt idx="6">
                  <c:v>43</c:v>
                </c:pt>
                <c:pt idx="7">
                  <c:v>44</c:v>
                </c:pt>
                <c:pt idx="8">
                  <c:v>45</c:v>
                </c:pt>
                <c:pt idx="9">
                  <c:v>46</c:v>
                </c:pt>
                <c:pt idx="10">
                  <c:v>47</c:v>
                </c:pt>
                <c:pt idx="11">
                  <c:v>48</c:v>
                </c:pt>
                <c:pt idx="12">
                  <c:v>49</c:v>
                </c:pt>
                <c:pt idx="13">
                  <c:v>50</c:v>
                </c:pt>
                <c:pt idx="14">
                  <c:v>51</c:v>
                </c:pt>
                <c:pt idx="15">
                  <c:v>52</c:v>
                </c:pt>
                <c:pt idx="16">
                  <c:v>53</c:v>
                </c:pt>
                <c:pt idx="17">
                  <c:v>01</c:v>
                </c:pt>
                <c:pt idx="18">
                  <c:v>02</c:v>
                </c:pt>
                <c:pt idx="19">
                  <c:v>03</c:v>
                </c:pt>
                <c:pt idx="20">
                  <c:v>04</c:v>
                </c:pt>
                <c:pt idx="21">
                  <c:v>05</c:v>
                </c:pt>
                <c:pt idx="22">
                  <c:v>06</c:v>
                </c:pt>
                <c:pt idx="23">
                  <c:v>07</c:v>
                </c:pt>
                <c:pt idx="24">
                  <c:v>08</c:v>
                </c:pt>
                <c:pt idx="25">
                  <c:v>09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  <c:pt idx="41">
                  <c:v>25</c:v>
                </c:pt>
                <c:pt idx="42">
                  <c:v>26</c:v>
                </c:pt>
                <c:pt idx="43">
                  <c:v>27</c:v>
                </c:pt>
                <c:pt idx="44">
                  <c:v>28</c:v>
                </c:pt>
                <c:pt idx="45">
                  <c:v>29</c:v>
                </c:pt>
                <c:pt idx="46">
                  <c:v>30</c:v>
                </c:pt>
                <c:pt idx="47">
                  <c:v>31</c:v>
                </c:pt>
                <c:pt idx="48">
                  <c:v>32</c:v>
                </c:pt>
                <c:pt idx="49">
                  <c:v>33</c:v>
                </c:pt>
                <c:pt idx="50">
                  <c:v>34</c:v>
                </c:pt>
                <c:pt idx="51">
                  <c:v>35</c:v>
                </c:pt>
                <c:pt idx="52">
                  <c:v>36</c:v>
                </c:pt>
                <c:pt idx="53">
                  <c:v>37</c:v>
                </c:pt>
                <c:pt idx="54">
                  <c:v>38</c:v>
                </c:pt>
                <c:pt idx="55">
                  <c:v>39</c:v>
                </c:pt>
                <c:pt idx="56">
                  <c:v>40</c:v>
                </c:pt>
                <c:pt idx="57">
                  <c:v>41</c:v>
                </c:pt>
                <c:pt idx="58">
                  <c:v>42</c:v>
                </c:pt>
                <c:pt idx="59">
                  <c:v>43</c:v>
                </c:pt>
                <c:pt idx="60">
                  <c:v>44</c:v>
                </c:pt>
                <c:pt idx="61">
                  <c:v>45</c:v>
                </c:pt>
                <c:pt idx="62">
                  <c:v>46</c:v>
                </c:pt>
                <c:pt idx="63">
                  <c:v>47</c:v>
                </c:pt>
                <c:pt idx="64">
                  <c:v>48</c:v>
                </c:pt>
                <c:pt idx="65">
                  <c:v>49</c:v>
                </c:pt>
                <c:pt idx="66">
                  <c:v>50</c:v>
                </c:pt>
                <c:pt idx="67">
                  <c:v>51</c:v>
                </c:pt>
                <c:pt idx="68">
                  <c:v>52</c:v>
                </c:pt>
                <c:pt idx="69">
                  <c:v>01</c:v>
                </c:pt>
              </c:strCache>
            </c:strRef>
          </c:cat>
          <c:val>
            <c:numRef>
              <c:f>[1]Abbildung6!$M$42:$M$111</c:f>
              <c:numCache>
                <c:formatCode>General</c:formatCode>
                <c:ptCount val="70"/>
                <c:pt idx="0">
                  <c:v>0.77671661400000003</c:v>
                </c:pt>
                <c:pt idx="1">
                  <c:v>1.1623206067</c:v>
                </c:pt>
                <c:pt idx="2">
                  <c:v>1.4212261447000001</c:v>
                </c:pt>
                <c:pt idx="3">
                  <c:v>1.5919936271999999</c:v>
                </c:pt>
                <c:pt idx="4">
                  <c:v>2.8259264040000001</c:v>
                </c:pt>
                <c:pt idx="5">
                  <c:v>4.3463078609999997</c:v>
                </c:pt>
                <c:pt idx="6">
                  <c:v>7.9048818511999999</c:v>
                </c:pt>
                <c:pt idx="7">
                  <c:v>11.6397319523</c:v>
                </c:pt>
                <c:pt idx="8">
                  <c:v>13.319863635000001</c:v>
                </c:pt>
                <c:pt idx="9">
                  <c:v>14.460149727799999</c:v>
                </c:pt>
                <c:pt idx="10">
                  <c:v>15.9474794141</c:v>
                </c:pt>
                <c:pt idx="11">
                  <c:v>15.8593413586</c:v>
                </c:pt>
                <c:pt idx="12">
                  <c:v>17.649645610699999</c:v>
                </c:pt>
                <c:pt idx="13">
                  <c:v>21.929849930100001</c:v>
                </c:pt>
                <c:pt idx="14">
                  <c:v>24.397715483599999</c:v>
                </c:pt>
                <c:pt idx="15">
                  <c:v>21.687470277500001</c:v>
                </c:pt>
                <c:pt idx="16">
                  <c:v>21.373478454800001</c:v>
                </c:pt>
                <c:pt idx="17">
                  <c:v>22.084091527199998</c:v>
                </c:pt>
                <c:pt idx="18">
                  <c:v>19.0102768422</c:v>
                </c:pt>
                <c:pt idx="19">
                  <c:v>17.594559325999999</c:v>
                </c:pt>
                <c:pt idx="20">
                  <c:v>15.5233150221</c:v>
                </c:pt>
                <c:pt idx="21">
                  <c:v>13.0774839824</c:v>
                </c:pt>
                <c:pt idx="22">
                  <c:v>10.8519980815</c:v>
                </c:pt>
                <c:pt idx="23">
                  <c:v>11.094377734</c:v>
                </c:pt>
                <c:pt idx="24">
                  <c:v>10.0587555821</c:v>
                </c:pt>
                <c:pt idx="25">
                  <c:v>9.2269526835000004</c:v>
                </c:pt>
                <c:pt idx="26">
                  <c:v>9.6290825616000006</c:v>
                </c:pt>
                <c:pt idx="27">
                  <c:v>12.019827316600001</c:v>
                </c:pt>
                <c:pt idx="28">
                  <c:v>14.0359853358</c:v>
                </c:pt>
                <c:pt idx="29">
                  <c:v>14.581339554099999</c:v>
                </c:pt>
                <c:pt idx="30">
                  <c:v>15.7161170185</c:v>
                </c:pt>
                <c:pt idx="31">
                  <c:v>16.7737736843</c:v>
                </c:pt>
                <c:pt idx="32">
                  <c:v>16.674618371899999</c:v>
                </c:pt>
                <c:pt idx="33">
                  <c:v>14.124123391299999</c:v>
                </c:pt>
                <c:pt idx="34">
                  <c:v>11.529559383</c:v>
                </c:pt>
                <c:pt idx="35">
                  <c:v>8.3070117293999992</c:v>
                </c:pt>
                <c:pt idx="36">
                  <c:v>5.3488782421999996</c:v>
                </c:pt>
                <c:pt idx="37">
                  <c:v>3.1839872543999999</c:v>
                </c:pt>
                <c:pt idx="38">
                  <c:v>1.9225113352000001</c:v>
                </c:pt>
                <c:pt idx="39">
                  <c:v>1.3275794607</c:v>
                </c:pt>
                <c:pt idx="40">
                  <c:v>0.74366484310000003</c:v>
                </c:pt>
                <c:pt idx="41">
                  <c:v>0.48475930519999999</c:v>
                </c:pt>
                <c:pt idx="42">
                  <c:v>0.49026793359999998</c:v>
                </c:pt>
                <c:pt idx="43">
                  <c:v>0.50128519059999999</c:v>
                </c:pt>
                <c:pt idx="44">
                  <c:v>0.50128519059999999</c:v>
                </c:pt>
                <c:pt idx="45">
                  <c:v>0.68857855850000005</c:v>
                </c:pt>
                <c:pt idx="46">
                  <c:v>0.96951861029999997</c:v>
                </c:pt>
                <c:pt idx="47">
                  <c:v>1.0741825512000001</c:v>
                </c:pt>
                <c:pt idx="48">
                  <c:v>1.8784423075000001</c:v>
                </c:pt>
                <c:pt idx="49">
                  <c:v>2.5009173244</c:v>
                </c:pt>
                <c:pt idx="50">
                  <c:v>3.5806085040000002</c:v>
                </c:pt>
                <c:pt idx="51">
                  <c:v>3.9662124967999999</c:v>
                </c:pt>
                <c:pt idx="52">
                  <c:v>4.3352906040999999</c:v>
                </c:pt>
                <c:pt idx="53">
                  <c:v>3.6081516464000001</c:v>
                </c:pt>
                <c:pt idx="54">
                  <c:v>3.6412034171999998</c:v>
                </c:pt>
                <c:pt idx="55">
                  <c:v>3.5806085040000002</c:v>
                </c:pt>
                <c:pt idx="56">
                  <c:v>4.2416439201999996</c:v>
                </c:pt>
                <c:pt idx="57">
                  <c:v>5.1395503604000004</c:v>
                </c:pt>
                <c:pt idx="58">
                  <c:v>8.2464168162</c:v>
                </c:pt>
                <c:pt idx="59">
                  <c:v>10.2185058077</c:v>
                </c:pt>
                <c:pt idx="60">
                  <c:v>12.2236465699</c:v>
                </c:pt>
                <c:pt idx="61">
                  <c:v>16.322066149899999</c:v>
                </c:pt>
                <c:pt idx="62">
                  <c:v>18.977225071399999</c:v>
                </c:pt>
                <c:pt idx="63">
                  <c:v>20.723460295700001</c:v>
                </c:pt>
                <c:pt idx="64">
                  <c:v>19.770467570699999</c:v>
                </c:pt>
                <c:pt idx="65">
                  <c:v>18.283137884399999</c:v>
                </c:pt>
                <c:pt idx="66">
                  <c:v>14.7190552658</c:v>
                </c:pt>
                <c:pt idx="67">
                  <c:v>9.5739962769000009</c:v>
                </c:pt>
                <c:pt idx="68">
                  <c:v>8.2409081877000006</c:v>
                </c:pt>
                <c:pt idx="69">
                  <c:v>5.6738873217999997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18-4B11-94D5-2E65B8DE47D5}"/>
            </c:ext>
          </c:extLst>
        </c:ser>
        <c:ser>
          <c:idx val="5"/>
          <c:order val="5"/>
          <c:tx>
            <c:strRef>
              <c:f>[1]Abbildung6!$N$4</c:f>
              <c:strCache>
                <c:ptCount val="1"/>
                <c:pt idx="0">
                  <c:v>Inzidenz 80+ Jährige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[1]Abbildung6!$B$42:$B$111</c:f>
              <c:strCache>
                <c:ptCount val="70"/>
                <c:pt idx="0">
                  <c:v>37</c:v>
                </c:pt>
                <c:pt idx="1">
                  <c:v>38</c:v>
                </c:pt>
                <c:pt idx="2">
                  <c:v>39</c:v>
                </c:pt>
                <c:pt idx="3">
                  <c:v>40</c:v>
                </c:pt>
                <c:pt idx="4">
                  <c:v>41</c:v>
                </c:pt>
                <c:pt idx="5">
                  <c:v>42</c:v>
                </c:pt>
                <c:pt idx="6">
                  <c:v>43</c:v>
                </c:pt>
                <c:pt idx="7">
                  <c:v>44</c:v>
                </c:pt>
                <c:pt idx="8">
                  <c:v>45</c:v>
                </c:pt>
                <c:pt idx="9">
                  <c:v>46</c:v>
                </c:pt>
                <c:pt idx="10">
                  <c:v>47</c:v>
                </c:pt>
                <c:pt idx="11">
                  <c:v>48</c:v>
                </c:pt>
                <c:pt idx="12">
                  <c:v>49</c:v>
                </c:pt>
                <c:pt idx="13">
                  <c:v>50</c:v>
                </c:pt>
                <c:pt idx="14">
                  <c:v>51</c:v>
                </c:pt>
                <c:pt idx="15">
                  <c:v>52</c:v>
                </c:pt>
                <c:pt idx="16">
                  <c:v>53</c:v>
                </c:pt>
                <c:pt idx="17">
                  <c:v>01</c:v>
                </c:pt>
                <c:pt idx="18">
                  <c:v>02</c:v>
                </c:pt>
                <c:pt idx="19">
                  <c:v>03</c:v>
                </c:pt>
                <c:pt idx="20">
                  <c:v>04</c:v>
                </c:pt>
                <c:pt idx="21">
                  <c:v>05</c:v>
                </c:pt>
                <c:pt idx="22">
                  <c:v>06</c:v>
                </c:pt>
                <c:pt idx="23">
                  <c:v>07</c:v>
                </c:pt>
                <c:pt idx="24">
                  <c:v>08</c:v>
                </c:pt>
                <c:pt idx="25">
                  <c:v>09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  <c:pt idx="41">
                  <c:v>25</c:v>
                </c:pt>
                <c:pt idx="42">
                  <c:v>26</c:v>
                </c:pt>
                <c:pt idx="43">
                  <c:v>27</c:v>
                </c:pt>
                <c:pt idx="44">
                  <c:v>28</c:v>
                </c:pt>
                <c:pt idx="45">
                  <c:v>29</c:v>
                </c:pt>
                <c:pt idx="46">
                  <c:v>30</c:v>
                </c:pt>
                <c:pt idx="47">
                  <c:v>31</c:v>
                </c:pt>
                <c:pt idx="48">
                  <c:v>32</c:v>
                </c:pt>
                <c:pt idx="49">
                  <c:v>33</c:v>
                </c:pt>
                <c:pt idx="50">
                  <c:v>34</c:v>
                </c:pt>
                <c:pt idx="51">
                  <c:v>35</c:v>
                </c:pt>
                <c:pt idx="52">
                  <c:v>36</c:v>
                </c:pt>
                <c:pt idx="53">
                  <c:v>37</c:v>
                </c:pt>
                <c:pt idx="54">
                  <c:v>38</c:v>
                </c:pt>
                <c:pt idx="55">
                  <c:v>39</c:v>
                </c:pt>
                <c:pt idx="56">
                  <c:v>40</c:v>
                </c:pt>
                <c:pt idx="57">
                  <c:v>41</c:v>
                </c:pt>
                <c:pt idx="58">
                  <c:v>42</c:v>
                </c:pt>
                <c:pt idx="59">
                  <c:v>43</c:v>
                </c:pt>
                <c:pt idx="60">
                  <c:v>44</c:v>
                </c:pt>
                <c:pt idx="61">
                  <c:v>45</c:v>
                </c:pt>
                <c:pt idx="62">
                  <c:v>46</c:v>
                </c:pt>
                <c:pt idx="63">
                  <c:v>47</c:v>
                </c:pt>
                <c:pt idx="64">
                  <c:v>48</c:v>
                </c:pt>
                <c:pt idx="65">
                  <c:v>49</c:v>
                </c:pt>
                <c:pt idx="66">
                  <c:v>50</c:v>
                </c:pt>
                <c:pt idx="67">
                  <c:v>51</c:v>
                </c:pt>
                <c:pt idx="68">
                  <c:v>52</c:v>
                </c:pt>
                <c:pt idx="69">
                  <c:v>01</c:v>
                </c:pt>
              </c:strCache>
            </c:strRef>
          </c:cat>
          <c:val>
            <c:numRef>
              <c:f>[1]Abbildung6!$N$42:$N$111</c:f>
              <c:numCache>
                <c:formatCode>General</c:formatCode>
                <c:ptCount val="70"/>
                <c:pt idx="0">
                  <c:v>1.6508226992999999</c:v>
                </c:pt>
                <c:pt idx="1">
                  <c:v>2.2909376235000001</c:v>
                </c:pt>
                <c:pt idx="2">
                  <c:v>2.5941499559999999</c:v>
                </c:pt>
                <c:pt idx="3">
                  <c:v>2.9647428068999999</c:v>
                </c:pt>
                <c:pt idx="4">
                  <c:v>6.0979369095999996</c:v>
                </c:pt>
                <c:pt idx="5">
                  <c:v>9.4501176968999996</c:v>
                </c:pt>
                <c:pt idx="6">
                  <c:v>19.371899022200001</c:v>
                </c:pt>
                <c:pt idx="7">
                  <c:v>28.636720293700002</c:v>
                </c:pt>
                <c:pt idx="8">
                  <c:v>34.852573110400002</c:v>
                </c:pt>
                <c:pt idx="9">
                  <c:v>42.533952200900004</c:v>
                </c:pt>
                <c:pt idx="10">
                  <c:v>47.958083927200001</c:v>
                </c:pt>
                <c:pt idx="11">
                  <c:v>52.169366323299997</c:v>
                </c:pt>
                <c:pt idx="12">
                  <c:v>61.080439873499998</c:v>
                </c:pt>
                <c:pt idx="13">
                  <c:v>77.032777589999995</c:v>
                </c:pt>
                <c:pt idx="14">
                  <c:v>86.550275805300004</c:v>
                </c:pt>
                <c:pt idx="15">
                  <c:v>77.740273032600001</c:v>
                </c:pt>
                <c:pt idx="16">
                  <c:v>75.786238000799997</c:v>
                </c:pt>
                <c:pt idx="17">
                  <c:v>79.205799306499998</c:v>
                </c:pt>
                <c:pt idx="18">
                  <c:v>71.861322807600004</c:v>
                </c:pt>
                <c:pt idx="19">
                  <c:v>62.916558998200003</c:v>
                </c:pt>
                <c:pt idx="20">
                  <c:v>50.922826733999997</c:v>
                </c:pt>
                <c:pt idx="21">
                  <c:v>42.820319403900001</c:v>
                </c:pt>
                <c:pt idx="22">
                  <c:v>32.1405072473</c:v>
                </c:pt>
                <c:pt idx="23">
                  <c:v>28.7209459416</c:v>
                </c:pt>
                <c:pt idx="24">
                  <c:v>25.3350748951</c:v>
                </c:pt>
                <c:pt idx="25">
                  <c:v>21.393314572400001</c:v>
                </c:pt>
                <c:pt idx="26">
                  <c:v>21.848133071100001</c:v>
                </c:pt>
                <c:pt idx="27">
                  <c:v>22.218725922000001</c:v>
                </c:pt>
                <c:pt idx="28">
                  <c:v>25.9414995602</c:v>
                </c:pt>
                <c:pt idx="29">
                  <c:v>24.037999917099999</c:v>
                </c:pt>
                <c:pt idx="30">
                  <c:v>24.2738317313</c:v>
                </c:pt>
                <c:pt idx="31">
                  <c:v>24.560198934199999</c:v>
                </c:pt>
                <c:pt idx="32">
                  <c:v>24.037999917099999</c:v>
                </c:pt>
                <c:pt idx="33">
                  <c:v>19.877252909700001</c:v>
                </c:pt>
                <c:pt idx="34">
                  <c:v>16.255550049099998</c:v>
                </c:pt>
                <c:pt idx="35">
                  <c:v>11.9937322642</c:v>
                </c:pt>
                <c:pt idx="36">
                  <c:v>8.5236355697999997</c:v>
                </c:pt>
                <c:pt idx="37">
                  <c:v>5.1040742641000003</c:v>
                </c:pt>
                <c:pt idx="38">
                  <c:v>3.4364064351999999</c:v>
                </c:pt>
                <c:pt idx="39">
                  <c:v>2.1561765868</c:v>
                </c:pt>
                <c:pt idx="40">
                  <c:v>1.3307652372000001</c:v>
                </c:pt>
                <c:pt idx="41">
                  <c:v>0.84225647920000002</c:v>
                </c:pt>
                <c:pt idx="42">
                  <c:v>0.62326979459999998</c:v>
                </c:pt>
                <c:pt idx="43">
                  <c:v>0.90963699760000005</c:v>
                </c:pt>
                <c:pt idx="44">
                  <c:v>0.80856622010000001</c:v>
                </c:pt>
                <c:pt idx="45">
                  <c:v>1.0949334230000001</c:v>
                </c:pt>
                <c:pt idx="46">
                  <c:v>1.6508226992999999</c:v>
                </c:pt>
                <c:pt idx="47">
                  <c:v>2.1561765868</c:v>
                </c:pt>
                <c:pt idx="48">
                  <c:v>2.9310525476999998</c:v>
                </c:pt>
                <c:pt idx="49">
                  <c:v>4.1102116186000002</c:v>
                </c:pt>
                <c:pt idx="50">
                  <c:v>6.3169235942000004</c:v>
                </c:pt>
                <c:pt idx="51">
                  <c:v>8.0014365526999995</c:v>
                </c:pt>
                <c:pt idx="52">
                  <c:v>9.2816664011000007</c:v>
                </c:pt>
                <c:pt idx="53">
                  <c:v>8.8773832909999992</c:v>
                </c:pt>
                <c:pt idx="54">
                  <c:v>7.8835206456</c:v>
                </c:pt>
                <c:pt idx="55">
                  <c:v>9.8207105477999992</c:v>
                </c:pt>
                <c:pt idx="56">
                  <c:v>10.9324891004</c:v>
                </c:pt>
                <c:pt idx="57">
                  <c:v>13.0044400393</c:v>
                </c:pt>
                <c:pt idx="58">
                  <c:v>22.943066494100002</c:v>
                </c:pt>
                <c:pt idx="59">
                  <c:v>29.866414753400001</c:v>
                </c:pt>
                <c:pt idx="60">
                  <c:v>37.851006176399999</c:v>
                </c:pt>
                <c:pt idx="61">
                  <c:v>44.201620029799997</c:v>
                </c:pt>
                <c:pt idx="62">
                  <c:v>51.798773472400001</c:v>
                </c:pt>
                <c:pt idx="63">
                  <c:v>53.247454616699997</c:v>
                </c:pt>
                <c:pt idx="64">
                  <c:v>48.699269628899998</c:v>
                </c:pt>
                <c:pt idx="65">
                  <c:v>44.5048323623</c:v>
                </c:pt>
                <c:pt idx="66">
                  <c:v>35.560068552899999</c:v>
                </c:pt>
                <c:pt idx="67">
                  <c:v>22.976756753299998</c:v>
                </c:pt>
                <c:pt idx="68">
                  <c:v>19.371899022200001</c:v>
                </c:pt>
                <c:pt idx="69">
                  <c:v>13.9140770368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918-4B11-94D5-2E65B8DE4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1696664"/>
        <c:axId val="885036504"/>
      </c:lineChart>
      <c:catAx>
        <c:axId val="1081696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Meldewoche 2020/2021/2022</a:t>
                </a:r>
              </a:p>
            </c:rich>
          </c:tx>
          <c:layout>
            <c:manualLayout>
              <c:xMode val="edge"/>
              <c:yMode val="edge"/>
              <c:x val="0.46466273517361489"/>
              <c:y val="0.826772283901517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50365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8850365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 b="0" i="0" u="none" strike="noStrike" baseline="0">
                    <a:effectLst/>
                  </a:rPr>
                  <a:t>Wöchentliche Hospitalisierungsinzidenz der COVID-19-Fälle</a:t>
                </a:r>
                <a:endParaRPr lang="en-US" sz="1400" b="0"/>
              </a:p>
            </c:rich>
          </c:tx>
          <c:layout>
            <c:manualLayout>
              <c:xMode val="edge"/>
              <c:yMode val="edge"/>
              <c:x val="1.2463222616410575E-2"/>
              <c:y val="4.856987747541853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81696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286334652273271E-2"/>
          <c:y val="0.88882322626903143"/>
          <c:w val="0.98027259390871857"/>
          <c:h val="0.1022843122976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609600</xdr:colOff>
      <xdr:row>52</xdr:row>
      <xdr:rowOff>41564</xdr:rowOff>
    </xdr:from>
    <xdr:to>
      <xdr:col>39</xdr:col>
      <xdr:colOff>571005</xdr:colOff>
      <xdr:row>78</xdr:row>
      <xdr:rowOff>69921</xdr:rowOff>
    </xdr:to>
    <xdr:grpSp>
      <xdr:nvGrpSpPr>
        <xdr:cNvPr id="5" name="Gruppieren 4">
          <a:extLst>
            <a:ext uri="{FF2B5EF4-FFF2-40B4-BE49-F238E27FC236}">
              <a16:creationId xmlns:a16="http://schemas.microsoft.com/office/drawing/2014/main" id="{AAE3B791-CD51-455F-85B3-DE0F2F978184}"/>
            </a:ext>
          </a:extLst>
        </xdr:cNvPr>
        <xdr:cNvGrpSpPr/>
      </xdr:nvGrpSpPr>
      <xdr:grpSpPr>
        <a:xfrm>
          <a:off x="21945600" y="9617364"/>
          <a:ext cx="8343405" cy="4816257"/>
          <a:chOff x="19895127" y="24287018"/>
          <a:chExt cx="8648205" cy="4350975"/>
        </a:xfrm>
      </xdr:grpSpPr>
      <xdr:sp macro="" textlink="">
        <xdr:nvSpPr>
          <xdr:cNvPr id="6" name="Rechteck 5">
            <a:extLst>
              <a:ext uri="{FF2B5EF4-FFF2-40B4-BE49-F238E27FC236}">
                <a16:creationId xmlns:a16="http://schemas.microsoft.com/office/drawing/2014/main" id="{2B5640A5-DF06-489C-ABA2-9ADB6907A40B}"/>
              </a:ext>
            </a:extLst>
          </xdr:cNvPr>
          <xdr:cNvSpPr/>
        </xdr:nvSpPr>
        <xdr:spPr>
          <a:xfrm>
            <a:off x="28036812" y="24328582"/>
            <a:ext cx="318777" cy="335560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grpSp>
        <xdr:nvGrpSpPr>
          <xdr:cNvPr id="7" name="Gruppieren 6">
            <a:extLst>
              <a:ext uri="{FF2B5EF4-FFF2-40B4-BE49-F238E27FC236}">
                <a16:creationId xmlns:a16="http://schemas.microsoft.com/office/drawing/2014/main" id="{D981E8F1-85EA-4331-9F67-47F897155886}"/>
              </a:ext>
            </a:extLst>
          </xdr:cNvPr>
          <xdr:cNvGrpSpPr/>
        </xdr:nvGrpSpPr>
        <xdr:grpSpPr>
          <a:xfrm>
            <a:off x="19895127" y="24287018"/>
            <a:ext cx="8648205" cy="4350975"/>
            <a:chOff x="6019800" y="6531428"/>
            <a:chExt cx="8697686" cy="4276771"/>
          </a:xfrm>
          <a:noFill/>
        </xdr:grpSpPr>
        <xdr:grpSp>
          <xdr:nvGrpSpPr>
            <xdr:cNvPr id="8" name="Gruppieren 7">
              <a:extLst>
                <a:ext uri="{FF2B5EF4-FFF2-40B4-BE49-F238E27FC236}">
                  <a16:creationId xmlns:a16="http://schemas.microsoft.com/office/drawing/2014/main" id="{67CDB4AA-15F1-4AD4-AA2A-3E7F65D7FE42}"/>
                </a:ext>
              </a:extLst>
            </xdr:cNvPr>
            <xdr:cNvGrpSpPr/>
          </xdr:nvGrpSpPr>
          <xdr:grpSpPr>
            <a:xfrm>
              <a:off x="6019800" y="6531428"/>
              <a:ext cx="8697686" cy="4223657"/>
              <a:chOff x="6019800" y="6531428"/>
              <a:chExt cx="8697686" cy="4223657"/>
            </a:xfrm>
            <a:grpFill/>
          </xdr:grpSpPr>
          <xdr:sp macro="" textlink="">
            <xdr:nvSpPr>
              <xdr:cNvPr id="10" name="Rechteck 9">
                <a:extLst>
                  <a:ext uri="{FF2B5EF4-FFF2-40B4-BE49-F238E27FC236}">
                    <a16:creationId xmlns:a16="http://schemas.microsoft.com/office/drawing/2014/main" id="{CC27E3DB-03F0-4DEA-9C88-08A0ED8F4A96}"/>
                  </a:ext>
                </a:extLst>
              </xdr:cNvPr>
              <xdr:cNvSpPr/>
            </xdr:nvSpPr>
            <xdr:spPr>
              <a:xfrm>
                <a:off x="6019800" y="6531428"/>
                <a:ext cx="8697686" cy="4223657"/>
              </a:xfrm>
              <a:prstGeom prst="rect">
                <a:avLst/>
              </a:prstGeom>
              <a:grp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11" name="Rechteck 10">
                <a:extLst>
                  <a:ext uri="{FF2B5EF4-FFF2-40B4-BE49-F238E27FC236}">
                    <a16:creationId xmlns:a16="http://schemas.microsoft.com/office/drawing/2014/main" id="{DC552E62-00BE-4EE2-9BA3-71E2B2F28103}"/>
                  </a:ext>
                </a:extLst>
              </xdr:cNvPr>
              <xdr:cNvSpPr/>
            </xdr:nvSpPr>
            <xdr:spPr>
              <a:xfrm>
                <a:off x="14296486" y="6596787"/>
                <a:ext cx="227084" cy="3298371"/>
              </a:xfrm>
              <a:prstGeom prst="rect">
                <a:avLst/>
              </a:prstGeom>
              <a:grp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</xdr:grpSp>
        <xdr:graphicFrame macro="">
          <xdr:nvGraphicFramePr>
            <xdr:cNvPr id="9" name="Diagramm 8">
              <a:extLst>
                <a:ext uri="{FF2B5EF4-FFF2-40B4-BE49-F238E27FC236}">
                  <a16:creationId xmlns:a16="http://schemas.microsoft.com/office/drawing/2014/main" id="{18AB2393-6899-4C5A-826D-969815CAD567}"/>
                </a:ext>
              </a:extLst>
            </xdr:cNvPr>
            <xdr:cNvGraphicFramePr>
              <a:graphicFrameLocks/>
            </xdr:cNvGraphicFramePr>
          </xdr:nvGraphicFramePr>
          <xdr:xfrm>
            <a:off x="6074229" y="6596742"/>
            <a:ext cx="8603797" cy="421145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</xdr:grp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Wissdaten\RKI_nCoV-Lage\3.Kommunikation\3.7.Lageberichte\2022-01-12\Lagebericht_Mittwoch_2022-01-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tarttabelle"/>
      <sheetName val="Kreise"/>
      <sheetName val="Bundesländer"/>
      <sheetName val="EpiCurve"/>
      <sheetName val="EpiCurve_nachWoche"/>
      <sheetName val="Betreuung_IdSchema8"/>
      <sheetName val="Betreut_Untergebracht_Detail"/>
      <sheetName val="Taetig_Detail"/>
      <sheetName val="Vergleich_Vorwoche_BL"/>
      <sheetName val="Tabelle3 (2)"/>
      <sheetName val="Alter__MW"/>
      <sheetName val="Demografische_Verteilung (2)"/>
      <sheetName val="Abbildung5"/>
      <sheetName val="AG10-Geschlecht-Todesfälle"/>
      <sheetName val="EpiCurve_Sterbedatum (2)"/>
      <sheetName val="Sterbedatum_AG"/>
      <sheetName val="Abbildung6"/>
      <sheetName val="Abbildung7 (2)"/>
      <sheetName val="Tabelle4"/>
      <sheetName val="Geruch_Geschmack"/>
      <sheetName val="7Tage_A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I4" t="str">
            <v>Inzidenz 0 - 4 Jährige</v>
          </cell>
          <cell r="J4" t="str">
            <v>Inzidenz 5 - 14 Jährige</v>
          </cell>
          <cell r="K4" t="str">
            <v>Inzidenz 15 - 34 Jährige</v>
          </cell>
          <cell r="L4" t="str">
            <v>Inzidenz 35 - 59 Jährige</v>
          </cell>
          <cell r="M4" t="str">
            <v>Inzidenz 60 - 79 Jährige</v>
          </cell>
          <cell r="N4" t="str">
            <v>Inzidenz 80+ Jährige</v>
          </cell>
        </row>
        <row r="42">
          <cell r="B42" t="str">
            <v>37</v>
          </cell>
          <cell r="I42">
            <v>0.3023326475</v>
          </cell>
          <cell r="J42">
            <v>0.15981542379999999</v>
          </cell>
          <cell r="K42">
            <v>0.26425256800000002</v>
          </cell>
          <cell r="L42">
            <v>0.56512614910000003</v>
          </cell>
          <cell r="M42">
            <v>0.77671661400000003</v>
          </cell>
          <cell r="N42">
            <v>1.6508226992999999</v>
          </cell>
        </row>
        <row r="43">
          <cell r="B43" t="str">
            <v>38</v>
          </cell>
          <cell r="I43">
            <v>0.20155509839999999</v>
          </cell>
          <cell r="J43">
            <v>0.13317951989999999</v>
          </cell>
          <cell r="K43">
            <v>0.42808916009999998</v>
          </cell>
          <cell r="L43">
            <v>0.83024705850000002</v>
          </cell>
          <cell r="M43">
            <v>1.1623206067</v>
          </cell>
          <cell r="N43">
            <v>2.2909376235000001</v>
          </cell>
        </row>
        <row r="44">
          <cell r="B44" t="str">
            <v>39</v>
          </cell>
          <cell r="I44">
            <v>0.2267494857</v>
          </cell>
          <cell r="J44">
            <v>9.3225663900000005E-2</v>
          </cell>
          <cell r="K44">
            <v>0.58664070089999998</v>
          </cell>
          <cell r="L44">
            <v>0.84420079059999997</v>
          </cell>
          <cell r="M44">
            <v>1.4212261447000001</v>
          </cell>
          <cell r="N44">
            <v>2.5941499559999999</v>
          </cell>
        </row>
        <row r="45">
          <cell r="B45" t="str">
            <v>40</v>
          </cell>
          <cell r="I45">
            <v>0.37791580940000002</v>
          </cell>
          <cell r="J45">
            <v>0.13317951989999999</v>
          </cell>
          <cell r="K45">
            <v>0.62363606039999997</v>
          </cell>
          <cell r="L45">
            <v>0.98722654440000002</v>
          </cell>
          <cell r="M45">
            <v>1.5919936271999999</v>
          </cell>
          <cell r="N45">
            <v>2.9647428068999999</v>
          </cell>
        </row>
        <row r="46">
          <cell r="B46" t="str">
            <v>41</v>
          </cell>
          <cell r="I46">
            <v>0.52908213319999997</v>
          </cell>
          <cell r="J46">
            <v>0.22640518379999999</v>
          </cell>
          <cell r="K46">
            <v>1.1151458368</v>
          </cell>
          <cell r="L46">
            <v>1.7407280763999999</v>
          </cell>
          <cell r="M46">
            <v>2.8259264040000001</v>
          </cell>
          <cell r="N46">
            <v>6.0979369095999996</v>
          </cell>
        </row>
        <row r="47">
          <cell r="B47" t="str">
            <v>42</v>
          </cell>
          <cell r="I47">
            <v>0.6046652951</v>
          </cell>
          <cell r="J47">
            <v>0.34626675169999999</v>
          </cell>
          <cell r="K47">
            <v>1.4586741751000001</v>
          </cell>
          <cell r="L47">
            <v>2.3825997519</v>
          </cell>
          <cell r="M47">
            <v>4.3463078609999997</v>
          </cell>
          <cell r="N47">
            <v>9.4501176968999996</v>
          </cell>
        </row>
        <row r="48">
          <cell r="B48" t="str">
            <v>43</v>
          </cell>
          <cell r="I48">
            <v>1.2597193648</v>
          </cell>
          <cell r="J48">
            <v>0.41285651159999998</v>
          </cell>
          <cell r="K48">
            <v>2.3095674438999998</v>
          </cell>
          <cell r="L48">
            <v>3.7500654952999999</v>
          </cell>
          <cell r="M48">
            <v>7.9048818511999999</v>
          </cell>
          <cell r="N48">
            <v>19.371899022200001</v>
          </cell>
        </row>
        <row r="49">
          <cell r="B49" t="str">
            <v>44</v>
          </cell>
          <cell r="I49">
            <v>1.5872463995999999</v>
          </cell>
          <cell r="J49">
            <v>0.69253350329999996</v>
          </cell>
          <cell r="K49">
            <v>2.9226334016000002</v>
          </cell>
          <cell r="L49">
            <v>5.3093950548000004</v>
          </cell>
          <cell r="M49">
            <v>11.6397319523</v>
          </cell>
          <cell r="N49">
            <v>28.636720293700002</v>
          </cell>
        </row>
        <row r="50">
          <cell r="B50" t="str">
            <v>45</v>
          </cell>
          <cell r="I50">
            <v>1.6376351741999999</v>
          </cell>
          <cell r="J50">
            <v>0.78575916720000005</v>
          </cell>
          <cell r="K50">
            <v>3.1974560722000001</v>
          </cell>
          <cell r="L50">
            <v>5.9442898641999999</v>
          </cell>
          <cell r="M50">
            <v>13.319863635000001</v>
          </cell>
          <cell r="N50">
            <v>34.852573110400002</v>
          </cell>
        </row>
        <row r="51">
          <cell r="B51" t="str">
            <v>46</v>
          </cell>
          <cell r="I51">
            <v>1.6628295614999999</v>
          </cell>
          <cell r="J51">
            <v>0.93225663910000001</v>
          </cell>
          <cell r="K51">
            <v>3.0811849423000002</v>
          </cell>
          <cell r="L51">
            <v>6.0768503189</v>
          </cell>
          <cell r="M51">
            <v>14.460149727799999</v>
          </cell>
          <cell r="N51">
            <v>42.533952200900004</v>
          </cell>
        </row>
        <row r="52">
          <cell r="B52" t="str">
            <v>47</v>
          </cell>
          <cell r="I52">
            <v>1.3604969139</v>
          </cell>
          <cell r="J52">
            <v>0.79907711920000002</v>
          </cell>
          <cell r="K52">
            <v>3.2238813290000001</v>
          </cell>
          <cell r="L52">
            <v>5.9198708331000001</v>
          </cell>
          <cell r="M52">
            <v>15.9474794141</v>
          </cell>
          <cell r="N52">
            <v>47.958083927200001</v>
          </cell>
        </row>
        <row r="53">
          <cell r="B53" t="str">
            <v>48</v>
          </cell>
          <cell r="I53">
            <v>1.5620520122999999</v>
          </cell>
          <cell r="J53">
            <v>0.90562073509999996</v>
          </cell>
          <cell r="K53">
            <v>3.017764326</v>
          </cell>
          <cell r="L53">
            <v>6.0175469575999996</v>
          </cell>
          <cell r="M53">
            <v>15.8593413586</v>
          </cell>
          <cell r="N53">
            <v>52.169366323299997</v>
          </cell>
        </row>
        <row r="54">
          <cell r="B54" t="str">
            <v>49</v>
          </cell>
          <cell r="I54">
            <v>1.5116632377000001</v>
          </cell>
          <cell r="J54">
            <v>0.82571302319999995</v>
          </cell>
          <cell r="K54">
            <v>3.2185962777000001</v>
          </cell>
          <cell r="L54">
            <v>5.8849865029000004</v>
          </cell>
          <cell r="M54">
            <v>17.649645610699999</v>
          </cell>
          <cell r="N54">
            <v>61.080439873499998</v>
          </cell>
        </row>
        <row r="55">
          <cell r="B55" t="str">
            <v>50</v>
          </cell>
          <cell r="I55">
            <v>1.7636071107</v>
          </cell>
          <cell r="J55">
            <v>0.8923027831</v>
          </cell>
          <cell r="K55">
            <v>3.5779797700999998</v>
          </cell>
          <cell r="L55">
            <v>6.9350048415999996</v>
          </cell>
          <cell r="M55">
            <v>21.929849930100001</v>
          </cell>
          <cell r="N55">
            <v>77.032777589999995</v>
          </cell>
        </row>
        <row r="56">
          <cell r="B56" t="str">
            <v>51</v>
          </cell>
          <cell r="I56">
            <v>1.9399678217</v>
          </cell>
          <cell r="J56">
            <v>1.1320259188999999</v>
          </cell>
          <cell r="K56">
            <v>3.7840967730999999</v>
          </cell>
          <cell r="L56">
            <v>7.6885063737000001</v>
          </cell>
          <cell r="M56">
            <v>24.397715483599999</v>
          </cell>
          <cell r="N56">
            <v>86.550275805300004</v>
          </cell>
        </row>
        <row r="57">
          <cell r="B57" t="str">
            <v>52</v>
          </cell>
          <cell r="I57">
            <v>1.3101081393</v>
          </cell>
          <cell r="J57">
            <v>0.66589759930000003</v>
          </cell>
          <cell r="K57">
            <v>3.0917550451000002</v>
          </cell>
          <cell r="L57">
            <v>6.5268581784000004</v>
          </cell>
          <cell r="M57">
            <v>21.687470277500001</v>
          </cell>
          <cell r="N57">
            <v>77.740273032600001</v>
          </cell>
        </row>
        <row r="58">
          <cell r="B58" t="str">
            <v>53</v>
          </cell>
          <cell r="I58">
            <v>1.8391902725</v>
          </cell>
          <cell r="J58">
            <v>0.6792155513</v>
          </cell>
          <cell r="K58">
            <v>3.2503065858000002</v>
          </cell>
          <cell r="L58">
            <v>6.7222104274000003</v>
          </cell>
          <cell r="M58">
            <v>21.373478454800001</v>
          </cell>
          <cell r="N58">
            <v>75.786238000799997</v>
          </cell>
        </row>
        <row r="59">
          <cell r="B59" t="str">
            <v>01</v>
          </cell>
          <cell r="I59">
            <v>1.7132183361</v>
          </cell>
          <cell r="J59">
            <v>0.45281036749999998</v>
          </cell>
          <cell r="K59">
            <v>3.1551756613999999</v>
          </cell>
          <cell r="L59">
            <v>6.4361589199000004</v>
          </cell>
          <cell r="M59">
            <v>22.084091527199998</v>
          </cell>
          <cell r="N59">
            <v>79.205799306499998</v>
          </cell>
        </row>
        <row r="60">
          <cell r="B60" t="str">
            <v>02</v>
          </cell>
          <cell r="I60">
            <v>1.5368576249999999</v>
          </cell>
          <cell r="J60">
            <v>0.62594374340000003</v>
          </cell>
          <cell r="K60">
            <v>2.8222174256999999</v>
          </cell>
          <cell r="L60">
            <v>5.6233540265000004</v>
          </cell>
          <cell r="M60">
            <v>19.0102768422</v>
          </cell>
          <cell r="N60">
            <v>71.861322807600004</v>
          </cell>
        </row>
        <row r="61">
          <cell r="B61" t="str">
            <v>03</v>
          </cell>
          <cell r="I61">
            <v>1.0329698790999999</v>
          </cell>
          <cell r="J61">
            <v>0.4661283195</v>
          </cell>
          <cell r="K61">
            <v>2.1880112626999999</v>
          </cell>
          <cell r="L61">
            <v>5.2570685595000004</v>
          </cell>
          <cell r="M61">
            <v>17.594559325999999</v>
          </cell>
          <cell r="N61">
            <v>62.916558998200003</v>
          </cell>
        </row>
        <row r="62">
          <cell r="B62" t="str">
            <v>04</v>
          </cell>
          <cell r="I62">
            <v>0.85660916799999998</v>
          </cell>
          <cell r="J62">
            <v>0.4661283195</v>
          </cell>
          <cell r="K62">
            <v>2.1563009544999998</v>
          </cell>
          <cell r="L62">
            <v>4.3884487378000001</v>
          </cell>
          <cell r="M62">
            <v>15.5233150221</v>
          </cell>
          <cell r="N62">
            <v>50.922826733999997</v>
          </cell>
        </row>
        <row r="63">
          <cell r="B63" t="str">
            <v>05</v>
          </cell>
          <cell r="I63">
            <v>1.1337474283</v>
          </cell>
          <cell r="J63">
            <v>0.47944627150000002</v>
          </cell>
          <cell r="K63">
            <v>1.8920483865</v>
          </cell>
          <cell r="L63">
            <v>4.0221632708000001</v>
          </cell>
          <cell r="M63">
            <v>13.0774839824</v>
          </cell>
          <cell r="N63">
            <v>42.820319403900001</v>
          </cell>
        </row>
        <row r="64">
          <cell r="B64" t="str">
            <v>06</v>
          </cell>
          <cell r="I64">
            <v>1.0581642663999999</v>
          </cell>
          <cell r="J64">
            <v>0.3196308477</v>
          </cell>
          <cell r="K64">
            <v>1.6172257159000001</v>
          </cell>
          <cell r="L64">
            <v>3.4395949566000001</v>
          </cell>
          <cell r="M64">
            <v>10.8519980815</v>
          </cell>
          <cell r="N64">
            <v>32.1405072473</v>
          </cell>
        </row>
        <row r="65">
          <cell r="B65" t="str">
            <v>07</v>
          </cell>
          <cell r="I65">
            <v>0.93219232990000001</v>
          </cell>
          <cell r="J65">
            <v>0.30631289569999998</v>
          </cell>
          <cell r="K65">
            <v>1.6489360239999999</v>
          </cell>
          <cell r="L65">
            <v>3.7082042991000002</v>
          </cell>
          <cell r="M65">
            <v>11.094377734</v>
          </cell>
          <cell r="N65">
            <v>28.7209459416</v>
          </cell>
        </row>
        <row r="66">
          <cell r="B66" t="str">
            <v>08</v>
          </cell>
          <cell r="I66">
            <v>1.1841362029</v>
          </cell>
          <cell r="J66">
            <v>0.39953855960000001</v>
          </cell>
          <cell r="K66">
            <v>1.7176416916999999</v>
          </cell>
          <cell r="L66">
            <v>3.8965796821000001</v>
          </cell>
          <cell r="M66">
            <v>10.0587555821</v>
          </cell>
          <cell r="N66">
            <v>25.3350748951</v>
          </cell>
        </row>
        <row r="67">
          <cell r="B67" t="str">
            <v>09</v>
          </cell>
          <cell r="I67">
            <v>1.3353025266</v>
          </cell>
          <cell r="J67">
            <v>0.38622060759999999</v>
          </cell>
          <cell r="K67">
            <v>1.8709081810999999</v>
          </cell>
          <cell r="L67">
            <v>3.7186695982</v>
          </cell>
          <cell r="M67">
            <v>9.2269526835000004</v>
          </cell>
          <cell r="N67">
            <v>21.393314572400001</v>
          </cell>
        </row>
        <row r="68">
          <cell r="B68" t="str">
            <v>10</v>
          </cell>
          <cell r="I68">
            <v>1.3353025266</v>
          </cell>
          <cell r="J68">
            <v>0.51940012749999998</v>
          </cell>
          <cell r="K68">
            <v>2.1932963139999999</v>
          </cell>
          <cell r="L68">
            <v>4.7896185349999998</v>
          </cell>
          <cell r="M68">
            <v>9.6290825616000006</v>
          </cell>
          <cell r="N68">
            <v>21.848133071100001</v>
          </cell>
        </row>
        <row r="69">
          <cell r="B69" t="str">
            <v>11</v>
          </cell>
          <cell r="I69">
            <v>2.1163285327999999</v>
          </cell>
          <cell r="J69">
            <v>0.93225663910000001</v>
          </cell>
          <cell r="K69">
            <v>2.6266705254999998</v>
          </cell>
          <cell r="L69">
            <v>5.7524260482000003</v>
          </cell>
          <cell r="M69">
            <v>12.019827316600001</v>
          </cell>
          <cell r="N69">
            <v>22.218725922000001</v>
          </cell>
        </row>
        <row r="70">
          <cell r="B70" t="str">
            <v>12</v>
          </cell>
          <cell r="I70">
            <v>2.3682724057</v>
          </cell>
          <cell r="J70">
            <v>1.2119336307999999</v>
          </cell>
          <cell r="K70">
            <v>3.3137272020999999</v>
          </cell>
          <cell r="L70">
            <v>6.9768660377999998</v>
          </cell>
          <cell r="M70">
            <v>14.0359853358</v>
          </cell>
          <cell r="N70">
            <v>25.9414995602</v>
          </cell>
        </row>
        <row r="71">
          <cell r="B71" t="str">
            <v>13</v>
          </cell>
          <cell r="I71">
            <v>2.393466793</v>
          </cell>
          <cell r="J71">
            <v>1.1586618228000001</v>
          </cell>
          <cell r="K71">
            <v>3.3190122535</v>
          </cell>
          <cell r="L71">
            <v>7.2071026171000003</v>
          </cell>
          <cell r="M71">
            <v>14.581339554099999</v>
          </cell>
          <cell r="N71">
            <v>24.037999917099999</v>
          </cell>
        </row>
        <row r="72">
          <cell r="B72" t="str">
            <v>14</v>
          </cell>
          <cell r="I72">
            <v>2.8217713771000001</v>
          </cell>
          <cell r="J72">
            <v>0.95889254300000004</v>
          </cell>
          <cell r="K72">
            <v>3.9849287247</v>
          </cell>
          <cell r="L72">
            <v>8.3059590179999994</v>
          </cell>
          <cell r="M72">
            <v>15.7161170185</v>
          </cell>
          <cell r="N72">
            <v>24.2738317313</v>
          </cell>
        </row>
        <row r="73">
          <cell r="B73" t="str">
            <v>15</v>
          </cell>
          <cell r="I73">
            <v>2.3430780185</v>
          </cell>
          <cell r="J73">
            <v>1.1320259188999999</v>
          </cell>
          <cell r="K73">
            <v>4.0536343924000002</v>
          </cell>
          <cell r="L73">
            <v>8.3513086472999998</v>
          </cell>
          <cell r="M73">
            <v>16.7737736843</v>
          </cell>
          <cell r="N73">
            <v>24.560198934199999</v>
          </cell>
        </row>
        <row r="74">
          <cell r="B74" t="str">
            <v>16</v>
          </cell>
          <cell r="I74">
            <v>2.4186611803</v>
          </cell>
          <cell r="J74">
            <v>1.1852977268</v>
          </cell>
          <cell r="K74">
            <v>4.2491812927000003</v>
          </cell>
          <cell r="L74">
            <v>8.9652728586000006</v>
          </cell>
          <cell r="M74">
            <v>16.674618371899999</v>
          </cell>
          <cell r="N74">
            <v>24.037999917099999</v>
          </cell>
        </row>
        <row r="75">
          <cell r="B75" t="str">
            <v>17</v>
          </cell>
          <cell r="I75">
            <v>1.965162209</v>
          </cell>
          <cell r="J75">
            <v>1.3584311026</v>
          </cell>
          <cell r="K75">
            <v>3.4617086401999999</v>
          </cell>
          <cell r="L75">
            <v>7.6117608473000002</v>
          </cell>
          <cell r="M75">
            <v>14.124123391299999</v>
          </cell>
          <cell r="N75">
            <v>19.877252909700001</v>
          </cell>
        </row>
        <row r="76">
          <cell r="B76" t="str">
            <v>18</v>
          </cell>
          <cell r="I76">
            <v>2.0407453708999999</v>
          </cell>
          <cell r="J76">
            <v>0.90562073509999996</v>
          </cell>
          <cell r="K76">
            <v>2.9966241205999999</v>
          </cell>
          <cell r="L76">
            <v>6.0942924840000003</v>
          </cell>
          <cell r="M76">
            <v>11.529559383</v>
          </cell>
          <cell r="N76">
            <v>16.255550049099998</v>
          </cell>
        </row>
        <row r="77">
          <cell r="B77" t="str">
            <v>19</v>
          </cell>
          <cell r="I77">
            <v>1.6880239488</v>
          </cell>
          <cell r="J77">
            <v>0.58598988740000002</v>
          </cell>
          <cell r="K77">
            <v>2.4258385738000001</v>
          </cell>
          <cell r="L77">
            <v>4.4512405320999999</v>
          </cell>
          <cell r="M77">
            <v>8.3070117293999992</v>
          </cell>
          <cell r="N77">
            <v>11.9937322642</v>
          </cell>
        </row>
        <row r="78">
          <cell r="B78" t="str">
            <v>20</v>
          </cell>
          <cell r="I78">
            <v>1.2345249775</v>
          </cell>
          <cell r="J78">
            <v>0.55935398339999998</v>
          </cell>
          <cell r="K78">
            <v>1.8920483865</v>
          </cell>
          <cell r="L78">
            <v>3.0140061283000001</v>
          </cell>
          <cell r="M78">
            <v>5.3488782421999996</v>
          </cell>
          <cell r="N78">
            <v>8.5236355697999997</v>
          </cell>
        </row>
        <row r="79">
          <cell r="B79" t="str">
            <v>21</v>
          </cell>
          <cell r="I79">
            <v>0.70544284430000004</v>
          </cell>
          <cell r="J79">
            <v>0.33294879970000002</v>
          </cell>
          <cell r="K79">
            <v>1.1204308881</v>
          </cell>
          <cell r="L79">
            <v>1.9814299547000001</v>
          </cell>
          <cell r="M79">
            <v>3.1839872543999999</v>
          </cell>
          <cell r="N79">
            <v>5.1040742641000003</v>
          </cell>
        </row>
        <row r="80">
          <cell r="B80" t="str">
            <v>22</v>
          </cell>
          <cell r="I80">
            <v>0.32752703480000001</v>
          </cell>
          <cell r="J80">
            <v>0.29299494370000001</v>
          </cell>
          <cell r="K80">
            <v>0.81918296069999996</v>
          </cell>
          <cell r="L80">
            <v>1.3849079085</v>
          </cell>
          <cell r="M80">
            <v>1.9225113352000001</v>
          </cell>
          <cell r="N80">
            <v>3.4364064351999999</v>
          </cell>
        </row>
        <row r="81">
          <cell r="B81" t="str">
            <v>23</v>
          </cell>
          <cell r="I81">
            <v>0.47869335860000001</v>
          </cell>
          <cell r="J81">
            <v>0.29299494370000001</v>
          </cell>
          <cell r="K81">
            <v>0.66063141989999996</v>
          </cell>
          <cell r="L81">
            <v>0.96978437930000005</v>
          </cell>
          <cell r="M81">
            <v>1.3275794607</v>
          </cell>
          <cell r="N81">
            <v>2.1561765868</v>
          </cell>
        </row>
        <row r="82">
          <cell r="B82" t="str">
            <v>24</v>
          </cell>
          <cell r="I82">
            <v>0.40311019669999998</v>
          </cell>
          <cell r="J82">
            <v>9.3225663900000005E-2</v>
          </cell>
          <cell r="K82">
            <v>0.4545144169</v>
          </cell>
          <cell r="L82">
            <v>0.70466346980000005</v>
          </cell>
          <cell r="M82">
            <v>0.74366484310000003</v>
          </cell>
          <cell r="N82">
            <v>1.3307652372000001</v>
          </cell>
        </row>
        <row r="83">
          <cell r="B83" t="str">
            <v>25</v>
          </cell>
          <cell r="I83">
            <v>0.3023326475</v>
          </cell>
          <cell r="J83">
            <v>9.3225663900000005E-2</v>
          </cell>
          <cell r="K83">
            <v>0.46508451960000002</v>
          </cell>
          <cell r="L83">
            <v>0.40814666319999998</v>
          </cell>
          <cell r="M83">
            <v>0.48475930519999999</v>
          </cell>
          <cell r="N83">
            <v>0.84225647920000002</v>
          </cell>
        </row>
        <row r="84">
          <cell r="B84" t="str">
            <v>26</v>
          </cell>
          <cell r="I84">
            <v>0.1511663238</v>
          </cell>
          <cell r="J84">
            <v>0.13317951989999999</v>
          </cell>
          <cell r="K84">
            <v>0.34352833830000001</v>
          </cell>
          <cell r="L84">
            <v>0.38372763209999999</v>
          </cell>
          <cell r="M84">
            <v>0.49026793359999998</v>
          </cell>
          <cell r="N84">
            <v>0.62326979459999998</v>
          </cell>
        </row>
        <row r="85">
          <cell r="B85" t="str">
            <v>27</v>
          </cell>
          <cell r="I85">
            <v>0.1511663238</v>
          </cell>
          <cell r="J85">
            <v>7.9907711899999997E-2</v>
          </cell>
          <cell r="K85">
            <v>0.40166390330000001</v>
          </cell>
          <cell r="L85">
            <v>0.45000785939999999</v>
          </cell>
          <cell r="M85">
            <v>0.50128519059999999</v>
          </cell>
          <cell r="N85">
            <v>0.90963699760000005</v>
          </cell>
        </row>
        <row r="86">
          <cell r="B86" t="str">
            <v>28</v>
          </cell>
          <cell r="I86">
            <v>0.27713826019999999</v>
          </cell>
          <cell r="J86">
            <v>3.9953856000000003E-2</v>
          </cell>
          <cell r="K86">
            <v>0.53379018730000005</v>
          </cell>
          <cell r="L86">
            <v>0.55466084999999998</v>
          </cell>
          <cell r="M86">
            <v>0.50128519059999999</v>
          </cell>
          <cell r="N86">
            <v>0.80856622010000001</v>
          </cell>
        </row>
        <row r="87">
          <cell r="B87" t="str">
            <v>29</v>
          </cell>
          <cell r="I87">
            <v>0.40311019669999998</v>
          </cell>
          <cell r="J87">
            <v>9.3225663900000005E-2</v>
          </cell>
          <cell r="K87">
            <v>0.86674842289999998</v>
          </cell>
          <cell r="L87">
            <v>0.72908250100000005</v>
          </cell>
          <cell r="M87">
            <v>0.68857855850000005</v>
          </cell>
          <cell r="N87">
            <v>1.0949334230000001</v>
          </cell>
        </row>
        <row r="88">
          <cell r="B88" t="str">
            <v>30</v>
          </cell>
          <cell r="I88">
            <v>0.50388774589999996</v>
          </cell>
          <cell r="J88">
            <v>0.27967699169999999</v>
          </cell>
          <cell r="K88">
            <v>0.9143138851</v>
          </cell>
          <cell r="L88">
            <v>1.0360646066000001</v>
          </cell>
          <cell r="M88">
            <v>0.96951861029999997</v>
          </cell>
          <cell r="N88">
            <v>1.6508226992999999</v>
          </cell>
        </row>
        <row r="89">
          <cell r="B89" t="str">
            <v>31</v>
          </cell>
          <cell r="I89">
            <v>0.55427652049999998</v>
          </cell>
          <cell r="J89">
            <v>0.29299494370000001</v>
          </cell>
          <cell r="K89">
            <v>1.3582581993</v>
          </cell>
          <cell r="L89">
            <v>1.3465351453000001</v>
          </cell>
          <cell r="M89">
            <v>1.0741825512000001</v>
          </cell>
          <cell r="N89">
            <v>2.1561765868</v>
          </cell>
        </row>
        <row r="90">
          <cell r="B90" t="str">
            <v>32</v>
          </cell>
          <cell r="I90">
            <v>1.4360800758000001</v>
          </cell>
          <cell r="J90">
            <v>0.51940012749999998</v>
          </cell>
          <cell r="K90">
            <v>1.9924643624</v>
          </cell>
          <cell r="L90">
            <v>2.3477154216999998</v>
          </cell>
          <cell r="M90">
            <v>1.8784423075000001</v>
          </cell>
          <cell r="N90">
            <v>2.9310525476999998</v>
          </cell>
        </row>
        <row r="91">
          <cell r="B91" t="str">
            <v>33</v>
          </cell>
          <cell r="I91">
            <v>1.8895790471</v>
          </cell>
          <cell r="J91">
            <v>0.79907711920000002</v>
          </cell>
          <cell r="K91">
            <v>2.8222174256999999</v>
          </cell>
          <cell r="L91">
            <v>3.4361065235999999</v>
          </cell>
          <cell r="M91">
            <v>2.5009173244</v>
          </cell>
          <cell r="N91">
            <v>4.1102116186000002</v>
          </cell>
        </row>
        <row r="92">
          <cell r="B92" t="str">
            <v>34</v>
          </cell>
          <cell r="I92">
            <v>2.1667173073999999</v>
          </cell>
          <cell r="J92">
            <v>1.012164351</v>
          </cell>
          <cell r="K92">
            <v>3.4458534860999999</v>
          </cell>
          <cell r="L92">
            <v>4.6954308434999996</v>
          </cell>
          <cell r="M92">
            <v>3.5806085040000002</v>
          </cell>
          <cell r="N92">
            <v>6.3169235942000004</v>
          </cell>
        </row>
        <row r="93">
          <cell r="B93" t="str">
            <v>35</v>
          </cell>
          <cell r="I93">
            <v>1.9399678217</v>
          </cell>
          <cell r="J93">
            <v>0.94557459109999997</v>
          </cell>
          <cell r="K93">
            <v>3.2873019452999999</v>
          </cell>
          <cell r="L93">
            <v>4.4756595632999998</v>
          </cell>
          <cell r="M93">
            <v>3.9662124967999999</v>
          </cell>
          <cell r="N93">
            <v>8.0014365526999995</v>
          </cell>
        </row>
        <row r="94">
          <cell r="B94" t="str">
            <v>36</v>
          </cell>
          <cell r="I94">
            <v>2.4438555676</v>
          </cell>
          <cell r="J94">
            <v>1.1053900149</v>
          </cell>
          <cell r="K94">
            <v>3.0389045315000001</v>
          </cell>
          <cell r="L94">
            <v>4.0989087972</v>
          </cell>
          <cell r="M94">
            <v>4.3352906040999999</v>
          </cell>
          <cell r="N94">
            <v>9.2816664011000007</v>
          </cell>
        </row>
        <row r="95">
          <cell r="B95" t="str">
            <v>37</v>
          </cell>
          <cell r="I95">
            <v>1.965162209</v>
          </cell>
          <cell r="J95">
            <v>0.71916940730000001</v>
          </cell>
          <cell r="K95">
            <v>2.4575488820000002</v>
          </cell>
          <cell r="L95">
            <v>3.4151759254999998</v>
          </cell>
          <cell r="M95">
            <v>3.6081516464000001</v>
          </cell>
          <cell r="N95">
            <v>8.8773832909999992</v>
          </cell>
        </row>
        <row r="96">
          <cell r="B96" t="str">
            <v>38</v>
          </cell>
          <cell r="I96">
            <v>1.788801498</v>
          </cell>
          <cell r="J96">
            <v>0.75912326320000001</v>
          </cell>
          <cell r="K96">
            <v>2.0505999273</v>
          </cell>
          <cell r="L96">
            <v>2.8465613433999999</v>
          </cell>
          <cell r="M96">
            <v>3.6412034171999998</v>
          </cell>
          <cell r="N96">
            <v>7.8835206456</v>
          </cell>
        </row>
        <row r="97">
          <cell r="B97" t="str">
            <v>39</v>
          </cell>
          <cell r="I97">
            <v>1.6628295614999999</v>
          </cell>
          <cell r="J97">
            <v>0.71916940730000001</v>
          </cell>
          <cell r="K97">
            <v>2.0188896191999999</v>
          </cell>
          <cell r="L97">
            <v>2.7663273839999998</v>
          </cell>
          <cell r="M97">
            <v>3.5806085040000002</v>
          </cell>
          <cell r="N97">
            <v>9.8207105477999992</v>
          </cell>
        </row>
        <row r="98">
          <cell r="B98" t="str">
            <v>40</v>
          </cell>
          <cell r="I98">
            <v>1.1841362029</v>
          </cell>
          <cell r="J98">
            <v>0.62594374340000003</v>
          </cell>
          <cell r="K98">
            <v>1.5855154077</v>
          </cell>
          <cell r="L98">
            <v>2.7035355897</v>
          </cell>
          <cell r="M98">
            <v>4.2416439201999996</v>
          </cell>
          <cell r="N98">
            <v>10.9324891004</v>
          </cell>
        </row>
        <row r="99">
          <cell r="B99" t="str">
            <v>41</v>
          </cell>
          <cell r="I99">
            <v>1.1841362029</v>
          </cell>
          <cell r="J99">
            <v>0.71916940730000001</v>
          </cell>
          <cell r="K99">
            <v>2.0188896191999999</v>
          </cell>
          <cell r="L99">
            <v>2.9721449321</v>
          </cell>
          <cell r="M99">
            <v>5.1395503604000004</v>
          </cell>
          <cell r="N99">
            <v>13.0044400393</v>
          </cell>
        </row>
        <row r="100">
          <cell r="B100" t="str">
            <v>42</v>
          </cell>
          <cell r="I100">
            <v>2.0911341454999999</v>
          </cell>
          <cell r="J100">
            <v>0.78575916720000005</v>
          </cell>
          <cell r="K100">
            <v>2.6583808335999999</v>
          </cell>
          <cell r="L100">
            <v>4.1651890246000001</v>
          </cell>
          <cell r="M100">
            <v>8.2464168162</v>
          </cell>
          <cell r="N100">
            <v>22.943066494100002</v>
          </cell>
        </row>
        <row r="101">
          <cell r="B101" t="str">
            <v>43</v>
          </cell>
          <cell r="I101">
            <v>2.1919116946999999</v>
          </cell>
          <cell r="J101">
            <v>0.91893868710000004</v>
          </cell>
          <cell r="K101">
            <v>2.8592127853</v>
          </cell>
          <cell r="L101">
            <v>5.3198603538000002</v>
          </cell>
          <cell r="M101">
            <v>10.2185058077</v>
          </cell>
          <cell r="N101">
            <v>29.866414753400001</v>
          </cell>
        </row>
        <row r="102">
          <cell r="B102" t="str">
            <v>44</v>
          </cell>
          <cell r="I102">
            <v>2.393466793</v>
          </cell>
          <cell r="J102">
            <v>1.3983849585999999</v>
          </cell>
          <cell r="K102">
            <v>3.017764326</v>
          </cell>
          <cell r="L102">
            <v>5.8082409764999996</v>
          </cell>
          <cell r="M102">
            <v>12.2236465699</v>
          </cell>
          <cell r="N102">
            <v>37.851006176399999</v>
          </cell>
        </row>
        <row r="103">
          <cell r="B103" t="str">
            <v>45</v>
          </cell>
          <cell r="I103">
            <v>2.6706050533000001</v>
          </cell>
          <cell r="J103">
            <v>1.9710568939999999</v>
          </cell>
          <cell r="K103">
            <v>3.6731106946000001</v>
          </cell>
          <cell r="L103">
            <v>7.1826835858999996</v>
          </cell>
          <cell r="M103">
            <v>16.322066149899999</v>
          </cell>
          <cell r="N103">
            <v>44.201620029799997</v>
          </cell>
        </row>
        <row r="104">
          <cell r="B104" t="str">
            <v>46</v>
          </cell>
          <cell r="I104">
            <v>3.4768254466999999</v>
          </cell>
          <cell r="J104">
            <v>2.8367237732000001</v>
          </cell>
          <cell r="K104">
            <v>4.0377792382999997</v>
          </cell>
          <cell r="L104">
            <v>8.5187534322000005</v>
          </cell>
          <cell r="M104">
            <v>18.977225071399999</v>
          </cell>
          <cell r="N104">
            <v>51.798773472400001</v>
          </cell>
        </row>
        <row r="105">
          <cell r="B105" t="str">
            <v>47</v>
          </cell>
          <cell r="I105">
            <v>3.6531861578</v>
          </cell>
          <cell r="J105">
            <v>2.3839134056</v>
          </cell>
          <cell r="K105">
            <v>3.9849287247</v>
          </cell>
          <cell r="L105">
            <v>8.9582959926000001</v>
          </cell>
          <cell r="M105">
            <v>20.723460295700001</v>
          </cell>
          <cell r="N105">
            <v>53.247454616699997</v>
          </cell>
        </row>
        <row r="106">
          <cell r="B106" t="str">
            <v>48</v>
          </cell>
          <cell r="I106">
            <v>3.8547412562000001</v>
          </cell>
          <cell r="J106">
            <v>2.6902263013000001</v>
          </cell>
          <cell r="K106">
            <v>4.0377792382999997</v>
          </cell>
          <cell r="L106">
            <v>8.9722497245999993</v>
          </cell>
          <cell r="M106">
            <v>19.770467570699999</v>
          </cell>
          <cell r="N106">
            <v>48.699269628899998</v>
          </cell>
        </row>
        <row r="107">
          <cell r="B107" t="str">
            <v>49</v>
          </cell>
          <cell r="I107">
            <v>3.5272142213</v>
          </cell>
          <cell r="J107">
            <v>2.2507338856999999</v>
          </cell>
          <cell r="K107">
            <v>3.9796436734</v>
          </cell>
          <cell r="L107">
            <v>7.9117660869000002</v>
          </cell>
          <cell r="M107">
            <v>18.283137884399999</v>
          </cell>
          <cell r="N107">
            <v>44.5048323623</v>
          </cell>
        </row>
        <row r="108">
          <cell r="B108" t="str">
            <v>50</v>
          </cell>
          <cell r="I108">
            <v>3.0737152499999998</v>
          </cell>
          <cell r="J108">
            <v>1.9710568939999999</v>
          </cell>
          <cell r="K108">
            <v>3.3824328698000001</v>
          </cell>
          <cell r="L108">
            <v>6.2233645057000002</v>
          </cell>
          <cell r="M108">
            <v>14.7190552658</v>
          </cell>
          <cell r="N108">
            <v>35.560068552899999</v>
          </cell>
        </row>
        <row r="109">
          <cell r="B109" t="str">
            <v>51</v>
          </cell>
          <cell r="I109">
            <v>2.3178836312</v>
          </cell>
          <cell r="J109">
            <v>1.3850670065999999</v>
          </cell>
          <cell r="K109">
            <v>2.5103993955999999</v>
          </cell>
          <cell r="L109">
            <v>4.3710065726999998</v>
          </cell>
          <cell r="M109">
            <v>9.5739962769000009</v>
          </cell>
          <cell r="N109">
            <v>22.976756753299998</v>
          </cell>
        </row>
        <row r="110">
          <cell r="B110" t="str">
            <v>52</v>
          </cell>
          <cell r="I110">
            <v>2.5698275041</v>
          </cell>
          <cell r="J110">
            <v>0.86566687909999995</v>
          </cell>
          <cell r="K110">
            <v>3.0336194801</v>
          </cell>
          <cell r="L110">
            <v>4.0640244670000003</v>
          </cell>
          <cell r="M110">
            <v>8.2409081877000006</v>
          </cell>
          <cell r="N110">
            <v>19.371899022200001</v>
          </cell>
        </row>
        <row r="111">
          <cell r="B111" t="str">
            <v>01</v>
          </cell>
          <cell r="I111">
            <v>3.4516310593999999</v>
          </cell>
          <cell r="J111">
            <v>1.012164351</v>
          </cell>
          <cell r="K111">
            <v>3.3877179212000001</v>
          </cell>
          <cell r="L111">
            <v>2.9721449321</v>
          </cell>
          <cell r="M111">
            <v>5.6738873217999997</v>
          </cell>
          <cell r="N111">
            <v>13.9140770368</v>
          </cell>
        </row>
      </sheetData>
      <sheetData sheetId="18"/>
      <sheetData sheetId="19"/>
      <sheetData sheetId="20"/>
      <sheetData sheetId="2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D41BE4-4F29-42D9-B957-F1FAD7CFF78E}" name="Tabelle1" displayName="Tabelle1" ref="A4:M101" totalsRowShown="0" headerRowDxfId="12">
  <tableColumns count="13">
    <tableColumn id="1" xr3:uid="{4BC7AEAF-1583-478B-94D6-F68CD482E45F}" name="Meldejahr" dataDxfId="11"/>
    <tableColumn id="2" xr3:uid="{06FE2A99-A25A-4F47-8284-E4F490CF832A}" name="MW" dataDxfId="10"/>
    <tableColumn id="3" xr3:uid="{F3284D4A-7939-4457-B5AB-B2439C619966}" name="Fälle gesamt" dataDxfId="9"/>
    <tableColumn id="4" xr3:uid="{8D9B28D5-9E8E-4F74-B78E-DC4CFA702875}" name="Mittelwert Alter (Jahre)"/>
    <tableColumn id="5" xr3:uid="{EA45819F-848C-43A1-BF48-6D1A61969466}" name="Männer" dataDxfId="8"/>
    <tableColumn id="6" xr3:uid="{2A678C7D-4818-4C41-AB03-834B6C2A3F51}" name="Frauen" dataDxfId="7"/>
    <tableColumn id="7" xr3:uid="{EB954F1A-688C-4542-976B-54318B4E253F}" name="Anzahl mit Angaben zu Symptomen" dataDxfId="6" dataCellStyle="Komma"/>
    <tableColumn id="8" xr3:uid="{14FE643F-50D7-4BC0-AA25-3E872ECABFD5}" name="Anteil keine, bzw. keine für COVID-19 bedeutsamen Symptome" dataDxfId="5"/>
    <tableColumn id="9" xr3:uid="{FD046678-1E6E-4E4C-BF8F-1E931C651610}" name="Anzahl mit Angaben zur Hospitalisierung" dataDxfId="4" dataCellStyle="Komma"/>
    <tableColumn id="10" xr3:uid="{5CD08186-79FD-46EB-832A-1C603C8AAB34}" name="Anzahl hospitalisiert" dataDxfId="3" dataCellStyle="Komma"/>
    <tableColumn id="11" xr3:uid="{818D2FFE-925D-4806-AC5C-3EEF017DBD06}" name="Anteil der Hospitalisierten bei Fällen mit Angabe zur Hospitalisation" dataDxfId="2"/>
    <tableColumn id="12" xr3:uid="{E498B821-6E77-44F5-B0B1-AE011D323713}" name="Anzahl Verstorben" dataDxfId="1" dataCellStyle="Komma"/>
    <tableColumn id="13" xr3:uid="{22BF5838-45B0-4942-8AC7-37CD14912D6B}" name="Anteil Verstorbe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E7F7-CF52-4E48-822F-D85B5E0B2BC8}">
  <dimension ref="A2:M101"/>
  <sheetViews>
    <sheetView tabSelected="1" topLeftCell="A88" workbookViewId="0">
      <selection activeCell="C104" sqref="C104"/>
    </sheetView>
  </sheetViews>
  <sheetFormatPr baseColWidth="10" defaultRowHeight="14.4" x14ac:dyDescent="0.3"/>
  <cols>
    <col min="1" max="1" width="10.21875" style="2" customWidth="1"/>
    <col min="2" max="2" width="7.77734375" style="2" customWidth="1"/>
    <col min="3" max="3" width="13" style="4" customWidth="1"/>
    <col min="4" max="4" width="12.77734375" customWidth="1"/>
    <col min="5" max="6" width="11.5546875" style="6"/>
    <col min="7" max="7" width="12.44140625" style="12" customWidth="1"/>
    <col min="8" max="8" width="11.21875" style="8" customWidth="1"/>
    <col min="9" max="9" width="13.77734375" style="12" customWidth="1"/>
    <col min="10" max="10" width="12.77734375" style="12" customWidth="1"/>
    <col min="11" max="11" width="12.44140625" style="6" customWidth="1"/>
    <col min="12" max="12" width="17.77734375" style="12" customWidth="1"/>
    <col min="13" max="13" width="17" style="10" customWidth="1"/>
  </cols>
  <sheetData>
    <row r="2" spans="1:13" x14ac:dyDescent="0.3">
      <c r="A2" t="s">
        <v>173</v>
      </c>
      <c r="B2"/>
    </row>
    <row r="4" spans="1:13" s="3" customFormat="1" ht="75" customHeight="1" x14ac:dyDescent="0.3">
      <c r="A4" s="1" t="s">
        <v>0</v>
      </c>
      <c r="B4" s="1" t="s">
        <v>1</v>
      </c>
      <c r="C4" s="5" t="s">
        <v>2</v>
      </c>
      <c r="D4" s="1" t="s">
        <v>3</v>
      </c>
      <c r="E4" s="7" t="s">
        <v>4</v>
      </c>
      <c r="F4" s="7" t="s">
        <v>5</v>
      </c>
      <c r="G4" s="13" t="s">
        <v>6</v>
      </c>
      <c r="H4" s="9" t="s">
        <v>7</v>
      </c>
      <c r="I4" s="13" t="s">
        <v>8</v>
      </c>
      <c r="J4" s="13" t="s">
        <v>9</v>
      </c>
      <c r="K4" s="7" t="s">
        <v>10</v>
      </c>
      <c r="L4" s="13" t="s">
        <v>11</v>
      </c>
      <c r="M4" s="11" t="s">
        <v>12</v>
      </c>
    </row>
    <row r="5" spans="1:13" x14ac:dyDescent="0.3">
      <c r="A5" s="28">
        <v>2020</v>
      </c>
      <c r="B5" s="28">
        <v>10</v>
      </c>
      <c r="C5" s="4">
        <v>899</v>
      </c>
      <c r="D5">
        <v>43</v>
      </c>
      <c r="E5" s="6">
        <v>0.52947719688542827</v>
      </c>
      <c r="F5" s="6">
        <v>0.47052280311457173</v>
      </c>
      <c r="G5" s="12">
        <v>835</v>
      </c>
      <c r="H5" s="8">
        <v>8.3832335329341312E-2</v>
      </c>
      <c r="I5" s="12">
        <v>796</v>
      </c>
      <c r="J5" s="12">
        <v>160</v>
      </c>
      <c r="K5" s="6">
        <v>0.20100502512562815</v>
      </c>
      <c r="L5" s="12">
        <v>12</v>
      </c>
      <c r="M5" s="10">
        <v>1.334816462E-2</v>
      </c>
    </row>
    <row r="6" spans="1:13" x14ac:dyDescent="0.3">
      <c r="A6" s="28">
        <v>2020</v>
      </c>
      <c r="B6" s="28">
        <v>11</v>
      </c>
      <c r="C6" s="4">
        <v>6429</v>
      </c>
      <c r="D6">
        <v>45</v>
      </c>
      <c r="E6" s="6">
        <v>0.56285003111387677</v>
      </c>
      <c r="F6" s="6">
        <v>0.43714996888612323</v>
      </c>
      <c r="G6" s="12">
        <v>5756</v>
      </c>
      <c r="H6" s="8">
        <v>5.3683113273106327E-2</v>
      </c>
      <c r="I6" s="12">
        <v>5539</v>
      </c>
      <c r="J6" s="12">
        <v>525</v>
      </c>
      <c r="K6" s="6">
        <v>9.4782451706084125E-2</v>
      </c>
      <c r="L6" s="12">
        <v>84</v>
      </c>
      <c r="M6" s="10">
        <v>1.306579561E-2</v>
      </c>
    </row>
    <row r="7" spans="1:13" x14ac:dyDescent="0.3">
      <c r="A7" s="28">
        <v>2020</v>
      </c>
      <c r="B7" s="28">
        <v>12</v>
      </c>
      <c r="C7" s="4">
        <v>22386</v>
      </c>
      <c r="D7">
        <v>45</v>
      </c>
      <c r="E7" s="6">
        <v>0.54938768213104494</v>
      </c>
      <c r="F7" s="6">
        <v>0.45061231786895506</v>
      </c>
      <c r="G7" s="12">
        <v>20048</v>
      </c>
      <c r="H7" s="8">
        <v>3.8607342378292102E-2</v>
      </c>
      <c r="I7" s="12">
        <v>18980</v>
      </c>
      <c r="J7" s="12">
        <v>2231</v>
      </c>
      <c r="K7" s="6">
        <v>0.11754478398314015</v>
      </c>
      <c r="L7" s="12">
        <v>476</v>
      </c>
      <c r="M7" s="10">
        <v>2.1263289550000002E-2</v>
      </c>
    </row>
    <row r="8" spans="1:13" x14ac:dyDescent="0.3">
      <c r="A8" s="28">
        <v>2020</v>
      </c>
      <c r="B8" s="28">
        <v>13</v>
      </c>
      <c r="C8" s="4">
        <v>33968</v>
      </c>
      <c r="D8">
        <v>48</v>
      </c>
      <c r="E8" s="6">
        <v>0.49499204619100923</v>
      </c>
      <c r="F8" s="6">
        <v>0.50500795380899077</v>
      </c>
      <c r="G8" s="12">
        <v>30694</v>
      </c>
      <c r="H8" s="8">
        <v>3.2775135205577635E-2</v>
      </c>
      <c r="I8" s="12">
        <v>29050</v>
      </c>
      <c r="J8" s="12">
        <v>5145</v>
      </c>
      <c r="K8" s="6">
        <v>0.17710843373493976</v>
      </c>
      <c r="L8" s="12">
        <v>1461</v>
      </c>
      <c r="M8" s="10">
        <v>4.3011069239999998E-2</v>
      </c>
    </row>
    <row r="9" spans="1:13" x14ac:dyDescent="0.3">
      <c r="A9" s="28">
        <v>2020</v>
      </c>
      <c r="B9" s="28">
        <v>14</v>
      </c>
      <c r="C9" s="4">
        <v>36052</v>
      </c>
      <c r="D9">
        <v>51</v>
      </c>
      <c r="E9" s="6">
        <v>0.45074253990284524</v>
      </c>
      <c r="F9" s="6">
        <v>0.5492574600971547</v>
      </c>
      <c r="G9" s="12">
        <v>31922</v>
      </c>
      <c r="H9" s="8">
        <v>5.4413883841864547E-2</v>
      </c>
      <c r="I9" s="12">
        <v>31326</v>
      </c>
      <c r="J9" s="12">
        <v>6101</v>
      </c>
      <c r="K9" s="6">
        <v>0.1947583476983975</v>
      </c>
      <c r="L9" s="12">
        <v>2267</v>
      </c>
      <c r="M9" s="10">
        <v>6.2881393539999997E-2</v>
      </c>
    </row>
    <row r="10" spans="1:13" x14ac:dyDescent="0.3">
      <c r="A10" s="28">
        <v>2020</v>
      </c>
      <c r="B10" s="28">
        <v>15</v>
      </c>
      <c r="C10" s="4">
        <v>27131</v>
      </c>
      <c r="D10">
        <v>52</v>
      </c>
      <c r="E10" s="6">
        <v>0.43470720637614846</v>
      </c>
      <c r="F10" s="6">
        <v>0.56529279362385154</v>
      </c>
      <c r="G10" s="12">
        <v>23487</v>
      </c>
      <c r="H10" s="8">
        <v>8.3705879848426784E-2</v>
      </c>
      <c r="I10" s="12">
        <v>23905</v>
      </c>
      <c r="J10" s="12">
        <v>4735</v>
      </c>
      <c r="K10" s="6">
        <v>0.19807571637732693</v>
      </c>
      <c r="L10" s="12">
        <v>1876</v>
      </c>
      <c r="M10" s="10">
        <v>6.9145995350000003E-2</v>
      </c>
    </row>
    <row r="11" spans="1:13" x14ac:dyDescent="0.3">
      <c r="A11" s="28">
        <v>2020</v>
      </c>
      <c r="B11" s="28">
        <v>16</v>
      </c>
      <c r="C11" s="4">
        <v>17323</v>
      </c>
      <c r="D11">
        <v>51</v>
      </c>
      <c r="E11" s="6">
        <v>0.4472695752672638</v>
      </c>
      <c r="F11" s="6">
        <v>0.55273042473273626</v>
      </c>
      <c r="G11" s="12">
        <v>14778</v>
      </c>
      <c r="H11" s="8">
        <v>0.11287048315062931</v>
      </c>
      <c r="I11" s="12">
        <v>15308</v>
      </c>
      <c r="J11" s="12">
        <v>3384</v>
      </c>
      <c r="K11" s="6">
        <v>0.22106088319832767</v>
      </c>
      <c r="L11" s="12">
        <v>1220</v>
      </c>
      <c r="M11" s="10">
        <v>7.0426600470000003E-2</v>
      </c>
    </row>
    <row r="12" spans="1:13" x14ac:dyDescent="0.3">
      <c r="A12" s="28">
        <v>2020</v>
      </c>
      <c r="B12" s="28">
        <v>17</v>
      </c>
      <c r="C12" s="4">
        <v>12349</v>
      </c>
      <c r="D12">
        <v>50</v>
      </c>
      <c r="E12" s="6">
        <v>0.44891339604281544</v>
      </c>
      <c r="F12" s="6">
        <v>0.55108660395718456</v>
      </c>
      <c r="G12" s="12">
        <v>10194</v>
      </c>
      <c r="H12" s="8">
        <v>0.13537374926427309</v>
      </c>
      <c r="I12" s="12">
        <v>10765</v>
      </c>
      <c r="J12" s="12">
        <v>2239</v>
      </c>
      <c r="K12" s="6">
        <v>0.2079888527635857</v>
      </c>
      <c r="L12" s="12">
        <v>726</v>
      </c>
      <c r="M12" s="10">
        <v>5.8790185440000003E-2</v>
      </c>
    </row>
    <row r="13" spans="1:13" x14ac:dyDescent="0.3">
      <c r="A13" s="28">
        <v>2020</v>
      </c>
      <c r="B13" s="28">
        <v>18</v>
      </c>
      <c r="C13" s="4">
        <v>7427</v>
      </c>
      <c r="D13">
        <v>48</v>
      </c>
      <c r="E13" s="6">
        <v>0.47830773376448399</v>
      </c>
      <c r="F13" s="6">
        <v>0.52169226623551601</v>
      </c>
      <c r="G13" s="12">
        <v>6149</v>
      </c>
      <c r="H13" s="8">
        <v>0.16376646609204748</v>
      </c>
      <c r="I13" s="12">
        <v>6521</v>
      </c>
      <c r="J13" s="12">
        <v>1361</v>
      </c>
      <c r="K13" s="6">
        <v>0.20871032050299035</v>
      </c>
      <c r="L13" s="12">
        <v>387</v>
      </c>
      <c r="M13" s="10">
        <v>5.2107176509999999E-2</v>
      </c>
    </row>
    <row r="14" spans="1:13" x14ac:dyDescent="0.3">
      <c r="A14" s="28">
        <v>2020</v>
      </c>
      <c r="B14" s="28">
        <v>19</v>
      </c>
      <c r="C14" s="4">
        <v>6235</v>
      </c>
      <c r="D14">
        <v>47</v>
      </c>
      <c r="E14" s="6">
        <v>0.48033392197784558</v>
      </c>
      <c r="F14" s="6">
        <v>0.51966607802215448</v>
      </c>
      <c r="G14" s="12">
        <v>5214</v>
      </c>
      <c r="H14" s="8">
        <v>0.19025700038358268</v>
      </c>
      <c r="I14" s="12">
        <v>5550</v>
      </c>
      <c r="J14" s="12">
        <v>1080</v>
      </c>
      <c r="K14" s="6">
        <v>0.19459459459459461</v>
      </c>
      <c r="L14" s="12">
        <v>257</v>
      </c>
      <c r="M14" s="10">
        <v>4.1218925419999997E-2</v>
      </c>
    </row>
    <row r="15" spans="1:13" x14ac:dyDescent="0.3">
      <c r="A15" s="28">
        <v>2020</v>
      </c>
      <c r="B15" s="28">
        <v>20</v>
      </c>
      <c r="C15" s="4">
        <v>4757</v>
      </c>
      <c r="D15">
        <v>45</v>
      </c>
      <c r="E15" s="6">
        <v>0.49589560092612084</v>
      </c>
      <c r="F15" s="6">
        <v>0.50410439907387916</v>
      </c>
      <c r="G15" s="12">
        <v>3903</v>
      </c>
      <c r="H15" s="8">
        <v>0.22444273635664874</v>
      </c>
      <c r="I15" s="12">
        <v>4142</v>
      </c>
      <c r="J15" s="12">
        <v>759</v>
      </c>
      <c r="K15" s="6">
        <v>0.18324480927088363</v>
      </c>
      <c r="L15" s="12">
        <v>164</v>
      </c>
      <c r="M15" s="10">
        <v>3.4475509770000003E-2</v>
      </c>
    </row>
    <row r="16" spans="1:13" x14ac:dyDescent="0.3">
      <c r="A16" s="28">
        <v>2020</v>
      </c>
      <c r="B16" s="28">
        <v>21</v>
      </c>
      <c r="C16" s="4">
        <v>3598</v>
      </c>
      <c r="D16">
        <v>44</v>
      </c>
      <c r="E16" s="6">
        <v>0.50250836120401343</v>
      </c>
      <c r="F16" s="6">
        <v>0.49749163879598662</v>
      </c>
      <c r="G16" s="12">
        <v>2806</v>
      </c>
      <c r="H16" s="8">
        <v>0.25766215253029223</v>
      </c>
      <c r="I16" s="12">
        <v>3084</v>
      </c>
      <c r="J16" s="12">
        <v>513</v>
      </c>
      <c r="K16" s="6">
        <v>0.16634241245136186</v>
      </c>
      <c r="L16" s="12">
        <v>112</v>
      </c>
      <c r="M16" s="10">
        <v>3.1128404660000001E-2</v>
      </c>
    </row>
    <row r="17" spans="1:13" x14ac:dyDescent="0.3">
      <c r="A17" s="28">
        <v>2020</v>
      </c>
      <c r="B17" s="28">
        <v>22</v>
      </c>
      <c r="C17" s="4">
        <v>3204</v>
      </c>
      <c r="D17">
        <v>42</v>
      </c>
      <c r="E17" s="6">
        <v>0.51503759398496241</v>
      </c>
      <c r="F17" s="6">
        <v>0.48496240601503759</v>
      </c>
      <c r="G17" s="12">
        <v>2577</v>
      </c>
      <c r="H17" s="8">
        <v>0.23787349631354288</v>
      </c>
      <c r="I17" s="12">
        <v>2729</v>
      </c>
      <c r="J17" s="12">
        <v>421</v>
      </c>
      <c r="K17" s="6">
        <v>0.15426896299010626</v>
      </c>
      <c r="L17" s="12">
        <v>64</v>
      </c>
      <c r="M17" s="10">
        <v>1.9975031210000001E-2</v>
      </c>
    </row>
    <row r="18" spans="1:13" x14ac:dyDescent="0.3">
      <c r="A18" s="28">
        <v>2020</v>
      </c>
      <c r="B18" s="28">
        <v>23</v>
      </c>
      <c r="C18" s="4">
        <v>2353</v>
      </c>
      <c r="D18">
        <v>39</v>
      </c>
      <c r="E18" s="6">
        <v>0.50553662691652468</v>
      </c>
      <c r="F18" s="6">
        <v>0.49446337308347532</v>
      </c>
      <c r="G18" s="12">
        <v>1857</v>
      </c>
      <c r="H18" s="8">
        <v>0.23801830910070004</v>
      </c>
      <c r="I18" s="12">
        <v>2080</v>
      </c>
      <c r="J18" s="12">
        <v>307</v>
      </c>
      <c r="K18" s="6">
        <v>0.14759615384615385</v>
      </c>
      <c r="L18" s="12">
        <v>45</v>
      </c>
      <c r="M18" s="10">
        <v>1.9124521879999998E-2</v>
      </c>
    </row>
    <row r="19" spans="1:13" x14ac:dyDescent="0.3">
      <c r="A19" s="28">
        <v>2020</v>
      </c>
      <c r="B19" s="28">
        <v>24</v>
      </c>
      <c r="C19" s="4">
        <v>2342</v>
      </c>
      <c r="D19">
        <v>37</v>
      </c>
      <c r="E19" s="6">
        <v>0.53324753324753327</v>
      </c>
      <c r="F19" s="6">
        <v>0.46675246675246673</v>
      </c>
      <c r="G19" s="12">
        <v>1790</v>
      </c>
      <c r="H19" s="8">
        <v>0.25642458100558657</v>
      </c>
      <c r="I19" s="12">
        <v>2086</v>
      </c>
      <c r="J19" s="12">
        <v>290</v>
      </c>
      <c r="K19" s="6">
        <v>0.13902205177372962</v>
      </c>
      <c r="L19" s="12">
        <v>33</v>
      </c>
      <c r="M19" s="10">
        <v>1.409052092E-2</v>
      </c>
    </row>
    <row r="20" spans="1:13" x14ac:dyDescent="0.3">
      <c r="A20" s="28">
        <v>2020</v>
      </c>
      <c r="B20" s="28">
        <v>25</v>
      </c>
      <c r="C20" s="4">
        <v>4190</v>
      </c>
      <c r="D20">
        <v>36</v>
      </c>
      <c r="E20" s="6">
        <v>0.58881185751852738</v>
      </c>
      <c r="F20" s="6">
        <v>0.41118814248147262</v>
      </c>
      <c r="G20" s="12">
        <v>2955</v>
      </c>
      <c r="H20" s="8">
        <v>0.24805414551607444</v>
      </c>
      <c r="I20" s="12">
        <v>3825</v>
      </c>
      <c r="J20" s="12">
        <v>324</v>
      </c>
      <c r="K20" s="6">
        <v>8.4705882352941173E-2</v>
      </c>
      <c r="L20" s="12">
        <v>41</v>
      </c>
      <c r="M20" s="10">
        <v>9.7852028599999998E-3</v>
      </c>
    </row>
    <row r="21" spans="1:13" x14ac:dyDescent="0.3">
      <c r="A21" s="28">
        <v>2020</v>
      </c>
      <c r="B21" s="28">
        <v>26</v>
      </c>
      <c r="C21" s="4">
        <v>3155</v>
      </c>
      <c r="D21">
        <v>37</v>
      </c>
      <c r="E21" s="6">
        <v>0.54903205331640748</v>
      </c>
      <c r="F21" s="6">
        <v>0.45096794668359252</v>
      </c>
      <c r="G21" s="12">
        <v>2345</v>
      </c>
      <c r="H21" s="8">
        <v>0.23667377398720682</v>
      </c>
      <c r="I21" s="12">
        <v>2811</v>
      </c>
      <c r="J21" s="12">
        <v>297</v>
      </c>
      <c r="K21" s="6">
        <v>0.1056563500533618</v>
      </c>
      <c r="L21" s="12">
        <v>24</v>
      </c>
      <c r="M21" s="10">
        <v>7.6069730500000002E-3</v>
      </c>
    </row>
    <row r="22" spans="1:13" x14ac:dyDescent="0.3">
      <c r="A22" s="28">
        <v>2020</v>
      </c>
      <c r="B22" s="28">
        <v>27</v>
      </c>
      <c r="C22" s="4">
        <v>2687</v>
      </c>
      <c r="D22">
        <v>36</v>
      </c>
      <c r="E22" s="6">
        <v>0.52010424422933732</v>
      </c>
      <c r="F22" s="6">
        <v>0.47989575577066268</v>
      </c>
      <c r="G22" s="12">
        <v>2067</v>
      </c>
      <c r="H22" s="8">
        <v>0.26705370101596515</v>
      </c>
      <c r="I22" s="12">
        <v>2435</v>
      </c>
      <c r="J22" s="12">
        <v>262</v>
      </c>
      <c r="K22" s="6">
        <v>0.10759753593429158</v>
      </c>
      <c r="L22" s="12">
        <v>26</v>
      </c>
      <c r="M22" s="10">
        <v>9.6762188299999996E-3</v>
      </c>
    </row>
    <row r="23" spans="1:13" x14ac:dyDescent="0.3">
      <c r="A23" s="28">
        <v>2020</v>
      </c>
      <c r="B23" s="28">
        <v>28</v>
      </c>
      <c r="C23" s="4">
        <v>2421</v>
      </c>
      <c r="D23">
        <v>36</v>
      </c>
      <c r="E23" s="6">
        <v>0.55812991311543236</v>
      </c>
      <c r="F23" s="6">
        <v>0.44187008688456764</v>
      </c>
      <c r="G23" s="12">
        <v>1907</v>
      </c>
      <c r="H23" s="8">
        <v>0.23597273203985317</v>
      </c>
      <c r="I23" s="12">
        <v>2160</v>
      </c>
      <c r="J23" s="12">
        <v>257</v>
      </c>
      <c r="K23" s="6">
        <v>0.11898148148148148</v>
      </c>
      <c r="L23" s="12">
        <v>25</v>
      </c>
      <c r="M23" s="10">
        <v>1.0326311439999999E-2</v>
      </c>
    </row>
    <row r="24" spans="1:13" x14ac:dyDescent="0.3">
      <c r="A24" s="28">
        <v>2020</v>
      </c>
      <c r="B24" s="28">
        <v>29</v>
      </c>
      <c r="C24" s="4">
        <v>3026</v>
      </c>
      <c r="D24">
        <v>36</v>
      </c>
      <c r="E24" s="6">
        <v>0.52417218543046362</v>
      </c>
      <c r="F24" s="6">
        <v>0.47582781456953643</v>
      </c>
      <c r="G24" s="12">
        <v>2370</v>
      </c>
      <c r="H24" s="8">
        <v>0.22742616033755275</v>
      </c>
      <c r="I24" s="12">
        <v>2627</v>
      </c>
      <c r="J24" s="12">
        <v>321</v>
      </c>
      <c r="K24" s="6">
        <v>0.12219261515036163</v>
      </c>
      <c r="L24" s="12">
        <v>30</v>
      </c>
      <c r="M24" s="10">
        <v>9.9140779900000007E-3</v>
      </c>
    </row>
    <row r="25" spans="1:13" x14ac:dyDescent="0.3">
      <c r="A25" s="28">
        <v>2020</v>
      </c>
      <c r="B25" s="28">
        <v>30</v>
      </c>
      <c r="C25" s="4">
        <v>3927</v>
      </c>
      <c r="D25">
        <v>36</v>
      </c>
      <c r="E25" s="6">
        <v>0.52346938775510199</v>
      </c>
      <c r="F25" s="6">
        <v>0.47653061224489796</v>
      </c>
      <c r="G25" s="12">
        <v>3152</v>
      </c>
      <c r="H25" s="8">
        <v>0.26554568527918782</v>
      </c>
      <c r="I25" s="12">
        <v>3415</v>
      </c>
      <c r="J25" s="12">
        <v>335</v>
      </c>
      <c r="K25" s="6">
        <v>9.8096632503660325E-2</v>
      </c>
      <c r="L25" s="12">
        <v>33</v>
      </c>
      <c r="M25" s="10">
        <v>8.4033613400000002E-3</v>
      </c>
    </row>
    <row r="26" spans="1:13" x14ac:dyDescent="0.3">
      <c r="A26" s="28">
        <v>2020</v>
      </c>
      <c r="B26" s="28">
        <v>31</v>
      </c>
      <c r="C26" s="4">
        <v>4833</v>
      </c>
      <c r="D26">
        <v>36</v>
      </c>
      <c r="E26" s="6">
        <v>0.50124378109452739</v>
      </c>
      <c r="F26" s="6">
        <v>0.49875621890547261</v>
      </c>
      <c r="G26" s="12">
        <v>3792</v>
      </c>
      <c r="H26" s="8">
        <v>0.24868143459915612</v>
      </c>
      <c r="I26" s="12">
        <v>4215</v>
      </c>
      <c r="J26" s="12">
        <v>386</v>
      </c>
      <c r="K26" s="6">
        <v>9.157769869513642E-2</v>
      </c>
      <c r="L26" s="12">
        <v>37</v>
      </c>
      <c r="M26" s="10">
        <v>7.6557003899999998E-3</v>
      </c>
    </row>
    <row r="27" spans="1:13" x14ac:dyDescent="0.3">
      <c r="A27" s="28">
        <v>2020</v>
      </c>
      <c r="B27" s="28">
        <v>32</v>
      </c>
      <c r="C27" s="4">
        <v>6058</v>
      </c>
      <c r="D27">
        <v>34</v>
      </c>
      <c r="E27" s="6">
        <v>0.53694825591006778</v>
      </c>
      <c r="F27" s="6">
        <v>0.46305174408993222</v>
      </c>
      <c r="G27" s="12">
        <v>4584</v>
      </c>
      <c r="H27" s="8">
        <v>0.30104712041884818</v>
      </c>
      <c r="I27" s="12">
        <v>5285</v>
      </c>
      <c r="J27" s="12">
        <v>404</v>
      </c>
      <c r="K27" s="6">
        <v>7.6442762535477771E-2</v>
      </c>
      <c r="L27" s="12">
        <v>33</v>
      </c>
      <c r="M27" s="10">
        <v>5.4473423500000003E-3</v>
      </c>
    </row>
    <row r="28" spans="1:13" x14ac:dyDescent="0.3">
      <c r="A28" s="28">
        <v>2020</v>
      </c>
      <c r="B28" s="28">
        <v>33</v>
      </c>
      <c r="C28" s="4">
        <v>7952</v>
      </c>
      <c r="D28">
        <v>32</v>
      </c>
      <c r="E28" s="6">
        <v>0.53394634084897341</v>
      </c>
      <c r="F28" s="6">
        <v>0.46605365915102659</v>
      </c>
      <c r="G28" s="12">
        <v>5860</v>
      </c>
      <c r="H28" s="8">
        <v>0.33088737201365187</v>
      </c>
      <c r="I28" s="12">
        <v>6931</v>
      </c>
      <c r="J28" s="12">
        <v>445</v>
      </c>
      <c r="K28" s="6">
        <v>6.4204299523878225E-2</v>
      </c>
      <c r="L28" s="12">
        <v>31</v>
      </c>
      <c r="M28" s="10">
        <v>3.8983903399999998E-3</v>
      </c>
    </row>
    <row r="29" spans="1:13" x14ac:dyDescent="0.3">
      <c r="A29" s="28">
        <v>2020</v>
      </c>
      <c r="B29" s="28">
        <v>34</v>
      </c>
      <c r="C29" s="4">
        <v>9597</v>
      </c>
      <c r="D29">
        <v>32</v>
      </c>
      <c r="E29" s="6">
        <v>0.54724285863764777</v>
      </c>
      <c r="F29" s="6">
        <v>0.45275714136235218</v>
      </c>
      <c r="G29" s="12">
        <v>7197</v>
      </c>
      <c r="H29" s="8">
        <v>0.34444907600389052</v>
      </c>
      <c r="I29" s="12">
        <v>8229</v>
      </c>
      <c r="J29" s="12">
        <v>438</v>
      </c>
      <c r="K29" s="6">
        <v>5.3226394458621949E-2</v>
      </c>
      <c r="L29" s="12">
        <v>31</v>
      </c>
      <c r="M29" s="10">
        <v>3.23017609E-3</v>
      </c>
    </row>
    <row r="30" spans="1:13" x14ac:dyDescent="0.3">
      <c r="A30" s="28">
        <v>2020</v>
      </c>
      <c r="B30" s="28">
        <v>35</v>
      </c>
      <c r="C30" s="4">
        <v>8827</v>
      </c>
      <c r="D30">
        <v>32</v>
      </c>
      <c r="E30" s="6">
        <v>0.53062386156648456</v>
      </c>
      <c r="F30" s="6">
        <v>0.4693761384335155</v>
      </c>
      <c r="G30" s="12">
        <v>6854</v>
      </c>
      <c r="H30" s="8">
        <v>0.30376422526991537</v>
      </c>
      <c r="I30" s="12">
        <v>7344</v>
      </c>
      <c r="J30" s="12">
        <v>374</v>
      </c>
      <c r="K30" s="6">
        <v>5.0925925925925923E-2</v>
      </c>
      <c r="L30" s="12">
        <v>18</v>
      </c>
      <c r="M30" s="10">
        <v>2.0391979099999998E-3</v>
      </c>
    </row>
    <row r="31" spans="1:13" x14ac:dyDescent="0.3">
      <c r="A31" s="28">
        <v>2020</v>
      </c>
      <c r="B31" s="28">
        <v>36</v>
      </c>
      <c r="C31" s="4">
        <v>8611</v>
      </c>
      <c r="D31">
        <v>33</v>
      </c>
      <c r="E31" s="6">
        <v>0.5370348769392278</v>
      </c>
      <c r="F31" s="6">
        <v>0.4629651230607722</v>
      </c>
      <c r="G31" s="12">
        <v>6667</v>
      </c>
      <c r="H31" s="8">
        <v>0.26638668066596671</v>
      </c>
      <c r="I31" s="12">
        <v>7031</v>
      </c>
      <c r="J31" s="12">
        <v>407</v>
      </c>
      <c r="K31" s="6">
        <v>5.7886502631204664E-2</v>
      </c>
      <c r="L31" s="12">
        <v>36</v>
      </c>
      <c r="M31" s="10">
        <v>4.1806991E-3</v>
      </c>
    </row>
    <row r="32" spans="1:13" x14ac:dyDescent="0.3">
      <c r="A32" s="28">
        <v>2020</v>
      </c>
      <c r="B32" s="28">
        <v>37</v>
      </c>
      <c r="C32" s="4">
        <v>9758</v>
      </c>
      <c r="D32">
        <v>35</v>
      </c>
      <c r="E32" s="6">
        <v>0.51801523574222774</v>
      </c>
      <c r="F32" s="6">
        <v>0.48198476425777231</v>
      </c>
      <c r="G32" s="12">
        <v>7681</v>
      </c>
      <c r="H32" s="8">
        <v>0.19971357896107278</v>
      </c>
      <c r="I32" s="12">
        <v>7926</v>
      </c>
      <c r="J32" s="12">
        <v>476</v>
      </c>
      <c r="K32" s="6">
        <v>6.0055513499873835E-2</v>
      </c>
      <c r="L32" s="12">
        <v>68</v>
      </c>
      <c r="M32" s="10">
        <v>6.9686411099999998E-3</v>
      </c>
    </row>
    <row r="33" spans="1:13" x14ac:dyDescent="0.3">
      <c r="A33" s="28">
        <v>2020</v>
      </c>
      <c r="B33" s="28">
        <v>38</v>
      </c>
      <c r="C33" s="4">
        <v>12292</v>
      </c>
      <c r="D33">
        <v>36</v>
      </c>
      <c r="E33" s="6">
        <v>0.51135064510860684</v>
      </c>
      <c r="F33" s="6">
        <v>0.48864935489139311</v>
      </c>
      <c r="G33" s="12">
        <v>9938</v>
      </c>
      <c r="H33" s="8">
        <v>0.18112296236667338</v>
      </c>
      <c r="I33" s="12">
        <v>10117</v>
      </c>
      <c r="J33" s="12">
        <v>685</v>
      </c>
      <c r="K33" s="6">
        <v>6.7707818523277646E-2</v>
      </c>
      <c r="L33" s="12">
        <v>82</v>
      </c>
      <c r="M33" s="10">
        <v>6.6710055300000003E-3</v>
      </c>
    </row>
    <row r="34" spans="1:13" x14ac:dyDescent="0.3">
      <c r="A34" s="28">
        <v>2020</v>
      </c>
      <c r="B34" s="28">
        <v>39</v>
      </c>
      <c r="C34" s="4">
        <v>13064</v>
      </c>
      <c r="D34">
        <v>37</v>
      </c>
      <c r="E34" s="6">
        <v>0.51602983009148917</v>
      </c>
      <c r="F34" s="6">
        <v>0.48397016990851083</v>
      </c>
      <c r="G34" s="12">
        <v>10483</v>
      </c>
      <c r="H34" s="8">
        <v>0.17905179814938471</v>
      </c>
      <c r="I34" s="12">
        <v>10832</v>
      </c>
      <c r="J34" s="12">
        <v>781</v>
      </c>
      <c r="K34" s="6">
        <v>7.2101181683899562E-2</v>
      </c>
      <c r="L34" s="12">
        <v>110</v>
      </c>
      <c r="M34" s="10">
        <v>8.4200857300000004E-3</v>
      </c>
    </row>
    <row r="35" spans="1:13" x14ac:dyDescent="0.3">
      <c r="A35" s="28">
        <v>2020</v>
      </c>
      <c r="B35" s="28">
        <v>40</v>
      </c>
      <c r="C35" s="4">
        <v>15924</v>
      </c>
      <c r="D35">
        <v>38</v>
      </c>
      <c r="E35" s="6">
        <v>0.51904791889679491</v>
      </c>
      <c r="F35" s="6">
        <v>0.48095208110320509</v>
      </c>
      <c r="G35" s="12">
        <v>12718</v>
      </c>
      <c r="H35" s="8">
        <v>0.1712533417203963</v>
      </c>
      <c r="I35" s="12">
        <v>13447</v>
      </c>
      <c r="J35" s="12">
        <v>891</v>
      </c>
      <c r="K35" s="6">
        <v>6.6260132371532679E-2</v>
      </c>
      <c r="L35" s="12">
        <v>122</v>
      </c>
      <c r="M35" s="10">
        <v>7.6613916100000002E-3</v>
      </c>
    </row>
    <row r="36" spans="1:13" x14ac:dyDescent="0.3">
      <c r="A36" s="28">
        <v>2020</v>
      </c>
      <c r="B36" s="28">
        <v>41</v>
      </c>
      <c r="C36" s="4">
        <v>26119</v>
      </c>
      <c r="D36">
        <v>39</v>
      </c>
      <c r="E36" s="6">
        <v>0.50978661344795828</v>
      </c>
      <c r="F36" s="6">
        <v>0.49021338655204177</v>
      </c>
      <c r="G36" s="12">
        <v>20229</v>
      </c>
      <c r="H36" s="8">
        <v>0.16100647585150032</v>
      </c>
      <c r="I36" s="12">
        <v>21480</v>
      </c>
      <c r="J36" s="12">
        <v>1624</v>
      </c>
      <c r="K36" s="6">
        <v>7.560521415270019E-2</v>
      </c>
      <c r="L36" s="12">
        <v>246</v>
      </c>
      <c r="M36" s="10">
        <v>9.4184310199999996E-3</v>
      </c>
    </row>
    <row r="37" spans="1:13" x14ac:dyDescent="0.3">
      <c r="A37" s="28">
        <v>2020</v>
      </c>
      <c r="B37" s="28">
        <v>42</v>
      </c>
      <c r="C37" s="4">
        <v>42062</v>
      </c>
      <c r="D37">
        <v>39</v>
      </c>
      <c r="E37" s="6">
        <v>0.50811339664964439</v>
      </c>
      <c r="F37" s="6">
        <v>0.49188660335035556</v>
      </c>
      <c r="G37" s="12">
        <v>31318</v>
      </c>
      <c r="H37" s="8">
        <v>0.15706622389680056</v>
      </c>
      <c r="I37" s="12">
        <v>33915</v>
      </c>
      <c r="J37" s="12">
        <v>2362</v>
      </c>
      <c r="K37" s="6">
        <v>6.9644699985257255E-2</v>
      </c>
      <c r="L37" s="12">
        <v>463</v>
      </c>
      <c r="M37" s="10">
        <v>1.100756026E-2</v>
      </c>
    </row>
    <row r="38" spans="1:13" x14ac:dyDescent="0.3">
      <c r="A38" s="28">
        <v>2020</v>
      </c>
      <c r="B38" s="28">
        <v>43</v>
      </c>
      <c r="C38" s="4">
        <v>74864</v>
      </c>
      <c r="D38">
        <v>40</v>
      </c>
      <c r="E38" s="6">
        <v>0.50144134722389822</v>
      </c>
      <c r="F38" s="6">
        <v>0.49855865277610178</v>
      </c>
      <c r="G38" s="12">
        <v>53224</v>
      </c>
      <c r="H38" s="8">
        <v>0.15109724936119043</v>
      </c>
      <c r="I38" s="12">
        <v>58394</v>
      </c>
      <c r="J38" s="12">
        <v>4185</v>
      </c>
      <c r="K38" s="6">
        <v>7.1668322087885747E-2</v>
      </c>
      <c r="L38" s="12">
        <v>1015</v>
      </c>
      <c r="M38" s="10">
        <v>1.355791835E-2</v>
      </c>
    </row>
    <row r="39" spans="1:13" x14ac:dyDescent="0.3">
      <c r="A39" s="28">
        <v>2020</v>
      </c>
      <c r="B39" s="28">
        <v>44</v>
      </c>
      <c r="C39" s="4">
        <v>111007</v>
      </c>
      <c r="D39">
        <v>41</v>
      </c>
      <c r="E39" s="6">
        <v>0.49697222046217765</v>
      </c>
      <c r="F39" s="6">
        <v>0.50302777953782241</v>
      </c>
      <c r="G39" s="12">
        <v>76833</v>
      </c>
      <c r="H39" s="8">
        <v>0.15337159814142362</v>
      </c>
      <c r="I39" s="12">
        <v>84551</v>
      </c>
      <c r="J39" s="12">
        <v>6008</v>
      </c>
      <c r="K39" s="6">
        <v>7.1057704817210909E-2</v>
      </c>
      <c r="L39" s="12">
        <v>1620</v>
      </c>
      <c r="M39" s="10">
        <v>1.4593674270000001E-2</v>
      </c>
    </row>
    <row r="40" spans="1:13" x14ac:dyDescent="0.3">
      <c r="A40" s="28">
        <v>2020</v>
      </c>
      <c r="B40" s="28">
        <v>45</v>
      </c>
      <c r="C40" s="4">
        <v>125727</v>
      </c>
      <c r="D40">
        <v>41</v>
      </c>
      <c r="E40" s="6">
        <v>0.49091040023044058</v>
      </c>
      <c r="F40" s="6">
        <v>0.50908959976955948</v>
      </c>
      <c r="G40" s="12">
        <v>87134</v>
      </c>
      <c r="H40" s="8">
        <v>0.15020543071590883</v>
      </c>
      <c r="I40" s="12">
        <v>94183</v>
      </c>
      <c r="J40" s="12">
        <v>6922</v>
      </c>
      <c r="K40" s="6">
        <v>7.3495216758863058E-2</v>
      </c>
      <c r="L40" s="12">
        <v>1894</v>
      </c>
      <c r="M40" s="10">
        <v>1.506438553E-2</v>
      </c>
    </row>
    <row r="41" spans="1:13" x14ac:dyDescent="0.3">
      <c r="A41" s="28">
        <v>2020</v>
      </c>
      <c r="B41" s="28">
        <v>46</v>
      </c>
      <c r="C41" s="4">
        <v>127783</v>
      </c>
      <c r="D41">
        <v>42</v>
      </c>
      <c r="E41" s="6">
        <v>0.48447219659878427</v>
      </c>
      <c r="F41" s="6">
        <v>0.51552780340121573</v>
      </c>
      <c r="G41" s="12">
        <v>87610</v>
      </c>
      <c r="H41" s="8">
        <v>0.14682113913936765</v>
      </c>
      <c r="I41" s="12">
        <v>96564</v>
      </c>
      <c r="J41" s="12">
        <v>7621</v>
      </c>
      <c r="K41" s="6">
        <v>7.8921751377324878E-2</v>
      </c>
      <c r="L41" s="12">
        <v>2522</v>
      </c>
      <c r="M41" s="10">
        <v>1.9736584670000001E-2</v>
      </c>
    </row>
    <row r="42" spans="1:13" x14ac:dyDescent="0.3">
      <c r="A42" s="28">
        <v>2020</v>
      </c>
      <c r="B42" s="28">
        <v>47</v>
      </c>
      <c r="C42" s="4">
        <v>128367</v>
      </c>
      <c r="D42">
        <v>43</v>
      </c>
      <c r="E42" s="6">
        <v>0.47419951124757193</v>
      </c>
      <c r="F42" s="6">
        <v>0.52580048875242813</v>
      </c>
      <c r="G42" s="12">
        <v>88492</v>
      </c>
      <c r="H42" s="8">
        <v>0.14712064367400443</v>
      </c>
      <c r="I42" s="12">
        <v>96571</v>
      </c>
      <c r="J42" s="12">
        <v>8166</v>
      </c>
      <c r="K42" s="6">
        <v>8.4559546861894361E-2</v>
      </c>
      <c r="L42" s="12">
        <v>3209</v>
      </c>
      <c r="M42" s="10">
        <v>2.4998636719999998E-2</v>
      </c>
    </row>
    <row r="43" spans="1:13" x14ac:dyDescent="0.3">
      <c r="A43" s="28">
        <v>2020</v>
      </c>
      <c r="B43" s="28">
        <v>48</v>
      </c>
      <c r="C43" s="4">
        <v>123151</v>
      </c>
      <c r="D43">
        <v>44</v>
      </c>
      <c r="E43" s="6">
        <v>0.4652083418356936</v>
      </c>
      <c r="F43" s="6">
        <v>0.5347916581643064</v>
      </c>
      <c r="G43" s="12">
        <v>84487</v>
      </c>
      <c r="H43" s="8">
        <v>0.15370412016049806</v>
      </c>
      <c r="I43" s="12">
        <v>92398</v>
      </c>
      <c r="J43" s="12">
        <v>8406</v>
      </c>
      <c r="K43" s="6">
        <v>9.0975995151410208E-2</v>
      </c>
      <c r="L43" s="12">
        <v>3579</v>
      </c>
      <c r="M43" s="10">
        <v>2.906188337E-2</v>
      </c>
    </row>
    <row r="44" spans="1:13" x14ac:dyDescent="0.3">
      <c r="A44" s="28">
        <v>2020</v>
      </c>
      <c r="B44" s="28">
        <v>49</v>
      </c>
      <c r="C44" s="4">
        <v>128355</v>
      </c>
      <c r="D44">
        <v>45</v>
      </c>
      <c r="E44" s="6">
        <v>0.45913936353660451</v>
      </c>
      <c r="F44" s="6">
        <v>0.54086063646339555</v>
      </c>
      <c r="G44" s="12">
        <v>89678</v>
      </c>
      <c r="H44" s="8">
        <v>0.14128325787818641</v>
      </c>
      <c r="I44" s="12">
        <v>96576</v>
      </c>
      <c r="J44" s="12">
        <v>9254</v>
      </c>
      <c r="K44" s="6">
        <v>9.5820907886017229E-2</v>
      </c>
      <c r="L44" s="12">
        <v>4457</v>
      </c>
      <c r="M44" s="10">
        <v>3.4724007629999998E-2</v>
      </c>
    </row>
    <row r="45" spans="1:13" x14ac:dyDescent="0.3">
      <c r="A45" s="28">
        <v>2020</v>
      </c>
      <c r="B45" s="28">
        <v>50</v>
      </c>
      <c r="C45" s="4">
        <v>156294</v>
      </c>
      <c r="D45">
        <v>46</v>
      </c>
      <c r="E45" s="6">
        <v>0.45374134781154313</v>
      </c>
      <c r="F45" s="6">
        <v>0.54625865218845693</v>
      </c>
      <c r="G45" s="12">
        <v>110441</v>
      </c>
      <c r="H45" s="8">
        <v>0.145308354687118</v>
      </c>
      <c r="I45" s="12">
        <v>117576</v>
      </c>
      <c r="J45" s="12">
        <v>11364</v>
      </c>
      <c r="K45" s="6">
        <v>9.6652378036333947E-2</v>
      </c>
      <c r="L45" s="12">
        <v>5739</v>
      </c>
      <c r="M45" s="10">
        <v>3.6719259849999998E-2</v>
      </c>
    </row>
    <row r="46" spans="1:13" x14ac:dyDescent="0.3">
      <c r="A46" s="28">
        <v>2020</v>
      </c>
      <c r="B46" s="28">
        <v>51</v>
      </c>
      <c r="C46" s="4">
        <v>174703</v>
      </c>
      <c r="D46">
        <v>46</v>
      </c>
      <c r="E46" s="6">
        <v>0.45166654200445333</v>
      </c>
      <c r="F46" s="6">
        <v>0.54833345799554667</v>
      </c>
      <c r="G46" s="12">
        <v>122341</v>
      </c>
      <c r="H46" s="8">
        <v>0.14432610490350742</v>
      </c>
      <c r="I46" s="12">
        <v>130190</v>
      </c>
      <c r="J46" s="12">
        <v>12651</v>
      </c>
      <c r="K46" s="6">
        <v>9.717336200937092E-2</v>
      </c>
      <c r="L46" s="12">
        <v>6430</v>
      </c>
      <c r="M46" s="10">
        <v>3.6805321029999997E-2</v>
      </c>
    </row>
    <row r="47" spans="1:13" x14ac:dyDescent="0.3">
      <c r="A47" s="28">
        <v>2020</v>
      </c>
      <c r="B47" s="28">
        <v>52</v>
      </c>
      <c r="C47" s="4">
        <v>138927</v>
      </c>
      <c r="D47">
        <v>48</v>
      </c>
      <c r="E47" s="6">
        <v>0.4447531802196848</v>
      </c>
      <c r="F47" s="6">
        <v>0.5552468197803152</v>
      </c>
      <c r="G47" s="12">
        <v>95476</v>
      </c>
      <c r="H47" s="8">
        <v>0.15798734760568101</v>
      </c>
      <c r="I47" s="12">
        <v>103368</v>
      </c>
      <c r="J47" s="12">
        <v>11122</v>
      </c>
      <c r="K47" s="6">
        <v>0.10759616128782602</v>
      </c>
      <c r="L47" s="12">
        <v>5690</v>
      </c>
      <c r="M47" s="10">
        <v>4.0956761459999998E-2</v>
      </c>
    </row>
    <row r="48" spans="1:13" x14ac:dyDescent="0.3">
      <c r="A48" s="28">
        <v>2020</v>
      </c>
      <c r="B48" s="28">
        <v>53</v>
      </c>
      <c r="C48" s="4">
        <v>123088</v>
      </c>
      <c r="D48">
        <v>49</v>
      </c>
      <c r="E48" s="6">
        <v>0.44090857058756194</v>
      </c>
      <c r="F48" s="6">
        <v>0.55909142941243806</v>
      </c>
      <c r="G48" s="12">
        <v>87458</v>
      </c>
      <c r="H48" s="8">
        <v>0.13385853781243567</v>
      </c>
      <c r="I48" s="12">
        <v>93524</v>
      </c>
      <c r="J48" s="12">
        <v>11059</v>
      </c>
      <c r="K48" s="6">
        <v>0.11824772250973012</v>
      </c>
      <c r="L48" s="12">
        <v>5685</v>
      </c>
      <c r="M48" s="10">
        <v>4.6186468209999998E-2</v>
      </c>
    </row>
    <row r="49" spans="1:13" x14ac:dyDescent="0.3">
      <c r="A49" s="28">
        <v>2021</v>
      </c>
      <c r="B49" s="28">
        <v>1</v>
      </c>
      <c r="C49" s="4">
        <v>145475</v>
      </c>
      <c r="D49">
        <v>48</v>
      </c>
      <c r="E49" s="6">
        <v>0.45025124933472493</v>
      </c>
      <c r="F49" s="6">
        <v>0.54974875066527507</v>
      </c>
      <c r="G49" s="12">
        <v>106563</v>
      </c>
      <c r="H49" s="8">
        <v>0.13126507324305808</v>
      </c>
      <c r="I49" s="12">
        <v>111641</v>
      </c>
      <c r="J49" s="12">
        <v>11255</v>
      </c>
      <c r="K49" s="6">
        <v>0.10081421699913114</v>
      </c>
      <c r="L49" s="12">
        <v>5698</v>
      </c>
      <c r="M49" s="10">
        <v>3.9168241960000003E-2</v>
      </c>
    </row>
    <row r="50" spans="1:13" x14ac:dyDescent="0.3">
      <c r="A50" s="28">
        <v>2021</v>
      </c>
      <c r="B50" s="28">
        <v>2</v>
      </c>
      <c r="C50" s="4">
        <v>118874</v>
      </c>
      <c r="D50">
        <v>48</v>
      </c>
      <c r="E50" s="6">
        <v>0.4535076584581535</v>
      </c>
      <c r="F50" s="6">
        <v>0.54649234154184645</v>
      </c>
      <c r="G50" s="12">
        <v>86020</v>
      </c>
      <c r="H50" s="8">
        <v>0.15875377819111836</v>
      </c>
      <c r="I50" s="12">
        <v>91635</v>
      </c>
      <c r="J50" s="12">
        <v>9975</v>
      </c>
      <c r="K50" s="6">
        <v>0.10885578654444263</v>
      </c>
      <c r="L50" s="12">
        <v>5063</v>
      </c>
      <c r="M50" s="10">
        <v>4.2591315169999998E-2</v>
      </c>
    </row>
    <row r="51" spans="1:13" x14ac:dyDescent="0.3">
      <c r="A51" s="28">
        <v>2021</v>
      </c>
      <c r="B51" s="28">
        <v>3</v>
      </c>
      <c r="C51" s="4">
        <v>95510</v>
      </c>
      <c r="D51">
        <v>48</v>
      </c>
      <c r="E51" s="6">
        <v>0.45753669700636607</v>
      </c>
      <c r="F51" s="6">
        <v>0.54246330299363388</v>
      </c>
      <c r="G51" s="12">
        <v>71005</v>
      </c>
      <c r="H51" s="8">
        <v>0.15991831561157666</v>
      </c>
      <c r="I51" s="12">
        <v>75993</v>
      </c>
      <c r="J51" s="12">
        <v>8928</v>
      </c>
      <c r="K51" s="6">
        <v>0.11748450515179029</v>
      </c>
      <c r="L51" s="12">
        <v>4057</v>
      </c>
      <c r="M51" s="10">
        <v>4.247722751E-2</v>
      </c>
    </row>
    <row r="52" spans="1:13" x14ac:dyDescent="0.3">
      <c r="A52" s="28">
        <v>2021</v>
      </c>
      <c r="B52" s="28">
        <v>4</v>
      </c>
      <c r="C52" s="4">
        <v>78121</v>
      </c>
      <c r="D52">
        <v>48</v>
      </c>
      <c r="E52" s="6">
        <v>0.46288771153747238</v>
      </c>
      <c r="F52" s="6">
        <v>0.53711228846252768</v>
      </c>
      <c r="G52" s="12">
        <v>58784</v>
      </c>
      <c r="H52" s="8">
        <v>0.16080906369080022</v>
      </c>
      <c r="I52" s="12">
        <v>64070</v>
      </c>
      <c r="J52" s="12">
        <v>7578</v>
      </c>
      <c r="K52" s="6">
        <v>0.11827688465740596</v>
      </c>
      <c r="L52" s="12">
        <v>3066</v>
      </c>
      <c r="M52" s="10">
        <v>3.9246809430000001E-2</v>
      </c>
    </row>
    <row r="53" spans="1:13" x14ac:dyDescent="0.3">
      <c r="A53" s="28">
        <v>2021</v>
      </c>
      <c r="B53" s="28">
        <v>5</v>
      </c>
      <c r="C53" s="4">
        <v>64553</v>
      </c>
      <c r="D53">
        <v>46</v>
      </c>
      <c r="E53" s="6">
        <v>0.47309885043147759</v>
      </c>
      <c r="F53" s="6">
        <v>0.52690114956852241</v>
      </c>
      <c r="G53" s="12">
        <v>49686</v>
      </c>
      <c r="H53" s="8">
        <v>0.16227911282856339</v>
      </c>
      <c r="I53" s="12">
        <v>53463</v>
      </c>
      <c r="J53" s="12">
        <v>6509</v>
      </c>
      <c r="K53" s="6">
        <v>0.1217477507809139</v>
      </c>
      <c r="L53" s="12">
        <v>2239</v>
      </c>
      <c r="M53" s="10">
        <v>3.46846777E-2</v>
      </c>
    </row>
    <row r="54" spans="1:13" x14ac:dyDescent="0.3">
      <c r="A54" s="28">
        <v>2021</v>
      </c>
      <c r="B54" s="28">
        <v>6</v>
      </c>
      <c r="C54" s="4">
        <v>50799</v>
      </c>
      <c r="D54">
        <v>45</v>
      </c>
      <c r="E54" s="6">
        <v>0.48342798345766469</v>
      </c>
      <c r="F54" s="6">
        <v>0.51657201654233531</v>
      </c>
      <c r="G54" s="12">
        <v>40045</v>
      </c>
      <c r="H54" s="8">
        <v>0.16593831939068548</v>
      </c>
      <c r="I54" s="12">
        <v>42451</v>
      </c>
      <c r="J54" s="12">
        <v>5236</v>
      </c>
      <c r="K54" s="6">
        <v>0.12334220630844975</v>
      </c>
      <c r="L54" s="12">
        <v>1674</v>
      </c>
      <c r="M54" s="10">
        <v>3.2953404589999999E-2</v>
      </c>
    </row>
    <row r="55" spans="1:13" x14ac:dyDescent="0.3">
      <c r="A55" s="28">
        <v>2021</v>
      </c>
      <c r="B55" s="28">
        <v>7</v>
      </c>
      <c r="C55" s="4">
        <v>52390</v>
      </c>
      <c r="D55">
        <v>44</v>
      </c>
      <c r="E55" s="6">
        <v>0.49093279147337349</v>
      </c>
      <c r="F55" s="6">
        <v>0.50906720852662657</v>
      </c>
      <c r="G55" s="12">
        <v>41718</v>
      </c>
      <c r="H55" s="8">
        <v>0.16311903734598973</v>
      </c>
      <c r="I55" s="12">
        <v>44034</v>
      </c>
      <c r="J55" s="12">
        <v>5155</v>
      </c>
      <c r="K55" s="6">
        <v>0.11706862878684653</v>
      </c>
      <c r="L55" s="12">
        <v>1468</v>
      </c>
      <c r="M55" s="10">
        <v>2.8020614619999999E-2</v>
      </c>
    </row>
    <row r="56" spans="1:13" x14ac:dyDescent="0.3">
      <c r="A56" s="28">
        <v>2021</v>
      </c>
      <c r="B56" s="28">
        <v>8</v>
      </c>
      <c r="C56" s="4">
        <v>56339</v>
      </c>
      <c r="D56">
        <v>42</v>
      </c>
      <c r="E56" s="6">
        <v>0.4964297797325451</v>
      </c>
      <c r="F56" s="6">
        <v>0.5035702202674549</v>
      </c>
      <c r="G56" s="12">
        <v>44920</v>
      </c>
      <c r="H56" s="8">
        <v>0.16070792520035618</v>
      </c>
      <c r="I56" s="12">
        <v>47240</v>
      </c>
      <c r="J56" s="12">
        <v>4849</v>
      </c>
      <c r="K56" s="6">
        <v>0.10264606265876376</v>
      </c>
      <c r="L56" s="12">
        <v>1215</v>
      </c>
      <c r="M56" s="10">
        <v>2.1565877979999998E-2</v>
      </c>
    </row>
    <row r="57" spans="1:13" x14ac:dyDescent="0.3">
      <c r="A57" s="28">
        <v>2021</v>
      </c>
      <c r="B57" s="28">
        <v>9</v>
      </c>
      <c r="C57" s="4">
        <v>58369</v>
      </c>
      <c r="D57">
        <v>40</v>
      </c>
      <c r="E57" s="6">
        <v>0.50614525139664801</v>
      </c>
      <c r="F57" s="6">
        <v>0.49385474860335193</v>
      </c>
      <c r="G57" s="12">
        <v>47188</v>
      </c>
      <c r="H57" s="8">
        <v>0.15955327625667542</v>
      </c>
      <c r="I57" s="12">
        <v>48814</v>
      </c>
      <c r="J57" s="12">
        <v>4447</v>
      </c>
      <c r="K57" s="6">
        <v>9.1100913672307118E-2</v>
      </c>
      <c r="L57" s="12">
        <v>1043</v>
      </c>
      <c r="M57" s="10">
        <v>1.7869074330000002E-2</v>
      </c>
    </row>
    <row r="58" spans="1:13" x14ac:dyDescent="0.3">
      <c r="A58" s="28">
        <v>2021</v>
      </c>
      <c r="B58" s="28">
        <v>10</v>
      </c>
      <c r="C58" s="4">
        <v>71319</v>
      </c>
      <c r="D58">
        <v>39</v>
      </c>
      <c r="E58" s="6">
        <v>0.50170999113337933</v>
      </c>
      <c r="F58" s="6">
        <v>0.49829000886662067</v>
      </c>
      <c r="G58" s="12">
        <v>57748</v>
      </c>
      <c r="H58" s="8">
        <v>0.16059430629632196</v>
      </c>
      <c r="I58" s="12">
        <v>58833</v>
      </c>
      <c r="J58" s="12">
        <v>4925</v>
      </c>
      <c r="K58" s="6">
        <v>8.3711522444886374E-2</v>
      </c>
      <c r="L58" s="12">
        <v>1089</v>
      </c>
      <c r="M58" s="10">
        <v>1.526942329E-2</v>
      </c>
    </row>
    <row r="59" spans="1:13" x14ac:dyDescent="0.3">
      <c r="A59" s="28">
        <v>2021</v>
      </c>
      <c r="B59" s="28">
        <v>11</v>
      </c>
      <c r="C59" s="4">
        <v>92579</v>
      </c>
      <c r="D59">
        <v>39</v>
      </c>
      <c r="E59" s="6">
        <v>0.50364749878055393</v>
      </c>
      <c r="F59" s="6">
        <v>0.49635250121944607</v>
      </c>
      <c r="G59" s="12">
        <v>74466</v>
      </c>
      <c r="H59" s="8">
        <v>0.1555474981870921</v>
      </c>
      <c r="I59" s="12">
        <v>75818</v>
      </c>
      <c r="J59" s="12">
        <v>5802</v>
      </c>
      <c r="K59" s="6">
        <v>7.6525363370175944E-2</v>
      </c>
      <c r="L59" s="12">
        <v>1274</v>
      </c>
      <c r="M59" s="10">
        <v>1.3761220140000001E-2</v>
      </c>
    </row>
    <row r="60" spans="1:13" x14ac:dyDescent="0.3">
      <c r="A60" s="28">
        <v>2021</v>
      </c>
      <c r="B60" s="28">
        <v>12</v>
      </c>
      <c r="C60" s="4">
        <v>116258</v>
      </c>
      <c r="D60">
        <v>38</v>
      </c>
      <c r="E60" s="6">
        <v>0.50764143123575323</v>
      </c>
      <c r="F60" s="6">
        <v>0.49235856876424672</v>
      </c>
      <c r="G60" s="12">
        <v>91829</v>
      </c>
      <c r="H60" s="8">
        <v>0.16224722037700509</v>
      </c>
      <c r="I60" s="12">
        <v>94828</v>
      </c>
      <c r="J60" s="12">
        <v>6900</v>
      </c>
      <c r="K60" s="6">
        <v>7.2763318850972286E-2</v>
      </c>
      <c r="L60" s="12">
        <v>1512</v>
      </c>
      <c r="M60" s="10">
        <v>1.3005556600000001E-2</v>
      </c>
    </row>
    <row r="61" spans="1:13" x14ac:dyDescent="0.3">
      <c r="A61" s="28">
        <v>2021</v>
      </c>
      <c r="B61" s="28">
        <v>13</v>
      </c>
      <c r="C61" s="4">
        <v>110102</v>
      </c>
      <c r="D61">
        <v>39</v>
      </c>
      <c r="E61" s="6">
        <v>0.51156238031842138</v>
      </c>
      <c r="F61" s="6">
        <v>0.48843761968157862</v>
      </c>
      <c r="G61" s="12">
        <v>86381</v>
      </c>
      <c r="H61" s="8">
        <v>0.15707157824058532</v>
      </c>
      <c r="I61" s="12">
        <v>89352</v>
      </c>
      <c r="J61" s="12">
        <v>6950</v>
      </c>
      <c r="K61" s="6">
        <v>7.7782254454293126E-2</v>
      </c>
      <c r="L61" s="12">
        <v>1576</v>
      </c>
      <c r="M61" s="10">
        <v>1.431399974E-2</v>
      </c>
    </row>
    <row r="62" spans="1:13" x14ac:dyDescent="0.3">
      <c r="A62" s="28">
        <v>2021</v>
      </c>
      <c r="B62" s="28">
        <v>14</v>
      </c>
      <c r="C62" s="4">
        <v>118269</v>
      </c>
      <c r="D62">
        <v>39</v>
      </c>
      <c r="E62" s="6">
        <v>0.50727123003913643</v>
      </c>
      <c r="F62" s="6">
        <v>0.49272876996086357</v>
      </c>
      <c r="G62" s="12">
        <v>94346</v>
      </c>
      <c r="H62" s="8">
        <v>0.14071608759247875</v>
      </c>
      <c r="I62" s="12">
        <v>95640</v>
      </c>
      <c r="J62" s="12">
        <v>7615</v>
      </c>
      <c r="K62" s="6">
        <v>7.9621497281472192E-2</v>
      </c>
      <c r="L62" s="12">
        <v>1572</v>
      </c>
      <c r="M62" s="10">
        <v>1.329173325E-2</v>
      </c>
    </row>
    <row r="63" spans="1:13" x14ac:dyDescent="0.3">
      <c r="A63" s="28">
        <v>2021</v>
      </c>
      <c r="B63" s="28">
        <v>15</v>
      </c>
      <c r="C63" s="4">
        <v>142048</v>
      </c>
      <c r="D63">
        <v>38</v>
      </c>
      <c r="E63" s="6">
        <v>0.50965018946892149</v>
      </c>
      <c r="F63" s="6">
        <v>0.49034981053107857</v>
      </c>
      <c r="G63" s="12">
        <v>111821</v>
      </c>
      <c r="H63" s="8">
        <v>0.16139186735944053</v>
      </c>
      <c r="I63" s="12">
        <v>115113</v>
      </c>
      <c r="J63" s="12">
        <v>7843</v>
      </c>
      <c r="K63" s="6">
        <v>6.8133051870770456E-2</v>
      </c>
      <c r="L63" s="12">
        <v>1612</v>
      </c>
      <c r="M63" s="10">
        <v>1.1348276629999999E-2</v>
      </c>
    </row>
    <row r="64" spans="1:13" x14ac:dyDescent="0.3">
      <c r="A64" s="28">
        <v>2021</v>
      </c>
      <c r="B64" s="28">
        <v>16</v>
      </c>
      <c r="C64" s="4">
        <v>144736</v>
      </c>
      <c r="D64">
        <v>37</v>
      </c>
      <c r="E64" s="6">
        <v>0.51859332056300489</v>
      </c>
      <c r="F64" s="6">
        <v>0.48140667943699511</v>
      </c>
      <c r="G64" s="12">
        <v>113730</v>
      </c>
      <c r="H64" s="8">
        <v>0.17311175591312758</v>
      </c>
      <c r="I64" s="12">
        <v>117570</v>
      </c>
      <c r="J64" s="12">
        <v>8015</v>
      </c>
      <c r="K64" s="6">
        <v>6.8172152760057836E-2</v>
      </c>
      <c r="L64" s="12">
        <v>1603</v>
      </c>
      <c r="M64" s="10">
        <v>1.107533716E-2</v>
      </c>
    </row>
    <row r="65" spans="1:13" x14ac:dyDescent="0.3">
      <c r="A65" s="28">
        <v>2021</v>
      </c>
      <c r="B65" s="28">
        <v>17</v>
      </c>
      <c r="C65" s="4">
        <v>124779</v>
      </c>
      <c r="D65">
        <v>37</v>
      </c>
      <c r="E65" s="6">
        <v>0.51963634313875495</v>
      </c>
      <c r="F65" s="6">
        <v>0.4803636568612451</v>
      </c>
      <c r="G65" s="12">
        <v>99062</v>
      </c>
      <c r="H65" s="8">
        <v>0.17472895762249904</v>
      </c>
      <c r="I65" s="12">
        <v>100849</v>
      </c>
      <c r="J65" s="12">
        <v>6762</v>
      </c>
      <c r="K65" s="6">
        <v>6.705073922398834E-2</v>
      </c>
      <c r="L65" s="12">
        <v>1287</v>
      </c>
      <c r="M65" s="10">
        <v>1.0314235559999999E-2</v>
      </c>
    </row>
    <row r="66" spans="1:13" x14ac:dyDescent="0.3">
      <c r="A66" s="28">
        <v>2021</v>
      </c>
      <c r="B66" s="28">
        <v>18</v>
      </c>
      <c r="C66" s="4">
        <v>100970</v>
      </c>
      <c r="D66">
        <v>37</v>
      </c>
      <c r="E66" s="6">
        <v>0.51236742085049647</v>
      </c>
      <c r="F66" s="6">
        <v>0.48763257914950353</v>
      </c>
      <c r="G66" s="12">
        <v>81637</v>
      </c>
      <c r="H66" s="8">
        <v>0.17067016181388342</v>
      </c>
      <c r="I66" s="12">
        <v>82656</v>
      </c>
      <c r="J66" s="12">
        <v>5524</v>
      </c>
      <c r="K66" s="6">
        <v>6.6831204026325974E-2</v>
      </c>
      <c r="L66" s="12">
        <v>996</v>
      </c>
      <c r="M66" s="10">
        <v>9.8643161300000001E-3</v>
      </c>
    </row>
    <row r="67" spans="1:13" x14ac:dyDescent="0.3">
      <c r="A67" s="28">
        <v>2021</v>
      </c>
      <c r="B67" s="28">
        <v>19</v>
      </c>
      <c r="C67" s="4">
        <v>70793</v>
      </c>
      <c r="D67">
        <v>37</v>
      </c>
      <c r="E67" s="6">
        <v>0.51045437124728532</v>
      </c>
      <c r="F67" s="6">
        <v>0.48954562875271473</v>
      </c>
      <c r="G67" s="12">
        <v>57179</v>
      </c>
      <c r="H67" s="8">
        <v>0.1745570926389059</v>
      </c>
      <c r="I67" s="12">
        <v>57977</v>
      </c>
      <c r="J67" s="12">
        <v>4067</v>
      </c>
      <c r="K67" s="6">
        <v>7.0148507166635052E-2</v>
      </c>
      <c r="L67" s="12">
        <v>661</v>
      </c>
      <c r="M67" s="10">
        <v>9.3370813399999992E-3</v>
      </c>
    </row>
    <row r="68" spans="1:13" x14ac:dyDescent="0.3">
      <c r="A68" s="28">
        <v>2021</v>
      </c>
      <c r="B68" s="28">
        <v>20</v>
      </c>
      <c r="C68" s="4">
        <v>52685</v>
      </c>
      <c r="D68">
        <v>36</v>
      </c>
      <c r="E68" s="6">
        <v>0.50610454025181228</v>
      </c>
      <c r="F68" s="6">
        <v>0.49389545974818772</v>
      </c>
      <c r="G68" s="12">
        <v>42508</v>
      </c>
      <c r="H68" s="8">
        <v>0.1797779241554531</v>
      </c>
      <c r="I68" s="12">
        <v>43401</v>
      </c>
      <c r="J68" s="12">
        <v>2790</v>
      </c>
      <c r="K68" s="6">
        <v>6.4284233082187045E-2</v>
      </c>
      <c r="L68" s="12">
        <v>439</v>
      </c>
      <c r="M68" s="10">
        <v>8.33254246E-3</v>
      </c>
    </row>
    <row r="69" spans="1:13" x14ac:dyDescent="0.3">
      <c r="A69" s="28">
        <v>2021</v>
      </c>
      <c r="B69" s="28">
        <v>21</v>
      </c>
      <c r="C69" s="4">
        <v>29882</v>
      </c>
      <c r="D69">
        <v>35</v>
      </c>
      <c r="E69" s="6">
        <v>0.51554090419806242</v>
      </c>
      <c r="F69" s="6">
        <v>0.48445909580193758</v>
      </c>
      <c r="G69" s="12">
        <v>24289</v>
      </c>
      <c r="H69" s="8">
        <v>0.18691588785046728</v>
      </c>
      <c r="I69" s="12">
        <v>24771</v>
      </c>
      <c r="J69" s="12">
        <v>1716</v>
      </c>
      <c r="K69" s="6">
        <v>6.927455492309556E-2</v>
      </c>
      <c r="L69" s="12">
        <v>257</v>
      </c>
      <c r="M69" s="10">
        <v>8.6004952800000003E-3</v>
      </c>
    </row>
    <row r="70" spans="1:13" x14ac:dyDescent="0.3">
      <c r="A70" s="28">
        <v>2021</v>
      </c>
      <c r="B70" s="28">
        <v>22</v>
      </c>
      <c r="C70" s="4">
        <v>20680</v>
      </c>
      <c r="D70">
        <v>34</v>
      </c>
      <c r="E70" s="6">
        <v>0.50859390172849095</v>
      </c>
      <c r="F70" s="6">
        <v>0.49140609827150905</v>
      </c>
      <c r="G70" s="12">
        <v>16654</v>
      </c>
      <c r="H70" s="8">
        <v>0.20001200912693648</v>
      </c>
      <c r="I70" s="12">
        <v>17172</v>
      </c>
      <c r="J70" s="12">
        <v>1141</v>
      </c>
      <c r="K70" s="6">
        <v>6.6445376193803862E-2</v>
      </c>
      <c r="L70" s="12">
        <v>141</v>
      </c>
      <c r="M70" s="10">
        <v>6.8181818099999998E-3</v>
      </c>
    </row>
    <row r="71" spans="1:13" x14ac:dyDescent="0.3">
      <c r="A71" s="28">
        <v>2021</v>
      </c>
      <c r="B71" s="28">
        <v>23</v>
      </c>
      <c r="C71" s="4">
        <v>14038</v>
      </c>
      <c r="D71">
        <v>33</v>
      </c>
      <c r="E71" s="6">
        <v>0.51070840197693579</v>
      </c>
      <c r="F71" s="6">
        <v>0.48929159802306427</v>
      </c>
      <c r="G71" s="12">
        <v>11352</v>
      </c>
      <c r="H71" s="8">
        <v>0.22242776603241721</v>
      </c>
      <c r="I71" s="12">
        <v>11901</v>
      </c>
      <c r="J71" s="12">
        <v>813</v>
      </c>
      <c r="K71" s="6">
        <v>6.8313587093521547E-2</v>
      </c>
      <c r="L71" s="12">
        <v>66</v>
      </c>
      <c r="M71" s="10">
        <v>4.7015244300000003E-3</v>
      </c>
    </row>
    <row r="72" spans="1:13" x14ac:dyDescent="0.3">
      <c r="A72" s="28">
        <v>2021</v>
      </c>
      <c r="B72" s="28">
        <v>24</v>
      </c>
      <c r="C72" s="4">
        <v>7276</v>
      </c>
      <c r="D72">
        <v>32</v>
      </c>
      <c r="E72" s="6">
        <v>0.51478308925117433</v>
      </c>
      <c r="F72" s="6">
        <v>0.48521691074882567</v>
      </c>
      <c r="G72" s="12">
        <v>5855</v>
      </c>
      <c r="H72" s="8">
        <v>0.22578992314261315</v>
      </c>
      <c r="I72" s="12">
        <v>6182</v>
      </c>
      <c r="J72" s="12">
        <v>525</v>
      </c>
      <c r="K72" s="6">
        <v>8.4923972824328703E-2</v>
      </c>
      <c r="L72" s="12">
        <v>46</v>
      </c>
      <c r="M72" s="10">
        <v>6.3221550300000002E-3</v>
      </c>
    </row>
    <row r="73" spans="1:13" x14ac:dyDescent="0.3">
      <c r="A73" s="28">
        <v>2021</v>
      </c>
      <c r="B73" s="28">
        <v>25</v>
      </c>
      <c r="C73" s="4">
        <v>4831</v>
      </c>
      <c r="D73">
        <v>32</v>
      </c>
      <c r="E73" s="6">
        <v>0.53644859813084111</v>
      </c>
      <c r="F73" s="6">
        <v>0.46355140186915889</v>
      </c>
      <c r="G73" s="12">
        <v>3941</v>
      </c>
      <c r="H73" s="8">
        <v>0.2136513575234712</v>
      </c>
      <c r="I73" s="12">
        <v>4098</v>
      </c>
      <c r="J73" s="12">
        <v>362</v>
      </c>
      <c r="K73" s="6">
        <v>8.8335773548072233E-2</v>
      </c>
      <c r="L73" s="12">
        <v>30</v>
      </c>
      <c r="M73" s="10">
        <v>6.2098944299999997E-3</v>
      </c>
    </row>
    <row r="74" spans="1:13" x14ac:dyDescent="0.3">
      <c r="A74" s="28">
        <v>2021</v>
      </c>
      <c r="B74" s="28">
        <v>26</v>
      </c>
      <c r="C74" s="4">
        <v>4361</v>
      </c>
      <c r="D74">
        <v>32</v>
      </c>
      <c r="E74" s="6">
        <v>0.53173873045078202</v>
      </c>
      <c r="F74" s="6">
        <v>0.46826126954921804</v>
      </c>
      <c r="G74" s="12">
        <v>3662</v>
      </c>
      <c r="H74" s="8">
        <v>0.17149098853085745</v>
      </c>
      <c r="I74" s="12">
        <v>3739</v>
      </c>
      <c r="J74" s="12">
        <v>317</v>
      </c>
      <c r="K74" s="6">
        <v>8.4782027280021391E-2</v>
      </c>
      <c r="L74" s="12">
        <v>23</v>
      </c>
      <c r="M74" s="10">
        <v>5.2740197200000002E-3</v>
      </c>
    </row>
    <row r="75" spans="1:13" x14ac:dyDescent="0.3">
      <c r="A75" s="28">
        <v>2021</v>
      </c>
      <c r="B75" s="28">
        <v>27</v>
      </c>
      <c r="C75" s="4">
        <v>5575</v>
      </c>
      <c r="D75">
        <v>32</v>
      </c>
      <c r="E75" s="6">
        <v>0.53454480028787332</v>
      </c>
      <c r="F75" s="6">
        <v>0.46545519971212668</v>
      </c>
      <c r="G75" s="12">
        <v>4780</v>
      </c>
      <c r="H75" s="8">
        <v>0.13284518828451883</v>
      </c>
      <c r="I75" s="12">
        <v>4703</v>
      </c>
      <c r="J75" s="12">
        <v>362</v>
      </c>
      <c r="K75" s="6">
        <v>7.6972145439081444E-2</v>
      </c>
      <c r="L75" s="12">
        <v>24</v>
      </c>
      <c r="M75" s="10">
        <v>4.3049327299999997E-3</v>
      </c>
    </row>
    <row r="76" spans="1:13" x14ac:dyDescent="0.3">
      <c r="A76" s="28">
        <v>2021</v>
      </c>
      <c r="B76" s="28">
        <v>28</v>
      </c>
      <c r="C76" s="4">
        <v>9100</v>
      </c>
      <c r="D76">
        <v>30</v>
      </c>
      <c r="E76" s="6">
        <v>0.53666887563507837</v>
      </c>
      <c r="F76" s="6">
        <v>0.46333112436492158</v>
      </c>
      <c r="G76" s="12">
        <v>7964</v>
      </c>
      <c r="H76" s="8">
        <v>0.12506278252134606</v>
      </c>
      <c r="I76" s="12">
        <v>7637</v>
      </c>
      <c r="J76" s="12">
        <v>413</v>
      </c>
      <c r="K76" s="6">
        <v>5.4078826764436295E-2</v>
      </c>
      <c r="L76" s="12">
        <v>29</v>
      </c>
      <c r="M76" s="10">
        <v>3.1868131799999999E-3</v>
      </c>
    </row>
    <row r="77" spans="1:13" x14ac:dyDescent="0.3">
      <c r="A77" s="28">
        <v>2021</v>
      </c>
      <c r="B77" s="28">
        <v>29</v>
      </c>
      <c r="C77" s="4">
        <v>12626</v>
      </c>
      <c r="D77">
        <v>30</v>
      </c>
      <c r="E77" s="6">
        <v>0.52200858096297476</v>
      </c>
      <c r="F77" s="6">
        <v>0.47799141903702524</v>
      </c>
      <c r="G77" s="12">
        <v>11119</v>
      </c>
      <c r="H77" s="8">
        <v>0.12123392391402105</v>
      </c>
      <c r="I77" s="12">
        <v>10382</v>
      </c>
      <c r="J77" s="12">
        <v>586</v>
      </c>
      <c r="K77" s="6">
        <v>5.6443845116547868E-2</v>
      </c>
      <c r="L77" s="12">
        <v>39</v>
      </c>
      <c r="M77" s="10">
        <v>3.0888642400000001E-3</v>
      </c>
    </row>
    <row r="78" spans="1:13" x14ac:dyDescent="0.3">
      <c r="A78" s="28">
        <v>2021</v>
      </c>
      <c r="B78" s="28">
        <v>30</v>
      </c>
      <c r="C78" s="4">
        <v>15505</v>
      </c>
      <c r="D78">
        <v>31</v>
      </c>
      <c r="E78" s="6">
        <v>0.5200103613521565</v>
      </c>
      <c r="F78" s="6">
        <v>0.47998963864784355</v>
      </c>
      <c r="G78" s="12">
        <v>13652</v>
      </c>
      <c r="H78" s="8">
        <v>0.12152065631409317</v>
      </c>
      <c r="I78" s="12">
        <v>12624</v>
      </c>
      <c r="J78" s="12">
        <v>785</v>
      </c>
      <c r="K78" s="6">
        <v>6.2183143219264894E-2</v>
      </c>
      <c r="L78" s="12">
        <v>69</v>
      </c>
      <c r="M78" s="10">
        <v>4.4501773599999999E-3</v>
      </c>
    </row>
    <row r="79" spans="1:13" x14ac:dyDescent="0.3">
      <c r="A79" s="28">
        <v>2021</v>
      </c>
      <c r="B79" s="28">
        <v>31</v>
      </c>
      <c r="C79" s="4">
        <v>20414</v>
      </c>
      <c r="D79">
        <v>30</v>
      </c>
      <c r="E79" s="6">
        <v>0.5153721284863988</v>
      </c>
      <c r="F79" s="6">
        <v>0.48462787151360126</v>
      </c>
      <c r="G79" s="12">
        <v>17719</v>
      </c>
      <c r="H79" s="8">
        <v>0.12562785710254529</v>
      </c>
      <c r="I79" s="12">
        <v>16160</v>
      </c>
      <c r="J79" s="12">
        <v>1010</v>
      </c>
      <c r="K79" s="6">
        <v>6.25E-2</v>
      </c>
      <c r="L79" s="12">
        <v>85</v>
      </c>
      <c r="M79" s="10">
        <v>4.1638091500000004E-3</v>
      </c>
    </row>
    <row r="80" spans="1:13" x14ac:dyDescent="0.3">
      <c r="A80" s="28">
        <v>2021</v>
      </c>
      <c r="B80" s="28">
        <v>32</v>
      </c>
      <c r="C80" s="4">
        <v>32064</v>
      </c>
      <c r="D80">
        <v>30</v>
      </c>
      <c r="E80" s="6">
        <v>0.5108375618618054</v>
      </c>
      <c r="F80" s="6">
        <v>0.4891624381381946</v>
      </c>
      <c r="G80" s="12">
        <v>27452</v>
      </c>
      <c r="H80" s="8">
        <v>0.12330613434358152</v>
      </c>
      <c r="I80" s="12">
        <v>24852</v>
      </c>
      <c r="J80" s="12">
        <v>1662</v>
      </c>
      <c r="K80" s="6">
        <v>6.6875905359729593E-2</v>
      </c>
      <c r="L80" s="12">
        <v>142</v>
      </c>
      <c r="M80" s="10">
        <v>4.4286427099999998E-3</v>
      </c>
    </row>
    <row r="81" spans="1:13" x14ac:dyDescent="0.3">
      <c r="A81" s="28">
        <v>2021</v>
      </c>
      <c r="B81" s="28">
        <v>33</v>
      </c>
      <c r="C81" s="4">
        <v>49626</v>
      </c>
      <c r="D81">
        <v>29</v>
      </c>
      <c r="E81" s="6">
        <v>0.51007038111271119</v>
      </c>
      <c r="F81" s="6">
        <v>0.48992961888728881</v>
      </c>
      <c r="G81" s="12">
        <v>41032</v>
      </c>
      <c r="H81" s="8">
        <v>0.14927373757067655</v>
      </c>
      <c r="I81" s="12">
        <v>38331</v>
      </c>
      <c r="J81" s="12">
        <v>2352</v>
      </c>
      <c r="K81" s="6">
        <v>6.136025671127808E-2</v>
      </c>
      <c r="L81" s="12">
        <v>220</v>
      </c>
      <c r="M81" s="10">
        <v>4.4331600300000001E-3</v>
      </c>
    </row>
    <row r="82" spans="1:13" x14ac:dyDescent="0.3">
      <c r="A82" s="28">
        <v>2021</v>
      </c>
      <c r="B82" s="28">
        <v>34</v>
      </c>
      <c r="C82" s="4">
        <v>66349</v>
      </c>
      <c r="D82">
        <v>29</v>
      </c>
      <c r="E82" s="6">
        <v>0.50966282582623612</v>
      </c>
      <c r="F82" s="6">
        <v>0.49033717417376388</v>
      </c>
      <c r="G82" s="12">
        <v>53302</v>
      </c>
      <c r="H82" s="8">
        <v>0.15800532813027654</v>
      </c>
      <c r="I82" s="12">
        <v>50853</v>
      </c>
      <c r="J82" s="12">
        <v>3185</v>
      </c>
      <c r="K82" s="6">
        <v>6.2631506499124925E-2</v>
      </c>
      <c r="L82" s="12">
        <v>342</v>
      </c>
      <c r="M82" s="10">
        <v>5.15456148E-3</v>
      </c>
    </row>
    <row r="83" spans="1:13" x14ac:dyDescent="0.3">
      <c r="A83" s="28">
        <v>2021</v>
      </c>
      <c r="B83" s="28">
        <v>35</v>
      </c>
      <c r="C83" s="4">
        <v>74680</v>
      </c>
      <c r="D83">
        <v>30</v>
      </c>
      <c r="E83" s="6">
        <v>0.5016068486861649</v>
      </c>
      <c r="F83" s="6">
        <v>0.4983931513138351</v>
      </c>
      <c r="G83" s="12">
        <v>58329</v>
      </c>
      <c r="H83" s="8">
        <v>0.16436078108659499</v>
      </c>
      <c r="I83" s="12">
        <v>56266</v>
      </c>
      <c r="J83" s="12">
        <v>3248</v>
      </c>
      <c r="K83" s="6">
        <v>5.7725802438417517E-2</v>
      </c>
      <c r="L83" s="12">
        <v>416</v>
      </c>
      <c r="M83" s="10">
        <v>5.5704338499999997E-3</v>
      </c>
    </row>
    <row r="84" spans="1:13" x14ac:dyDescent="0.3">
      <c r="A84" s="28">
        <v>2021</v>
      </c>
      <c r="B84" s="28">
        <v>36</v>
      </c>
      <c r="C84" s="4">
        <v>71665</v>
      </c>
      <c r="D84">
        <v>30</v>
      </c>
      <c r="E84" s="6">
        <v>0.5023890497203406</v>
      </c>
      <c r="F84" s="6">
        <v>0.49761095027965935</v>
      </c>
      <c r="G84" s="12">
        <v>56161</v>
      </c>
      <c r="H84" s="8">
        <v>0.15268602767044748</v>
      </c>
      <c r="I84" s="12">
        <v>53898</v>
      </c>
      <c r="J84" s="12">
        <v>3268</v>
      </c>
      <c r="K84" s="6">
        <v>6.0633047608445581E-2</v>
      </c>
      <c r="L84" s="12">
        <v>431</v>
      </c>
      <c r="M84" s="10">
        <v>6.0140933500000002E-3</v>
      </c>
    </row>
    <row r="85" spans="1:13" x14ac:dyDescent="0.3">
      <c r="A85" s="28">
        <v>2021</v>
      </c>
      <c r="B85" s="28">
        <v>37</v>
      </c>
      <c r="C85" s="4">
        <v>61452</v>
      </c>
      <c r="D85">
        <v>31</v>
      </c>
      <c r="E85" s="6">
        <v>0.50615969332590671</v>
      </c>
      <c r="F85" s="6">
        <v>0.49384030667409323</v>
      </c>
      <c r="G85" s="12">
        <v>48953</v>
      </c>
      <c r="H85" s="8">
        <v>0.15351459563254549</v>
      </c>
      <c r="I85" s="12">
        <v>46551</v>
      </c>
      <c r="J85" s="12">
        <v>2758</v>
      </c>
      <c r="K85" s="6">
        <v>5.924684754355438E-2</v>
      </c>
      <c r="L85" s="12">
        <v>366</v>
      </c>
      <c r="M85" s="10">
        <v>5.9558679899999996E-3</v>
      </c>
    </row>
    <row r="86" spans="1:13" x14ac:dyDescent="0.3">
      <c r="A86" s="28">
        <v>2021</v>
      </c>
      <c r="B86" s="28">
        <v>38</v>
      </c>
      <c r="C86" s="4">
        <v>53605</v>
      </c>
      <c r="D86">
        <v>31</v>
      </c>
      <c r="E86" s="6">
        <v>0.49613174597213355</v>
      </c>
      <c r="F86" s="6">
        <v>0.5038682540278665</v>
      </c>
      <c r="G86" s="12">
        <v>42814</v>
      </c>
      <c r="H86" s="8">
        <v>0.14584014574671836</v>
      </c>
      <c r="I86" s="12">
        <v>40569</v>
      </c>
      <c r="J86" s="12">
        <v>2461</v>
      </c>
      <c r="K86" s="6">
        <v>6.0662081885183267E-2</v>
      </c>
      <c r="L86" s="12">
        <v>343</v>
      </c>
      <c r="M86" s="10">
        <v>6.3986568400000001E-3</v>
      </c>
    </row>
    <row r="87" spans="1:13" x14ac:dyDescent="0.3">
      <c r="A87" s="28">
        <v>2021</v>
      </c>
      <c r="B87" s="28">
        <v>39</v>
      </c>
      <c r="C87" s="4">
        <v>56467</v>
      </c>
      <c r="D87">
        <v>32</v>
      </c>
      <c r="E87" s="6">
        <v>0.49975058789995014</v>
      </c>
      <c r="F87" s="6">
        <v>0.50024941210004992</v>
      </c>
      <c r="G87" s="12">
        <v>46048</v>
      </c>
      <c r="H87" s="8">
        <v>0.12758425990271022</v>
      </c>
      <c r="I87" s="12">
        <v>43320</v>
      </c>
      <c r="J87" s="12">
        <v>2528</v>
      </c>
      <c r="K87" s="6">
        <v>5.8356417359187444E-2</v>
      </c>
      <c r="L87" s="12">
        <v>405</v>
      </c>
      <c r="M87" s="10">
        <v>7.1723307399999998E-3</v>
      </c>
    </row>
    <row r="88" spans="1:13" x14ac:dyDescent="0.3">
      <c r="A88" s="28">
        <v>2021</v>
      </c>
      <c r="B88" s="28">
        <v>40</v>
      </c>
      <c r="C88" s="4">
        <v>57983</v>
      </c>
      <c r="D88">
        <v>34</v>
      </c>
      <c r="E88" s="6">
        <v>0.49874360973919069</v>
      </c>
      <c r="F88" s="6">
        <v>0.50125639026080926</v>
      </c>
      <c r="G88" s="12">
        <v>48104</v>
      </c>
      <c r="H88" s="8">
        <v>0.1233577249293198</v>
      </c>
      <c r="I88" s="12">
        <v>44323</v>
      </c>
      <c r="J88" s="12">
        <v>2589</v>
      </c>
      <c r="K88" s="6">
        <v>5.841211109356316E-2</v>
      </c>
      <c r="L88" s="12">
        <v>472</v>
      </c>
      <c r="M88" s="10">
        <v>8.1403169799999994E-3</v>
      </c>
    </row>
    <row r="89" spans="1:13" x14ac:dyDescent="0.3">
      <c r="A89" s="28">
        <v>2021</v>
      </c>
      <c r="B89" s="28">
        <v>41</v>
      </c>
      <c r="C89" s="4">
        <v>65327</v>
      </c>
      <c r="D89">
        <v>34</v>
      </c>
      <c r="E89" s="6">
        <v>0.49204201202540404</v>
      </c>
      <c r="F89" s="6">
        <v>0.5079579879745959</v>
      </c>
      <c r="G89" s="12">
        <v>53576</v>
      </c>
      <c r="H89" s="8">
        <v>0.1063349260863073</v>
      </c>
      <c r="I89" s="12">
        <v>49418</v>
      </c>
      <c r="J89" s="12">
        <v>3041</v>
      </c>
      <c r="K89" s="6">
        <v>6.1536282326277877E-2</v>
      </c>
      <c r="L89" s="12">
        <v>552</v>
      </c>
      <c r="M89" s="10">
        <v>8.4497987000000004E-3</v>
      </c>
    </row>
    <row r="90" spans="1:13" x14ac:dyDescent="0.3">
      <c r="A90" s="28">
        <v>2021</v>
      </c>
      <c r="B90" s="28">
        <v>42</v>
      </c>
      <c r="C90" s="4">
        <v>97696</v>
      </c>
      <c r="D90">
        <v>36</v>
      </c>
      <c r="E90" s="6">
        <v>0.49435923829130213</v>
      </c>
      <c r="F90" s="6">
        <v>0.50564076170869787</v>
      </c>
      <c r="G90" s="12">
        <v>78989</v>
      </c>
      <c r="H90" s="8">
        <v>0.1006342655306435</v>
      </c>
      <c r="I90" s="12">
        <v>72337</v>
      </c>
      <c r="J90" s="12">
        <v>4699</v>
      </c>
      <c r="K90" s="6">
        <v>6.4959840745399997E-2</v>
      </c>
      <c r="L90" s="12">
        <v>999</v>
      </c>
      <c r="M90" s="10">
        <v>1.0225597770000001E-2</v>
      </c>
    </row>
    <row r="91" spans="1:13" x14ac:dyDescent="0.3">
      <c r="A91" s="28">
        <v>2021</v>
      </c>
      <c r="B91" s="28">
        <v>43</v>
      </c>
      <c r="C91" s="4">
        <v>137024</v>
      </c>
      <c r="D91">
        <v>36</v>
      </c>
      <c r="E91" s="6">
        <v>0.49023681235593791</v>
      </c>
      <c r="F91" s="6">
        <v>0.50976318764406203</v>
      </c>
      <c r="G91" s="12">
        <v>106947</v>
      </c>
      <c r="H91" s="8">
        <v>0.10906336783640495</v>
      </c>
      <c r="I91" s="12">
        <v>98189</v>
      </c>
      <c r="J91" s="12">
        <v>5850</v>
      </c>
      <c r="K91" s="6">
        <v>5.9578975241625844E-2</v>
      </c>
      <c r="L91" s="12">
        <v>1218</v>
      </c>
      <c r="M91" s="10">
        <v>8.8889537499999994E-3</v>
      </c>
    </row>
    <row r="92" spans="1:13" x14ac:dyDescent="0.3">
      <c r="A92" s="28">
        <v>2021</v>
      </c>
      <c r="B92" s="28">
        <v>44</v>
      </c>
      <c r="C92" s="4">
        <v>177908</v>
      </c>
      <c r="D92">
        <v>37</v>
      </c>
      <c r="E92" s="6">
        <v>0.49175824175824173</v>
      </c>
      <c r="F92" s="6">
        <v>0.50824175824175821</v>
      </c>
      <c r="G92" s="12">
        <v>126271</v>
      </c>
      <c r="H92" s="8">
        <v>0.10413317388790776</v>
      </c>
      <c r="I92" s="12">
        <v>117108</v>
      </c>
      <c r="J92" s="12">
        <v>6904</v>
      </c>
      <c r="K92" s="6">
        <v>5.8954127813642107E-2</v>
      </c>
      <c r="L92" s="12">
        <v>1578</v>
      </c>
      <c r="M92" s="10">
        <v>8.8697528999999997E-3</v>
      </c>
    </row>
    <row r="93" spans="1:13" x14ac:dyDescent="0.3">
      <c r="A93" s="28">
        <v>2021</v>
      </c>
      <c r="B93" s="28">
        <v>45</v>
      </c>
      <c r="C93" s="4">
        <v>271373</v>
      </c>
      <c r="D93">
        <v>36</v>
      </c>
      <c r="E93" s="6">
        <v>0.49220448659438842</v>
      </c>
      <c r="F93" s="6">
        <v>0.50779551340561158</v>
      </c>
      <c r="G93" s="12">
        <v>163547</v>
      </c>
      <c r="H93" s="8">
        <v>0.11138082630681088</v>
      </c>
      <c r="I93" s="12">
        <v>166040</v>
      </c>
      <c r="J93" s="12">
        <v>8597</v>
      </c>
      <c r="K93" s="6">
        <v>5.1776680317995663E-2</v>
      </c>
      <c r="L93" s="12">
        <v>2110</v>
      </c>
      <c r="M93" s="10">
        <v>7.7752760899999999E-3</v>
      </c>
    </row>
    <row r="94" spans="1:13" x14ac:dyDescent="0.3">
      <c r="A94" s="28">
        <v>2021</v>
      </c>
      <c r="B94" s="28">
        <v>46</v>
      </c>
      <c r="C94" s="4">
        <v>351755</v>
      </c>
      <c r="D94">
        <v>36</v>
      </c>
      <c r="E94" s="6">
        <v>0.49356408838671045</v>
      </c>
      <c r="F94" s="6">
        <v>0.50643591161328949</v>
      </c>
      <c r="G94" s="12">
        <v>183377</v>
      </c>
      <c r="H94" s="8">
        <v>0.11847723542210856</v>
      </c>
      <c r="I94" s="12">
        <v>200634</v>
      </c>
      <c r="J94" s="12">
        <v>10081</v>
      </c>
      <c r="K94" s="6">
        <v>5.0245721064226402E-2</v>
      </c>
      <c r="L94" s="12">
        <v>2468</v>
      </c>
      <c r="M94" s="10">
        <v>7.0162471000000002E-3</v>
      </c>
    </row>
    <row r="95" spans="1:13" x14ac:dyDescent="0.3">
      <c r="A95" s="28">
        <v>2021</v>
      </c>
      <c r="B95" s="28">
        <v>47</v>
      </c>
      <c r="C95" s="4">
        <v>403382</v>
      </c>
      <c r="D95">
        <v>36</v>
      </c>
      <c r="E95" s="6">
        <v>0.4936339469528892</v>
      </c>
      <c r="F95" s="6">
        <v>0.5063660530471108</v>
      </c>
      <c r="G95" s="12">
        <v>190432</v>
      </c>
      <c r="H95" s="8">
        <v>0.12209607628969921</v>
      </c>
      <c r="I95" s="12">
        <v>213001</v>
      </c>
      <c r="J95" s="12">
        <v>10572</v>
      </c>
      <c r="K95" s="6">
        <v>4.9633569795446968E-2</v>
      </c>
      <c r="L95" s="12">
        <v>2734</v>
      </c>
      <c r="M95" s="10">
        <v>6.7776945900000002E-3</v>
      </c>
    </row>
    <row r="96" spans="1:13" x14ac:dyDescent="0.3">
      <c r="A96" s="28">
        <v>2021</v>
      </c>
      <c r="B96" s="28">
        <v>48</v>
      </c>
      <c r="C96" s="4">
        <v>388277</v>
      </c>
      <c r="D96">
        <v>36</v>
      </c>
      <c r="E96" s="6">
        <v>0.49581467277643138</v>
      </c>
      <c r="F96" s="6">
        <v>0.50418532722356857</v>
      </c>
      <c r="G96" s="12">
        <v>175195</v>
      </c>
      <c r="H96" s="8">
        <v>0.1248722851679557</v>
      </c>
      <c r="I96" s="12">
        <v>199840</v>
      </c>
      <c r="J96" s="12">
        <v>10175</v>
      </c>
      <c r="K96" s="6">
        <v>5.0915732586068858E-2</v>
      </c>
      <c r="L96" s="12">
        <v>2469</v>
      </c>
      <c r="M96" s="10">
        <v>6.3588623500000002E-3</v>
      </c>
    </row>
    <row r="97" spans="1:13" x14ac:dyDescent="0.3">
      <c r="A97" s="28">
        <v>2021</v>
      </c>
      <c r="B97" s="28">
        <v>49</v>
      </c>
      <c r="C97" s="4">
        <v>338141</v>
      </c>
      <c r="D97">
        <v>35</v>
      </c>
      <c r="E97" s="6">
        <v>0.49206864895798558</v>
      </c>
      <c r="F97" s="6">
        <v>0.50793135104201437</v>
      </c>
      <c r="G97" s="12">
        <v>155546</v>
      </c>
      <c r="H97" s="8">
        <v>0.13156236740256902</v>
      </c>
      <c r="I97" s="12">
        <v>178146</v>
      </c>
      <c r="J97" s="12">
        <v>9293</v>
      </c>
      <c r="K97" s="6">
        <v>5.2165078082022608E-2</v>
      </c>
      <c r="L97" s="12">
        <v>2056</v>
      </c>
      <c r="M97" s="10">
        <v>6.08030377E-3</v>
      </c>
    </row>
    <row r="98" spans="1:13" x14ac:dyDescent="0.3">
      <c r="A98" s="28">
        <v>2021</v>
      </c>
      <c r="B98" s="28">
        <v>50</v>
      </c>
      <c r="C98" s="4">
        <v>273597</v>
      </c>
      <c r="D98">
        <v>34</v>
      </c>
      <c r="E98" s="6">
        <v>0.49399121025224363</v>
      </c>
      <c r="F98" s="6">
        <v>0.50600878974775643</v>
      </c>
      <c r="G98" s="12">
        <v>125488</v>
      </c>
      <c r="H98" s="8">
        <v>0.13692942751498152</v>
      </c>
      <c r="I98" s="12">
        <v>146552</v>
      </c>
      <c r="J98" s="12">
        <v>7479</v>
      </c>
      <c r="K98" s="6">
        <v>5.1033080408319234E-2</v>
      </c>
      <c r="L98" s="12">
        <v>1505</v>
      </c>
      <c r="M98" s="10">
        <v>5.5007913000000002E-3</v>
      </c>
    </row>
    <row r="99" spans="1:13" x14ac:dyDescent="0.3">
      <c r="A99" s="28">
        <v>2021</v>
      </c>
      <c r="B99" s="28">
        <v>51</v>
      </c>
      <c r="C99" s="4">
        <v>193938</v>
      </c>
      <c r="D99">
        <v>34</v>
      </c>
      <c r="E99" s="6">
        <v>0.49488904990017879</v>
      </c>
      <c r="F99" s="6">
        <v>0.50511095009982121</v>
      </c>
      <c r="G99" s="12">
        <v>89091</v>
      </c>
      <c r="H99" s="8">
        <v>0.15083453996475513</v>
      </c>
      <c r="I99" s="12">
        <v>103676</v>
      </c>
      <c r="J99" s="12">
        <v>5032</v>
      </c>
      <c r="K99" s="6">
        <v>4.8535823141324895E-2</v>
      </c>
      <c r="L99" s="12">
        <v>821</v>
      </c>
      <c r="M99" s="10">
        <v>4.2333116699999999E-3</v>
      </c>
    </row>
    <row r="100" spans="1:13" x14ac:dyDescent="0.3">
      <c r="A100" s="28">
        <v>2021</v>
      </c>
      <c r="B100" s="28">
        <v>52</v>
      </c>
      <c r="C100" s="4">
        <v>208283</v>
      </c>
      <c r="D100">
        <v>35</v>
      </c>
      <c r="E100" s="6">
        <v>0.48804907522894819</v>
      </c>
      <c r="F100" s="6">
        <v>0.51195092477105186</v>
      </c>
      <c r="G100" s="12">
        <v>91209</v>
      </c>
      <c r="H100" s="8">
        <v>0.12784922540538762</v>
      </c>
      <c r="I100" s="12">
        <v>108581</v>
      </c>
      <c r="J100" s="12">
        <v>4554</v>
      </c>
      <c r="K100" s="6">
        <v>4.194103940836795E-2</v>
      </c>
      <c r="L100" s="12">
        <v>468</v>
      </c>
      <c r="M100" s="10">
        <v>2.2469428600000001E-3</v>
      </c>
    </row>
    <row r="101" spans="1:13" x14ac:dyDescent="0.3">
      <c r="A101" s="28">
        <v>2022</v>
      </c>
      <c r="B101" s="28">
        <v>1</v>
      </c>
      <c r="C101" s="4">
        <v>332352</v>
      </c>
      <c r="D101">
        <v>34</v>
      </c>
      <c r="E101" s="6">
        <v>0.49184032981215631</v>
      </c>
      <c r="F101" s="6">
        <v>0.50815967018784369</v>
      </c>
      <c r="G101" s="12">
        <v>107780</v>
      </c>
      <c r="H101" s="8">
        <v>0.13869920207830766</v>
      </c>
      <c r="I101" s="12">
        <v>154284</v>
      </c>
      <c r="J101" s="12">
        <v>3564</v>
      </c>
      <c r="K101" s="6">
        <v>2.3100256669518551E-2</v>
      </c>
      <c r="L101" s="12">
        <v>171</v>
      </c>
      <c r="M101" s="10">
        <v>5.1451473E-4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82E1-039D-49C5-AB0E-47A243599FD6}">
  <dimension ref="A1:K9"/>
  <sheetViews>
    <sheetView workbookViewId="0">
      <selection activeCell="B17" sqref="B17"/>
    </sheetView>
  </sheetViews>
  <sheetFormatPr baseColWidth="10" defaultRowHeight="14.4" x14ac:dyDescent="0.3"/>
  <sheetData>
    <row r="1" spans="1:11" x14ac:dyDescent="0.3">
      <c r="A1" t="s">
        <v>13</v>
      </c>
    </row>
    <row r="3" spans="1:11" x14ac:dyDescent="0.3">
      <c r="A3" t="s">
        <v>173</v>
      </c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3">
      <c r="A5" t="s">
        <v>14</v>
      </c>
    </row>
    <row r="6" spans="1:11" x14ac:dyDescent="0.3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</row>
    <row r="7" spans="1:11" x14ac:dyDescent="0.3">
      <c r="A7" t="s">
        <v>26</v>
      </c>
      <c r="B7">
        <v>8</v>
      </c>
      <c r="C7">
        <v>11</v>
      </c>
      <c r="D7">
        <v>78</v>
      </c>
      <c r="E7">
        <v>282</v>
      </c>
      <c r="F7">
        <v>791</v>
      </c>
      <c r="G7">
        <v>3183</v>
      </c>
      <c r="H7">
        <v>7755</v>
      </c>
      <c r="I7">
        <v>15125</v>
      </c>
      <c r="J7">
        <v>25715</v>
      </c>
      <c r="K7">
        <v>8102</v>
      </c>
    </row>
    <row r="8" spans="1:11" x14ac:dyDescent="0.3">
      <c r="A8" t="s">
        <v>27</v>
      </c>
      <c r="B8">
        <v>16</v>
      </c>
      <c r="C8">
        <v>13</v>
      </c>
      <c r="D8">
        <v>49</v>
      </c>
      <c r="E8">
        <v>136</v>
      </c>
      <c r="F8">
        <v>378</v>
      </c>
      <c r="G8">
        <v>1287</v>
      </c>
      <c r="H8">
        <v>3489</v>
      </c>
      <c r="I8">
        <v>8636</v>
      </c>
      <c r="J8">
        <v>24345</v>
      </c>
      <c r="K8">
        <v>15152</v>
      </c>
    </row>
    <row r="9" spans="1:11" x14ac:dyDescent="0.3">
      <c r="A9" t="s">
        <v>28</v>
      </c>
      <c r="B9">
        <v>24</v>
      </c>
      <c r="C9">
        <v>24</v>
      </c>
      <c r="D9">
        <v>127</v>
      </c>
      <c r="E9">
        <v>418</v>
      </c>
      <c r="F9">
        <v>1169</v>
      </c>
      <c r="G9">
        <v>4470</v>
      </c>
      <c r="H9">
        <v>11244</v>
      </c>
      <c r="I9">
        <v>23761</v>
      </c>
      <c r="J9">
        <v>50060</v>
      </c>
      <c r="K9">
        <v>23254</v>
      </c>
    </row>
  </sheetData>
  <pageMargins left="0.7" right="0.7" top="0.78740157499999996" bottom="0.78740157499999996" header="0.3" footer="0.3"/>
  <pageSetup paperSize="9" orientation="portrait" horizontalDpi="1200" verticalDpi="1200" r:id="rId1"/>
  <ignoredErrors>
    <ignoredError sqref="C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13A1-AE4E-44B4-9F18-7611EE08948F}">
  <dimension ref="A1:N105"/>
  <sheetViews>
    <sheetView topLeftCell="A106" workbookViewId="0"/>
  </sheetViews>
  <sheetFormatPr baseColWidth="10" defaultRowHeight="14.4" x14ac:dyDescent="0.3"/>
  <sheetData>
    <row r="1" spans="1:14" x14ac:dyDescent="0.3">
      <c r="A1" t="s">
        <v>176</v>
      </c>
    </row>
    <row r="3" spans="1:14" x14ac:dyDescent="0.3">
      <c r="A3" t="s">
        <v>173</v>
      </c>
      <c r="C3" s="16"/>
      <c r="D3" s="16"/>
      <c r="E3" s="16"/>
      <c r="F3" s="16"/>
      <c r="G3" s="16"/>
      <c r="H3" s="16"/>
    </row>
    <row r="4" spans="1:14" x14ac:dyDescent="0.3">
      <c r="C4" s="16"/>
      <c r="D4" s="16"/>
      <c r="E4" s="16"/>
      <c r="F4" s="16"/>
      <c r="G4" s="16"/>
      <c r="H4" s="16"/>
    </row>
    <row r="5" spans="1:14" x14ac:dyDescent="0.3">
      <c r="A5" s="16"/>
      <c r="B5" s="16"/>
      <c r="C5" s="17" t="s">
        <v>85</v>
      </c>
      <c r="D5" s="17" t="s">
        <v>86</v>
      </c>
      <c r="E5" s="17" t="s">
        <v>87</v>
      </c>
      <c r="F5" s="17" t="s">
        <v>88</v>
      </c>
      <c r="G5" s="17" t="s">
        <v>89</v>
      </c>
      <c r="H5" s="17" t="s">
        <v>90</v>
      </c>
    </row>
    <row r="6" spans="1:14" x14ac:dyDescent="0.3">
      <c r="A6" s="18" t="s">
        <v>0</v>
      </c>
      <c r="B6" s="18" t="s">
        <v>29</v>
      </c>
      <c r="C6" s="18" t="s">
        <v>91</v>
      </c>
      <c r="D6" s="18" t="s">
        <v>92</v>
      </c>
      <c r="E6" s="18" t="s">
        <v>93</v>
      </c>
      <c r="F6" s="18" t="s">
        <v>94</v>
      </c>
      <c r="G6" s="18" t="s">
        <v>95</v>
      </c>
      <c r="H6" s="18" t="s">
        <v>96</v>
      </c>
      <c r="I6" s="15"/>
      <c r="J6" s="15"/>
      <c r="K6" s="15"/>
      <c r="L6" s="15"/>
      <c r="M6" s="15"/>
      <c r="N6" s="15"/>
    </row>
    <row r="7" spans="1:14" x14ac:dyDescent="0.3">
      <c r="A7" s="16"/>
      <c r="B7" s="16"/>
      <c r="C7" s="16"/>
      <c r="D7" s="16"/>
      <c r="E7" s="16"/>
      <c r="F7" s="16"/>
      <c r="G7" s="16"/>
      <c r="H7" s="16"/>
    </row>
    <row r="8" spans="1:14" s="16" customFormat="1" x14ac:dyDescent="0.3">
      <c r="A8" s="16" t="s">
        <v>30</v>
      </c>
      <c r="B8" s="16" t="s">
        <v>40</v>
      </c>
      <c r="C8" s="16">
        <v>2</v>
      </c>
      <c r="D8" s="16">
        <v>3</v>
      </c>
      <c r="E8" s="16">
        <v>23</v>
      </c>
      <c r="F8" s="16">
        <v>84</v>
      </c>
      <c r="G8" s="16">
        <v>37</v>
      </c>
      <c r="H8" s="16">
        <v>11</v>
      </c>
      <c r="I8"/>
      <c r="J8"/>
      <c r="K8"/>
      <c r="L8"/>
      <c r="M8"/>
      <c r="N8"/>
    </row>
    <row r="9" spans="1:14" s="16" customFormat="1" x14ac:dyDescent="0.3">
      <c r="A9" s="16" t="s">
        <v>30</v>
      </c>
      <c r="B9" s="16" t="s">
        <v>41</v>
      </c>
      <c r="C9" s="16">
        <v>2</v>
      </c>
      <c r="D9" s="16">
        <v>2</v>
      </c>
      <c r="E9" s="16">
        <v>54</v>
      </c>
      <c r="F9" s="16">
        <v>238</v>
      </c>
      <c r="G9" s="16">
        <v>152</v>
      </c>
      <c r="H9" s="16">
        <v>77</v>
      </c>
      <c r="I9"/>
      <c r="J9"/>
      <c r="K9"/>
      <c r="L9"/>
      <c r="M9"/>
      <c r="N9"/>
    </row>
    <row r="10" spans="1:14" s="16" customFormat="1" x14ac:dyDescent="0.3">
      <c r="A10" s="16" t="s">
        <v>30</v>
      </c>
      <c r="B10" s="16" t="s">
        <v>42</v>
      </c>
      <c r="C10" s="16">
        <v>14</v>
      </c>
      <c r="D10" s="16">
        <v>6</v>
      </c>
      <c r="E10" s="16">
        <v>152</v>
      </c>
      <c r="F10" s="16">
        <v>726</v>
      </c>
      <c r="G10" s="16">
        <v>861</v>
      </c>
      <c r="H10" s="16">
        <v>472</v>
      </c>
      <c r="I10"/>
      <c r="J10"/>
      <c r="K10"/>
      <c r="L10"/>
      <c r="M10"/>
      <c r="N10"/>
    </row>
    <row r="11" spans="1:14" s="16" customFormat="1" x14ac:dyDescent="0.3">
      <c r="A11" s="16" t="s">
        <v>30</v>
      </c>
      <c r="B11" s="16" t="s">
        <v>43</v>
      </c>
      <c r="C11" s="16">
        <v>33</v>
      </c>
      <c r="D11" s="16">
        <v>16</v>
      </c>
      <c r="E11" s="16">
        <v>259</v>
      </c>
      <c r="F11" s="16">
        <v>1360</v>
      </c>
      <c r="G11" s="16">
        <v>2218</v>
      </c>
      <c r="H11" s="16">
        <v>1259</v>
      </c>
      <c r="I11"/>
      <c r="J11"/>
      <c r="K11"/>
      <c r="L11"/>
      <c r="M11"/>
      <c r="N11"/>
    </row>
    <row r="12" spans="1:14" s="16" customFormat="1" x14ac:dyDescent="0.3">
      <c r="A12" s="16" t="s">
        <v>30</v>
      </c>
      <c r="B12" s="16" t="s">
        <v>44</v>
      </c>
      <c r="C12" s="16">
        <v>27</v>
      </c>
      <c r="D12" s="16">
        <v>17</v>
      </c>
      <c r="E12" s="16">
        <v>305</v>
      </c>
      <c r="F12" s="16">
        <v>1348</v>
      </c>
      <c r="G12" s="16">
        <v>2484</v>
      </c>
      <c r="H12" s="16">
        <v>1920</v>
      </c>
      <c r="I12"/>
      <c r="J12"/>
      <c r="K12"/>
      <c r="L12"/>
      <c r="M12"/>
      <c r="N12"/>
    </row>
    <row r="13" spans="1:14" s="16" customFormat="1" x14ac:dyDescent="0.3">
      <c r="A13" s="16" t="s">
        <v>30</v>
      </c>
      <c r="B13" s="16" t="s">
        <v>45</v>
      </c>
      <c r="C13" s="16">
        <v>22</v>
      </c>
      <c r="D13" s="16">
        <v>8</v>
      </c>
      <c r="E13" s="16">
        <v>226</v>
      </c>
      <c r="F13" s="16">
        <v>983</v>
      </c>
      <c r="G13" s="16">
        <v>1762</v>
      </c>
      <c r="H13" s="16">
        <v>1733</v>
      </c>
      <c r="I13"/>
      <c r="J13"/>
      <c r="K13"/>
      <c r="L13"/>
      <c r="M13"/>
      <c r="N13"/>
    </row>
    <row r="14" spans="1:14" s="16" customFormat="1" x14ac:dyDescent="0.3">
      <c r="A14" s="16" t="s">
        <v>30</v>
      </c>
      <c r="B14" s="16" t="s">
        <v>46</v>
      </c>
      <c r="C14" s="16">
        <v>9</v>
      </c>
      <c r="D14" s="16">
        <v>12</v>
      </c>
      <c r="E14" s="16">
        <v>192</v>
      </c>
      <c r="F14" s="16">
        <v>635</v>
      </c>
      <c r="G14" s="16">
        <v>1281</v>
      </c>
      <c r="H14" s="16">
        <v>1255</v>
      </c>
      <c r="I14"/>
      <c r="J14"/>
      <c r="K14"/>
      <c r="L14"/>
      <c r="M14"/>
      <c r="N14"/>
    </row>
    <row r="15" spans="1:14" s="16" customFormat="1" x14ac:dyDescent="0.3">
      <c r="A15" s="16" t="s">
        <v>30</v>
      </c>
      <c r="B15" s="16" t="s">
        <v>47</v>
      </c>
      <c r="C15" s="16">
        <v>20</v>
      </c>
      <c r="D15" s="16">
        <v>15</v>
      </c>
      <c r="E15" s="16">
        <v>183</v>
      </c>
      <c r="F15" s="16">
        <v>418</v>
      </c>
      <c r="G15" s="16">
        <v>769</v>
      </c>
      <c r="H15" s="16">
        <v>834</v>
      </c>
      <c r="I15"/>
      <c r="J15"/>
      <c r="K15"/>
      <c r="L15"/>
      <c r="M15"/>
      <c r="N15"/>
    </row>
    <row r="16" spans="1:14" s="16" customFormat="1" x14ac:dyDescent="0.3">
      <c r="A16" s="16" t="s">
        <v>30</v>
      </c>
      <c r="B16" s="16" t="s">
        <v>48</v>
      </c>
      <c r="C16" s="16">
        <v>19</v>
      </c>
      <c r="D16" s="16">
        <v>8</v>
      </c>
      <c r="E16" s="16">
        <v>107</v>
      </c>
      <c r="F16" s="16">
        <v>286</v>
      </c>
      <c r="G16" s="16">
        <v>513</v>
      </c>
      <c r="H16" s="16">
        <v>428</v>
      </c>
      <c r="I16"/>
      <c r="J16"/>
      <c r="K16"/>
      <c r="L16"/>
      <c r="M16"/>
      <c r="N16"/>
    </row>
    <row r="17" spans="1:14" s="16" customFormat="1" x14ac:dyDescent="0.3">
      <c r="A17" s="16" t="s">
        <v>30</v>
      </c>
      <c r="B17" s="16" t="s">
        <v>49</v>
      </c>
      <c r="C17" s="16">
        <v>10</v>
      </c>
      <c r="D17" s="16">
        <v>7</v>
      </c>
      <c r="E17" s="16">
        <v>91</v>
      </c>
      <c r="F17" s="16">
        <v>239</v>
      </c>
      <c r="G17" s="16">
        <v>383</v>
      </c>
      <c r="H17" s="16">
        <v>350</v>
      </c>
      <c r="I17"/>
      <c r="J17"/>
      <c r="K17"/>
      <c r="L17"/>
      <c r="M17"/>
      <c r="N17"/>
    </row>
    <row r="18" spans="1:14" s="16" customFormat="1" x14ac:dyDescent="0.3">
      <c r="A18" s="16" t="s">
        <v>30</v>
      </c>
      <c r="B18" s="16" t="s">
        <v>50</v>
      </c>
      <c r="C18" s="16">
        <v>7</v>
      </c>
      <c r="D18" s="16">
        <v>18</v>
      </c>
      <c r="E18" s="16">
        <v>74</v>
      </c>
      <c r="F18" s="16">
        <v>180</v>
      </c>
      <c r="G18" s="16">
        <v>231</v>
      </c>
      <c r="H18" s="16">
        <v>249</v>
      </c>
      <c r="I18"/>
      <c r="J18"/>
      <c r="K18"/>
      <c r="L18"/>
      <c r="M18"/>
      <c r="N18"/>
    </row>
    <row r="19" spans="1:14" s="16" customFormat="1" x14ac:dyDescent="0.3">
      <c r="A19" s="16" t="s">
        <v>30</v>
      </c>
      <c r="B19" s="16" t="s">
        <v>51</v>
      </c>
      <c r="C19" s="16">
        <v>4</v>
      </c>
      <c r="D19" s="16">
        <v>2</v>
      </c>
      <c r="E19" s="16">
        <v>51</v>
      </c>
      <c r="F19" s="16">
        <v>120</v>
      </c>
      <c r="G19" s="16">
        <v>170</v>
      </c>
      <c r="H19" s="16">
        <v>166</v>
      </c>
      <c r="I19"/>
      <c r="J19"/>
      <c r="K19"/>
      <c r="L19"/>
      <c r="M19"/>
      <c r="N19"/>
    </row>
    <row r="20" spans="1:14" s="16" customFormat="1" x14ac:dyDescent="0.3">
      <c r="A20" s="16" t="s">
        <v>30</v>
      </c>
      <c r="B20" s="16" t="s">
        <v>52</v>
      </c>
      <c r="C20" s="16">
        <v>4</v>
      </c>
      <c r="E20" s="16">
        <v>38</v>
      </c>
      <c r="F20" s="16">
        <v>124</v>
      </c>
      <c r="G20" s="16">
        <v>138</v>
      </c>
      <c r="H20" s="16">
        <v>117</v>
      </c>
      <c r="I20"/>
      <c r="J20"/>
      <c r="K20"/>
      <c r="L20"/>
      <c r="M20"/>
      <c r="N20"/>
    </row>
    <row r="21" spans="1:14" s="16" customFormat="1" x14ac:dyDescent="0.3">
      <c r="A21" s="16" t="s">
        <v>30</v>
      </c>
      <c r="B21" s="16" t="s">
        <v>53</v>
      </c>
      <c r="C21" s="16">
        <v>3</v>
      </c>
      <c r="D21" s="16">
        <v>5</v>
      </c>
      <c r="E21" s="16">
        <v>40</v>
      </c>
      <c r="F21" s="16">
        <v>94</v>
      </c>
      <c r="G21" s="16">
        <v>90</v>
      </c>
      <c r="H21" s="16">
        <v>75</v>
      </c>
      <c r="I21"/>
      <c r="J21"/>
      <c r="K21"/>
      <c r="L21"/>
      <c r="M21"/>
      <c r="N21"/>
    </row>
    <row r="22" spans="1:14" s="16" customFormat="1" x14ac:dyDescent="0.3">
      <c r="A22" s="16" t="s">
        <v>30</v>
      </c>
      <c r="B22" s="16" t="s">
        <v>54</v>
      </c>
      <c r="C22" s="16">
        <v>11</v>
      </c>
      <c r="D22" s="16">
        <v>5</v>
      </c>
      <c r="E22" s="16">
        <v>48</v>
      </c>
      <c r="F22" s="16">
        <v>83</v>
      </c>
      <c r="G22" s="16">
        <v>70</v>
      </c>
      <c r="H22" s="16">
        <v>73</v>
      </c>
      <c r="I22"/>
      <c r="J22"/>
      <c r="K22"/>
      <c r="L22"/>
      <c r="M22"/>
      <c r="N22"/>
    </row>
    <row r="23" spans="1:14" s="16" customFormat="1" x14ac:dyDescent="0.3">
      <c r="A23" s="16" t="s">
        <v>30</v>
      </c>
      <c r="B23" s="16" t="s">
        <v>55</v>
      </c>
      <c r="C23" s="16">
        <v>5</v>
      </c>
      <c r="D23" s="16">
        <v>3</v>
      </c>
      <c r="E23" s="16">
        <v>52</v>
      </c>
      <c r="F23" s="16">
        <v>121</v>
      </c>
      <c r="G23" s="16">
        <v>81</v>
      </c>
      <c r="H23" s="16">
        <v>62</v>
      </c>
      <c r="I23"/>
      <c r="J23"/>
      <c r="K23"/>
      <c r="L23"/>
      <c r="M23"/>
      <c r="N23"/>
    </row>
    <row r="24" spans="1:14" s="16" customFormat="1" x14ac:dyDescent="0.3">
      <c r="A24" s="16" t="s">
        <v>30</v>
      </c>
      <c r="B24" s="16" t="s">
        <v>56</v>
      </c>
      <c r="C24" s="16">
        <v>3</v>
      </c>
      <c r="D24" s="16">
        <v>7</v>
      </c>
      <c r="E24" s="16">
        <v>47</v>
      </c>
      <c r="F24" s="16">
        <v>103</v>
      </c>
      <c r="G24" s="16">
        <v>79</v>
      </c>
      <c r="H24" s="16">
        <v>57</v>
      </c>
      <c r="I24"/>
      <c r="J24"/>
      <c r="K24"/>
      <c r="L24"/>
      <c r="M24"/>
      <c r="N24"/>
    </row>
    <row r="25" spans="1:14" s="16" customFormat="1" x14ac:dyDescent="0.3">
      <c r="A25" s="16" t="s">
        <v>30</v>
      </c>
      <c r="B25" s="16" t="s">
        <v>57</v>
      </c>
      <c r="C25" s="16">
        <v>3</v>
      </c>
      <c r="D25" s="16">
        <v>4</v>
      </c>
      <c r="E25" s="16">
        <v>54</v>
      </c>
      <c r="F25" s="16">
        <v>93</v>
      </c>
      <c r="G25" s="16">
        <v>56</v>
      </c>
      <c r="H25" s="16">
        <v>52</v>
      </c>
      <c r="I25"/>
      <c r="J25"/>
      <c r="K25"/>
      <c r="L25"/>
      <c r="M25"/>
      <c r="N25"/>
    </row>
    <row r="26" spans="1:14" s="16" customFormat="1" x14ac:dyDescent="0.3">
      <c r="A26" s="16" t="s">
        <v>30</v>
      </c>
      <c r="B26" s="16" t="s">
        <v>58</v>
      </c>
      <c r="C26" s="16">
        <v>7</v>
      </c>
      <c r="D26" s="16">
        <v>6</v>
      </c>
      <c r="E26" s="16">
        <v>36</v>
      </c>
      <c r="F26" s="16">
        <v>97</v>
      </c>
      <c r="G26" s="16">
        <v>79</v>
      </c>
      <c r="H26" s="16">
        <v>32</v>
      </c>
      <c r="I26"/>
      <c r="J26"/>
      <c r="K26"/>
      <c r="L26"/>
      <c r="M26"/>
      <c r="N26"/>
    </row>
    <row r="27" spans="1:14" s="16" customFormat="1" x14ac:dyDescent="0.3">
      <c r="A27" s="16" t="s">
        <v>30</v>
      </c>
      <c r="B27" s="16" t="s">
        <v>59</v>
      </c>
      <c r="C27" s="16">
        <v>9</v>
      </c>
      <c r="D27" s="16">
        <v>5</v>
      </c>
      <c r="E27" s="16">
        <v>61</v>
      </c>
      <c r="F27" s="16">
        <v>106</v>
      </c>
      <c r="G27" s="16">
        <v>91</v>
      </c>
      <c r="H27" s="16">
        <v>49</v>
      </c>
      <c r="I27"/>
      <c r="J27"/>
      <c r="K27"/>
      <c r="L27"/>
      <c r="M27"/>
      <c r="N27"/>
    </row>
    <row r="28" spans="1:14" s="16" customFormat="1" x14ac:dyDescent="0.3">
      <c r="A28" s="16" t="s">
        <v>30</v>
      </c>
      <c r="B28" s="16" t="s">
        <v>60</v>
      </c>
      <c r="C28" s="16">
        <v>10</v>
      </c>
      <c r="D28" s="16">
        <v>8</v>
      </c>
      <c r="E28" s="16">
        <v>54</v>
      </c>
      <c r="F28" s="16">
        <v>112</v>
      </c>
      <c r="G28" s="16">
        <v>105</v>
      </c>
      <c r="H28" s="16">
        <v>46</v>
      </c>
      <c r="I28"/>
      <c r="J28"/>
      <c r="K28"/>
      <c r="L28"/>
      <c r="M28"/>
      <c r="N28"/>
    </row>
    <row r="29" spans="1:14" s="16" customFormat="1" x14ac:dyDescent="0.3">
      <c r="A29" s="16" t="s">
        <v>30</v>
      </c>
      <c r="B29" s="16" t="s">
        <v>61</v>
      </c>
      <c r="C29" s="16">
        <v>2</v>
      </c>
      <c r="D29" s="16">
        <v>5</v>
      </c>
      <c r="E29" s="16">
        <v>50</v>
      </c>
      <c r="F29" s="16">
        <v>147</v>
      </c>
      <c r="G29" s="16">
        <v>106</v>
      </c>
      <c r="H29" s="16">
        <v>76</v>
      </c>
      <c r="I29"/>
      <c r="J29"/>
      <c r="K29"/>
      <c r="L29"/>
      <c r="M29"/>
      <c r="N29"/>
    </row>
    <row r="30" spans="1:14" s="16" customFormat="1" x14ac:dyDescent="0.3">
      <c r="A30" s="16" t="s">
        <v>30</v>
      </c>
      <c r="B30" s="16" t="s">
        <v>62</v>
      </c>
      <c r="C30" s="16">
        <v>4</v>
      </c>
      <c r="D30" s="16">
        <v>3</v>
      </c>
      <c r="E30" s="16">
        <v>70</v>
      </c>
      <c r="F30" s="16">
        <v>147</v>
      </c>
      <c r="G30" s="16">
        <v>114</v>
      </c>
      <c r="H30" s="16">
        <v>66</v>
      </c>
      <c r="I30"/>
      <c r="J30"/>
      <c r="K30"/>
      <c r="L30"/>
      <c r="M30"/>
      <c r="N30"/>
    </row>
    <row r="31" spans="1:14" s="16" customFormat="1" x14ac:dyDescent="0.3">
      <c r="A31" s="16" t="s">
        <v>30</v>
      </c>
      <c r="B31" s="16" t="s">
        <v>63</v>
      </c>
      <c r="C31" s="16">
        <v>11</v>
      </c>
      <c r="D31" s="16">
        <v>13</v>
      </c>
      <c r="E31" s="16">
        <v>75</v>
      </c>
      <c r="F31" s="16">
        <v>151</v>
      </c>
      <c r="G31" s="16">
        <v>115</v>
      </c>
      <c r="H31" s="16">
        <v>78</v>
      </c>
      <c r="I31"/>
      <c r="J31"/>
      <c r="K31"/>
      <c r="L31"/>
      <c r="M31"/>
      <c r="N31"/>
    </row>
    <row r="32" spans="1:14" s="16" customFormat="1" x14ac:dyDescent="0.3">
      <c r="A32" s="16" t="s">
        <v>30</v>
      </c>
      <c r="B32" s="16" t="s">
        <v>64</v>
      </c>
      <c r="C32" s="16">
        <v>9</v>
      </c>
      <c r="D32" s="16">
        <v>11</v>
      </c>
      <c r="E32" s="16">
        <v>95</v>
      </c>
      <c r="F32" s="16">
        <v>171</v>
      </c>
      <c r="G32" s="16">
        <v>107</v>
      </c>
      <c r="H32" s="16">
        <v>45</v>
      </c>
      <c r="I32"/>
      <c r="J32"/>
      <c r="K32"/>
      <c r="L32"/>
      <c r="M32"/>
      <c r="N32"/>
    </row>
    <row r="33" spans="1:14" s="16" customFormat="1" x14ac:dyDescent="0.3">
      <c r="A33" s="16" t="s">
        <v>30</v>
      </c>
      <c r="B33" s="16" t="s">
        <v>65</v>
      </c>
      <c r="C33" s="16">
        <v>6</v>
      </c>
      <c r="D33" s="16">
        <v>8</v>
      </c>
      <c r="E33" s="16">
        <v>68</v>
      </c>
      <c r="F33" s="16">
        <v>151</v>
      </c>
      <c r="G33" s="16">
        <v>101</v>
      </c>
      <c r="H33" s="16">
        <v>40</v>
      </c>
      <c r="I33"/>
      <c r="J33"/>
      <c r="K33"/>
      <c r="L33"/>
      <c r="M33"/>
      <c r="N33"/>
    </row>
    <row r="34" spans="1:14" s="16" customFormat="1" x14ac:dyDescent="0.3">
      <c r="A34" s="16" t="s">
        <v>30</v>
      </c>
      <c r="B34" s="16" t="s">
        <v>66</v>
      </c>
      <c r="C34" s="16">
        <v>4</v>
      </c>
      <c r="D34" s="16">
        <v>7</v>
      </c>
      <c r="E34" s="16">
        <v>76</v>
      </c>
      <c r="F34" s="16">
        <v>147</v>
      </c>
      <c r="G34" s="16">
        <v>122</v>
      </c>
      <c r="H34" s="16">
        <v>51</v>
      </c>
      <c r="I34"/>
      <c r="J34"/>
      <c r="K34"/>
      <c r="L34"/>
      <c r="M34"/>
      <c r="N34"/>
    </row>
    <row r="35" spans="1:14" s="16" customFormat="1" x14ac:dyDescent="0.3">
      <c r="A35" s="16" t="s">
        <v>30</v>
      </c>
      <c r="B35" s="16" t="s">
        <v>67</v>
      </c>
      <c r="C35" s="16">
        <v>12</v>
      </c>
      <c r="D35" s="16">
        <v>12</v>
      </c>
      <c r="E35" s="16">
        <v>50</v>
      </c>
      <c r="F35" s="16">
        <v>162</v>
      </c>
      <c r="G35" s="16">
        <v>141</v>
      </c>
      <c r="H35" s="16">
        <v>98</v>
      </c>
      <c r="I35"/>
      <c r="J35"/>
      <c r="K35"/>
      <c r="L35"/>
      <c r="M35"/>
      <c r="N35"/>
    </row>
    <row r="36" spans="1:14" s="16" customFormat="1" x14ac:dyDescent="0.3">
      <c r="A36" s="16" t="s">
        <v>30</v>
      </c>
      <c r="B36" s="16" t="s">
        <v>68</v>
      </c>
      <c r="C36" s="16">
        <v>8</v>
      </c>
      <c r="D36" s="16">
        <v>10</v>
      </c>
      <c r="E36" s="16">
        <v>81</v>
      </c>
      <c r="F36" s="16">
        <v>238</v>
      </c>
      <c r="G36" s="16">
        <v>211</v>
      </c>
      <c r="H36" s="16">
        <v>136</v>
      </c>
      <c r="I36"/>
      <c r="J36"/>
      <c r="K36"/>
      <c r="L36"/>
      <c r="M36"/>
      <c r="N36"/>
    </row>
    <row r="37" spans="1:14" s="16" customFormat="1" x14ac:dyDescent="0.3">
      <c r="A37" s="16" t="s">
        <v>30</v>
      </c>
      <c r="B37" s="16" t="s">
        <v>69</v>
      </c>
      <c r="C37" s="16">
        <v>9</v>
      </c>
      <c r="D37" s="16">
        <v>7</v>
      </c>
      <c r="E37" s="16">
        <v>111</v>
      </c>
      <c r="F37" s="16">
        <v>242</v>
      </c>
      <c r="G37" s="16">
        <v>258</v>
      </c>
      <c r="H37" s="16">
        <v>154</v>
      </c>
      <c r="I37"/>
      <c r="J37"/>
      <c r="K37"/>
      <c r="L37"/>
      <c r="M37"/>
      <c r="N37"/>
    </row>
    <row r="38" spans="1:14" s="16" customFormat="1" x14ac:dyDescent="0.3">
      <c r="A38" s="16" t="s">
        <v>30</v>
      </c>
      <c r="B38" s="16" t="s">
        <v>70</v>
      </c>
      <c r="C38" s="16">
        <v>15</v>
      </c>
      <c r="D38" s="16">
        <v>10</v>
      </c>
      <c r="E38" s="16">
        <v>118</v>
      </c>
      <c r="F38" s="16">
        <v>283</v>
      </c>
      <c r="G38" s="16">
        <v>289</v>
      </c>
      <c r="H38" s="16">
        <v>176</v>
      </c>
      <c r="I38"/>
      <c r="J38"/>
      <c r="K38"/>
      <c r="L38"/>
      <c r="M38"/>
      <c r="N38"/>
    </row>
    <row r="39" spans="1:14" s="16" customFormat="1" x14ac:dyDescent="0.3">
      <c r="A39" s="16" t="s">
        <v>30</v>
      </c>
      <c r="B39" s="16" t="s">
        <v>71</v>
      </c>
      <c r="C39" s="16">
        <v>21</v>
      </c>
      <c r="D39" s="16">
        <v>17</v>
      </c>
      <c r="E39" s="16">
        <v>211</v>
      </c>
      <c r="F39" s="16">
        <v>499</v>
      </c>
      <c r="G39" s="16">
        <v>513</v>
      </c>
      <c r="H39" s="16">
        <v>362</v>
      </c>
      <c r="I39"/>
      <c r="J39"/>
      <c r="K39"/>
      <c r="L39"/>
      <c r="M39"/>
      <c r="N39"/>
    </row>
    <row r="40" spans="1:14" s="16" customFormat="1" x14ac:dyDescent="0.3">
      <c r="A40" s="16" t="s">
        <v>30</v>
      </c>
      <c r="B40" s="16" t="s">
        <v>72</v>
      </c>
      <c r="C40" s="16">
        <v>24</v>
      </c>
      <c r="D40" s="16">
        <v>26</v>
      </c>
      <c r="E40" s="16">
        <v>276</v>
      </c>
      <c r="F40" s="16">
        <v>683</v>
      </c>
      <c r="G40" s="16">
        <v>789</v>
      </c>
      <c r="H40" s="16">
        <v>561</v>
      </c>
      <c r="I40"/>
      <c r="J40"/>
      <c r="K40"/>
      <c r="L40"/>
      <c r="M40"/>
      <c r="N40"/>
    </row>
    <row r="41" spans="1:14" s="16" customFormat="1" x14ac:dyDescent="0.3">
      <c r="A41" s="16" t="s">
        <v>30</v>
      </c>
      <c r="B41" s="16" t="s">
        <v>73</v>
      </c>
      <c r="C41" s="16">
        <v>50</v>
      </c>
      <c r="D41" s="16">
        <v>31</v>
      </c>
      <c r="E41" s="16">
        <v>437</v>
      </c>
      <c r="F41" s="16">
        <v>1075</v>
      </c>
      <c r="G41" s="16">
        <v>1435</v>
      </c>
      <c r="H41" s="16">
        <v>1150</v>
      </c>
      <c r="I41"/>
      <c r="J41"/>
      <c r="K41"/>
      <c r="L41"/>
      <c r="M41"/>
      <c r="N41"/>
    </row>
    <row r="42" spans="1:14" s="16" customFormat="1" x14ac:dyDescent="0.3">
      <c r="A42" s="16" t="s">
        <v>30</v>
      </c>
      <c r="B42" s="16" t="s">
        <v>74</v>
      </c>
      <c r="C42" s="16">
        <v>63</v>
      </c>
      <c r="D42" s="16">
        <v>52</v>
      </c>
      <c r="E42" s="16">
        <v>553</v>
      </c>
      <c r="F42" s="16">
        <v>1522</v>
      </c>
      <c r="G42" s="16">
        <v>2113</v>
      </c>
      <c r="H42" s="16">
        <v>1700</v>
      </c>
      <c r="I42"/>
      <c r="J42"/>
      <c r="K42"/>
      <c r="L42"/>
      <c r="M42"/>
      <c r="N42"/>
    </row>
    <row r="43" spans="1:14" s="16" customFormat="1" x14ac:dyDescent="0.3">
      <c r="A43" s="16" t="s">
        <v>30</v>
      </c>
      <c r="B43" s="16" t="s">
        <v>75</v>
      </c>
      <c r="C43" s="16">
        <v>65</v>
      </c>
      <c r="D43" s="16">
        <v>59</v>
      </c>
      <c r="E43" s="16">
        <v>605</v>
      </c>
      <c r="F43" s="16">
        <v>1704</v>
      </c>
      <c r="G43" s="16">
        <v>2418</v>
      </c>
      <c r="H43" s="16">
        <v>2069</v>
      </c>
      <c r="I43"/>
      <c r="J43"/>
      <c r="K43"/>
      <c r="L43"/>
      <c r="M43"/>
      <c r="N43"/>
    </row>
    <row r="44" spans="1:14" s="16" customFormat="1" x14ac:dyDescent="0.3">
      <c r="A44" s="16" t="s">
        <v>30</v>
      </c>
      <c r="B44" s="16" t="s">
        <v>76</v>
      </c>
      <c r="C44" s="16">
        <v>66</v>
      </c>
      <c r="D44" s="16">
        <v>70</v>
      </c>
      <c r="E44" s="16">
        <v>583</v>
      </c>
      <c r="F44" s="16">
        <v>1742</v>
      </c>
      <c r="G44" s="16">
        <v>2625</v>
      </c>
      <c r="H44" s="16">
        <v>2525</v>
      </c>
      <c r="I44"/>
      <c r="J44"/>
      <c r="K44"/>
      <c r="L44"/>
      <c r="M44"/>
      <c r="N44"/>
    </row>
    <row r="45" spans="1:14" s="16" customFormat="1" x14ac:dyDescent="0.3">
      <c r="A45" s="16" t="s">
        <v>30</v>
      </c>
      <c r="B45" s="16" t="s">
        <v>77</v>
      </c>
      <c r="C45" s="16">
        <v>54</v>
      </c>
      <c r="D45" s="16">
        <v>60</v>
      </c>
      <c r="E45" s="16">
        <v>610</v>
      </c>
      <c r="F45" s="16">
        <v>1697</v>
      </c>
      <c r="G45" s="16">
        <v>2895</v>
      </c>
      <c r="H45" s="16">
        <v>2847</v>
      </c>
      <c r="I45"/>
      <c r="J45"/>
      <c r="K45"/>
      <c r="L45"/>
      <c r="M45"/>
      <c r="N45"/>
    </row>
    <row r="46" spans="1:14" s="16" customFormat="1" x14ac:dyDescent="0.3">
      <c r="A46" s="16" t="s">
        <v>30</v>
      </c>
      <c r="B46" s="16" t="s">
        <v>78</v>
      </c>
      <c r="C46" s="16">
        <v>62</v>
      </c>
      <c r="D46" s="16">
        <v>68</v>
      </c>
      <c r="E46" s="16">
        <v>571</v>
      </c>
      <c r="F46" s="16">
        <v>1725</v>
      </c>
      <c r="G46" s="16">
        <v>2879</v>
      </c>
      <c r="H46" s="16">
        <v>3097</v>
      </c>
      <c r="I46"/>
      <c r="J46"/>
      <c r="K46"/>
      <c r="L46"/>
      <c r="M46"/>
      <c r="N46"/>
    </row>
    <row r="47" spans="1:14" s="16" customFormat="1" x14ac:dyDescent="0.3">
      <c r="A47" s="16" t="s">
        <v>30</v>
      </c>
      <c r="B47" s="16" t="s">
        <v>79</v>
      </c>
      <c r="C47" s="16">
        <v>60</v>
      </c>
      <c r="D47" s="16">
        <v>62</v>
      </c>
      <c r="E47" s="16">
        <v>609</v>
      </c>
      <c r="F47" s="16">
        <v>1687</v>
      </c>
      <c r="G47" s="16">
        <v>3204</v>
      </c>
      <c r="H47" s="16">
        <v>3626</v>
      </c>
      <c r="I47"/>
      <c r="J47"/>
      <c r="K47"/>
      <c r="L47"/>
      <c r="M47"/>
      <c r="N47"/>
    </row>
    <row r="48" spans="1:14" s="16" customFormat="1" x14ac:dyDescent="0.3">
      <c r="A48" s="16" t="s">
        <v>30</v>
      </c>
      <c r="B48" s="16" t="s">
        <v>80</v>
      </c>
      <c r="C48" s="16">
        <v>70</v>
      </c>
      <c r="D48" s="16">
        <v>67</v>
      </c>
      <c r="E48" s="16">
        <v>677</v>
      </c>
      <c r="F48" s="16">
        <v>1988</v>
      </c>
      <c r="G48" s="16">
        <v>3981</v>
      </c>
      <c r="H48" s="16">
        <v>4573</v>
      </c>
      <c r="I48"/>
      <c r="J48"/>
      <c r="K48"/>
      <c r="L48"/>
      <c r="M48"/>
      <c r="N48"/>
    </row>
    <row r="49" spans="1:14" s="16" customFormat="1" x14ac:dyDescent="0.3">
      <c r="A49" s="16" t="s">
        <v>30</v>
      </c>
      <c r="B49" s="16" t="s">
        <v>81</v>
      </c>
      <c r="C49" s="16">
        <v>77</v>
      </c>
      <c r="D49" s="16">
        <v>85</v>
      </c>
      <c r="E49" s="16">
        <v>716</v>
      </c>
      <c r="F49" s="16">
        <v>2204</v>
      </c>
      <c r="G49" s="16">
        <v>4429</v>
      </c>
      <c r="H49" s="16">
        <v>5138</v>
      </c>
      <c r="I49"/>
      <c r="J49"/>
      <c r="K49"/>
      <c r="L49"/>
      <c r="M49"/>
      <c r="N49"/>
    </row>
    <row r="50" spans="1:14" s="16" customFormat="1" x14ac:dyDescent="0.3">
      <c r="A50" s="16" t="s">
        <v>30</v>
      </c>
      <c r="B50" s="16" t="s">
        <v>82</v>
      </c>
      <c r="C50" s="16">
        <v>52</v>
      </c>
      <c r="D50" s="16">
        <v>50</v>
      </c>
      <c r="E50" s="16">
        <v>585</v>
      </c>
      <c r="F50" s="16">
        <v>1871</v>
      </c>
      <c r="G50" s="16">
        <v>3937</v>
      </c>
      <c r="H50" s="16">
        <v>4615</v>
      </c>
      <c r="I50"/>
      <c r="J50"/>
      <c r="K50"/>
      <c r="L50"/>
      <c r="M50"/>
      <c r="N50"/>
    </row>
    <row r="51" spans="1:14" s="16" customFormat="1" x14ac:dyDescent="0.3">
      <c r="A51" s="16" t="s">
        <v>30</v>
      </c>
      <c r="B51" s="16" t="s">
        <v>83</v>
      </c>
      <c r="C51" s="16">
        <v>73</v>
      </c>
      <c r="D51" s="16">
        <v>51</v>
      </c>
      <c r="E51" s="16">
        <v>615</v>
      </c>
      <c r="F51" s="16">
        <v>1927</v>
      </c>
      <c r="G51" s="16">
        <v>3880</v>
      </c>
      <c r="H51" s="16">
        <v>4499</v>
      </c>
      <c r="I51"/>
      <c r="J51"/>
      <c r="K51"/>
      <c r="L51"/>
      <c r="M51"/>
      <c r="N51"/>
    </row>
    <row r="52" spans="1:14" s="16" customFormat="1" x14ac:dyDescent="0.3">
      <c r="A52" s="16" t="s">
        <v>84</v>
      </c>
      <c r="B52" s="16" t="s">
        <v>31</v>
      </c>
      <c r="C52" s="16">
        <v>68</v>
      </c>
      <c r="D52" s="16">
        <v>34</v>
      </c>
      <c r="E52" s="16">
        <v>597</v>
      </c>
      <c r="F52" s="16">
        <v>1845</v>
      </c>
      <c r="G52" s="16">
        <v>4009</v>
      </c>
      <c r="H52" s="16">
        <v>4702</v>
      </c>
      <c r="I52"/>
      <c r="J52"/>
      <c r="K52"/>
      <c r="L52"/>
      <c r="M52"/>
      <c r="N52"/>
    </row>
    <row r="53" spans="1:14" s="16" customFormat="1" x14ac:dyDescent="0.3">
      <c r="A53" s="16" t="s">
        <v>84</v>
      </c>
      <c r="B53" s="16" t="s">
        <v>32</v>
      </c>
      <c r="C53" s="16">
        <v>61</v>
      </c>
      <c r="D53" s="16">
        <v>47</v>
      </c>
      <c r="E53" s="16">
        <v>534</v>
      </c>
      <c r="F53" s="16">
        <v>1612</v>
      </c>
      <c r="G53" s="16">
        <v>3451</v>
      </c>
      <c r="H53" s="16">
        <v>4266</v>
      </c>
      <c r="I53"/>
      <c r="J53"/>
      <c r="K53"/>
      <c r="L53"/>
      <c r="M53"/>
      <c r="N53"/>
    </row>
    <row r="54" spans="1:14" s="16" customFormat="1" x14ac:dyDescent="0.3">
      <c r="A54" s="16" t="s">
        <v>84</v>
      </c>
      <c r="B54" s="16" t="s">
        <v>33</v>
      </c>
      <c r="C54" s="16">
        <v>41</v>
      </c>
      <c r="D54" s="16">
        <v>35</v>
      </c>
      <c r="E54" s="16">
        <v>414</v>
      </c>
      <c r="F54" s="16">
        <v>1507</v>
      </c>
      <c r="G54" s="16">
        <v>3194</v>
      </c>
      <c r="H54" s="16">
        <v>3735</v>
      </c>
      <c r="I54"/>
      <c r="J54"/>
      <c r="K54"/>
      <c r="L54"/>
      <c r="M54"/>
      <c r="N54"/>
    </row>
    <row r="55" spans="1:14" s="16" customFormat="1" x14ac:dyDescent="0.3">
      <c r="A55" s="16" t="s">
        <v>84</v>
      </c>
      <c r="B55" s="16" t="s">
        <v>34</v>
      </c>
      <c r="C55" s="16">
        <v>34</v>
      </c>
      <c r="D55" s="16">
        <v>35</v>
      </c>
      <c r="E55" s="16">
        <v>408</v>
      </c>
      <c r="F55" s="16">
        <v>1258</v>
      </c>
      <c r="G55" s="16">
        <v>2818</v>
      </c>
      <c r="H55" s="16">
        <v>3023</v>
      </c>
      <c r="I55"/>
      <c r="J55"/>
      <c r="K55"/>
      <c r="L55"/>
      <c r="M55"/>
      <c r="N55"/>
    </row>
    <row r="56" spans="1:14" s="16" customFormat="1" x14ac:dyDescent="0.3">
      <c r="A56" s="16" t="s">
        <v>84</v>
      </c>
      <c r="B56" s="16" t="s">
        <v>35</v>
      </c>
      <c r="C56" s="16">
        <v>45</v>
      </c>
      <c r="D56" s="16">
        <v>36</v>
      </c>
      <c r="E56" s="16">
        <v>358</v>
      </c>
      <c r="F56" s="16">
        <v>1153</v>
      </c>
      <c r="G56" s="16">
        <v>2374</v>
      </c>
      <c r="H56" s="16">
        <v>2542</v>
      </c>
      <c r="I56"/>
      <c r="J56"/>
      <c r="K56"/>
      <c r="L56"/>
      <c r="M56"/>
      <c r="N56"/>
    </row>
    <row r="57" spans="1:14" s="16" customFormat="1" x14ac:dyDescent="0.3">
      <c r="A57" s="16" t="s">
        <v>84</v>
      </c>
      <c r="B57" s="16" t="s">
        <v>36</v>
      </c>
      <c r="C57" s="16">
        <v>42</v>
      </c>
      <c r="D57" s="16">
        <v>24</v>
      </c>
      <c r="E57" s="16">
        <v>306</v>
      </c>
      <c r="F57" s="16">
        <v>986</v>
      </c>
      <c r="G57" s="16">
        <v>1970</v>
      </c>
      <c r="H57" s="16">
        <v>1908</v>
      </c>
      <c r="I57"/>
      <c r="J57"/>
      <c r="K57"/>
      <c r="L57"/>
      <c r="M57"/>
      <c r="N57"/>
    </row>
    <row r="58" spans="1:14" s="16" customFormat="1" x14ac:dyDescent="0.3">
      <c r="A58" s="16" t="s">
        <v>84</v>
      </c>
      <c r="B58" s="16" t="s">
        <v>37</v>
      </c>
      <c r="C58" s="16">
        <v>37</v>
      </c>
      <c r="D58" s="16">
        <v>23</v>
      </c>
      <c r="E58" s="16">
        <v>312</v>
      </c>
      <c r="F58" s="16">
        <v>1063</v>
      </c>
      <c r="G58" s="16">
        <v>2014</v>
      </c>
      <c r="H58" s="16">
        <v>1705</v>
      </c>
      <c r="I58"/>
      <c r="J58"/>
      <c r="K58"/>
      <c r="L58"/>
      <c r="M58"/>
      <c r="N58"/>
    </row>
    <row r="59" spans="1:14" s="16" customFormat="1" x14ac:dyDescent="0.3">
      <c r="A59" s="16" t="s">
        <v>84</v>
      </c>
      <c r="B59" s="16" t="s">
        <v>38</v>
      </c>
      <c r="C59" s="16">
        <v>47</v>
      </c>
      <c r="D59" s="16">
        <v>30</v>
      </c>
      <c r="E59" s="16">
        <v>325</v>
      </c>
      <c r="F59" s="16">
        <v>1117</v>
      </c>
      <c r="G59" s="16">
        <v>1826</v>
      </c>
      <c r="H59" s="16">
        <v>1504</v>
      </c>
      <c r="I59"/>
      <c r="J59"/>
      <c r="K59"/>
      <c r="L59"/>
      <c r="M59"/>
      <c r="N59"/>
    </row>
    <row r="60" spans="1:14" s="16" customFormat="1" x14ac:dyDescent="0.3">
      <c r="A60" s="16" t="s">
        <v>84</v>
      </c>
      <c r="B60" s="16" t="s">
        <v>39</v>
      </c>
      <c r="C60" s="16">
        <v>53</v>
      </c>
      <c r="D60" s="16">
        <v>29</v>
      </c>
      <c r="E60" s="16">
        <v>354</v>
      </c>
      <c r="F60" s="16">
        <v>1066</v>
      </c>
      <c r="G60" s="16">
        <v>1675</v>
      </c>
      <c r="H60" s="16">
        <v>1270</v>
      </c>
      <c r="I60"/>
      <c r="J60"/>
      <c r="K60"/>
      <c r="L60"/>
      <c r="M60"/>
      <c r="N60"/>
    </row>
    <row r="61" spans="1:14" s="16" customFormat="1" x14ac:dyDescent="0.3">
      <c r="A61" s="16" t="s">
        <v>84</v>
      </c>
      <c r="B61" s="16" t="s">
        <v>40</v>
      </c>
      <c r="C61" s="16">
        <v>53</v>
      </c>
      <c r="D61" s="16">
        <v>39</v>
      </c>
      <c r="E61" s="16">
        <v>415</v>
      </c>
      <c r="F61" s="16">
        <v>1373</v>
      </c>
      <c r="G61" s="16">
        <v>1748</v>
      </c>
      <c r="H61" s="16">
        <v>1297</v>
      </c>
      <c r="I61"/>
      <c r="J61"/>
      <c r="K61"/>
      <c r="L61"/>
      <c r="M61"/>
      <c r="N61"/>
    </row>
    <row r="62" spans="1:14" s="16" customFormat="1" x14ac:dyDescent="0.3">
      <c r="A62" s="16" t="s">
        <v>84</v>
      </c>
      <c r="B62" s="16" t="s">
        <v>41</v>
      </c>
      <c r="C62" s="16">
        <v>84</v>
      </c>
      <c r="D62" s="16">
        <v>70</v>
      </c>
      <c r="E62" s="16">
        <v>497</v>
      </c>
      <c r="F62" s="16">
        <v>1649</v>
      </c>
      <c r="G62" s="16">
        <v>2182</v>
      </c>
      <c r="H62" s="16">
        <v>1319</v>
      </c>
      <c r="I62"/>
      <c r="J62"/>
      <c r="K62"/>
      <c r="L62"/>
      <c r="M62"/>
      <c r="N62"/>
    </row>
    <row r="63" spans="1:14" s="16" customFormat="1" x14ac:dyDescent="0.3">
      <c r="A63" s="16" t="s">
        <v>84</v>
      </c>
      <c r="B63" s="16" t="s">
        <v>42</v>
      </c>
      <c r="C63" s="16">
        <v>94</v>
      </c>
      <c r="D63" s="16">
        <v>91</v>
      </c>
      <c r="E63" s="16">
        <v>627</v>
      </c>
      <c r="F63" s="16">
        <v>2000</v>
      </c>
      <c r="G63" s="16">
        <v>2548</v>
      </c>
      <c r="H63" s="16">
        <v>1540</v>
      </c>
      <c r="I63"/>
      <c r="J63"/>
      <c r="K63"/>
      <c r="L63"/>
      <c r="M63"/>
      <c r="N63"/>
    </row>
    <row r="64" spans="1:14" s="16" customFormat="1" x14ac:dyDescent="0.3">
      <c r="A64" s="16" t="s">
        <v>84</v>
      </c>
      <c r="B64" s="16" t="s">
        <v>43</v>
      </c>
      <c r="C64" s="16">
        <v>95</v>
      </c>
      <c r="D64" s="16">
        <v>87</v>
      </c>
      <c r="E64" s="16">
        <v>628</v>
      </c>
      <c r="F64" s="16">
        <v>2066</v>
      </c>
      <c r="G64" s="16">
        <v>2647</v>
      </c>
      <c r="H64" s="16">
        <v>1427</v>
      </c>
      <c r="I64"/>
      <c r="J64"/>
      <c r="K64"/>
      <c r="L64"/>
      <c r="M64"/>
      <c r="N64"/>
    </row>
    <row r="65" spans="1:14" s="16" customFormat="1" x14ac:dyDescent="0.3">
      <c r="A65" s="16" t="s">
        <v>84</v>
      </c>
      <c r="B65" s="16" t="s">
        <v>44</v>
      </c>
      <c r="C65" s="16">
        <v>112</v>
      </c>
      <c r="D65" s="16">
        <v>72</v>
      </c>
      <c r="E65" s="16">
        <v>754</v>
      </c>
      <c r="F65" s="16">
        <v>2381</v>
      </c>
      <c r="G65" s="16">
        <v>2853</v>
      </c>
      <c r="H65" s="16">
        <v>1441</v>
      </c>
      <c r="I65"/>
      <c r="J65"/>
      <c r="K65"/>
      <c r="L65"/>
      <c r="M65"/>
      <c r="N65"/>
    </row>
    <row r="66" spans="1:14" s="16" customFormat="1" x14ac:dyDescent="0.3">
      <c r="A66" s="16" t="s">
        <v>84</v>
      </c>
      <c r="B66" s="16" t="s">
        <v>45</v>
      </c>
      <c r="C66" s="16">
        <v>93</v>
      </c>
      <c r="D66" s="16">
        <v>85</v>
      </c>
      <c r="E66" s="16">
        <v>767</v>
      </c>
      <c r="F66" s="16">
        <v>2394</v>
      </c>
      <c r="G66" s="16">
        <v>3045</v>
      </c>
      <c r="H66" s="16">
        <v>1458</v>
      </c>
      <c r="I66"/>
      <c r="J66"/>
      <c r="K66"/>
      <c r="L66"/>
      <c r="M66"/>
      <c r="N66"/>
    </row>
    <row r="67" spans="1:14" s="16" customFormat="1" x14ac:dyDescent="0.3">
      <c r="A67" s="16" t="s">
        <v>84</v>
      </c>
      <c r="B67" s="16" t="s">
        <v>46</v>
      </c>
      <c r="C67" s="16">
        <v>96</v>
      </c>
      <c r="D67" s="16">
        <v>89</v>
      </c>
      <c r="E67" s="16">
        <v>804</v>
      </c>
      <c r="F67" s="16">
        <v>2570</v>
      </c>
      <c r="G67" s="16">
        <v>3027</v>
      </c>
      <c r="H67" s="16">
        <v>1427</v>
      </c>
      <c r="I67"/>
      <c r="J67"/>
      <c r="K67"/>
      <c r="L67"/>
      <c r="M67"/>
      <c r="N67"/>
    </row>
    <row r="68" spans="1:14" s="16" customFormat="1" x14ac:dyDescent="0.3">
      <c r="A68" s="16" t="s">
        <v>84</v>
      </c>
      <c r="B68" s="16" t="s">
        <v>47</v>
      </c>
      <c r="C68" s="16">
        <v>78</v>
      </c>
      <c r="D68" s="16">
        <v>102</v>
      </c>
      <c r="E68" s="16">
        <v>655</v>
      </c>
      <c r="F68" s="16">
        <v>2182</v>
      </c>
      <c r="G68" s="16">
        <v>2564</v>
      </c>
      <c r="H68" s="16">
        <v>1180</v>
      </c>
      <c r="I68"/>
      <c r="J68"/>
      <c r="K68"/>
      <c r="L68"/>
      <c r="M68"/>
      <c r="N68"/>
    </row>
    <row r="69" spans="1:14" s="16" customFormat="1" x14ac:dyDescent="0.3">
      <c r="A69" s="16" t="s">
        <v>84</v>
      </c>
      <c r="B69" s="16" t="s">
        <v>48</v>
      </c>
      <c r="C69" s="16">
        <v>81</v>
      </c>
      <c r="D69" s="16">
        <v>68</v>
      </c>
      <c r="E69" s="16">
        <v>567</v>
      </c>
      <c r="F69" s="16">
        <v>1747</v>
      </c>
      <c r="G69" s="16">
        <v>2093</v>
      </c>
      <c r="H69" s="16">
        <v>965</v>
      </c>
      <c r="I69"/>
      <c r="J69"/>
      <c r="K69"/>
      <c r="L69"/>
      <c r="M69"/>
      <c r="N69"/>
    </row>
    <row r="70" spans="1:14" s="16" customFormat="1" x14ac:dyDescent="0.3">
      <c r="A70" s="16" t="s">
        <v>84</v>
      </c>
      <c r="B70" s="16" t="s">
        <v>49</v>
      </c>
      <c r="C70" s="16">
        <v>67</v>
      </c>
      <c r="D70" s="16">
        <v>44</v>
      </c>
      <c r="E70" s="16">
        <v>459</v>
      </c>
      <c r="F70" s="16">
        <v>1276</v>
      </c>
      <c r="G70" s="16">
        <v>1508</v>
      </c>
      <c r="H70" s="16">
        <v>712</v>
      </c>
      <c r="I70"/>
      <c r="J70"/>
      <c r="K70"/>
      <c r="L70"/>
      <c r="M70"/>
      <c r="N70"/>
    </row>
    <row r="71" spans="1:14" s="16" customFormat="1" x14ac:dyDescent="0.3">
      <c r="A71" s="16" t="s">
        <v>84</v>
      </c>
      <c r="B71" s="16" t="s">
        <v>50</v>
      </c>
      <c r="C71" s="16">
        <v>49</v>
      </c>
      <c r="D71" s="16">
        <v>42</v>
      </c>
      <c r="E71" s="16">
        <v>358</v>
      </c>
      <c r="F71" s="16">
        <v>864</v>
      </c>
      <c r="G71" s="16">
        <v>971</v>
      </c>
      <c r="H71" s="16">
        <v>506</v>
      </c>
      <c r="I71"/>
      <c r="J71"/>
      <c r="K71"/>
      <c r="L71"/>
      <c r="M71"/>
      <c r="N71"/>
    </row>
    <row r="72" spans="1:14" s="16" customFormat="1" x14ac:dyDescent="0.3">
      <c r="A72" s="16" t="s">
        <v>84</v>
      </c>
      <c r="B72" s="16" t="s">
        <v>51</v>
      </c>
      <c r="C72" s="16">
        <v>28</v>
      </c>
      <c r="D72" s="16">
        <v>25</v>
      </c>
      <c r="E72" s="16">
        <v>212</v>
      </c>
      <c r="F72" s="16">
        <v>568</v>
      </c>
      <c r="G72" s="16">
        <v>578</v>
      </c>
      <c r="H72" s="16">
        <v>303</v>
      </c>
      <c r="I72"/>
      <c r="J72"/>
      <c r="K72"/>
      <c r="L72"/>
      <c r="M72"/>
      <c r="N72"/>
    </row>
    <row r="73" spans="1:14" s="16" customFormat="1" x14ac:dyDescent="0.3">
      <c r="A73" s="16" t="s">
        <v>84</v>
      </c>
      <c r="B73" s="16" t="s">
        <v>52</v>
      </c>
      <c r="C73" s="16">
        <v>13</v>
      </c>
      <c r="D73" s="16">
        <v>22</v>
      </c>
      <c r="E73" s="16">
        <v>155</v>
      </c>
      <c r="F73" s="16">
        <v>397</v>
      </c>
      <c r="G73" s="16">
        <v>349</v>
      </c>
      <c r="H73" s="16">
        <v>204</v>
      </c>
      <c r="I73"/>
      <c r="J73"/>
      <c r="K73"/>
      <c r="L73"/>
      <c r="M73"/>
      <c r="N73"/>
    </row>
    <row r="74" spans="1:14" s="16" customFormat="1" x14ac:dyDescent="0.3">
      <c r="A74" s="16" t="s">
        <v>84</v>
      </c>
      <c r="B74" s="16" t="s">
        <v>53</v>
      </c>
      <c r="C74" s="16">
        <v>19</v>
      </c>
      <c r="D74" s="16">
        <v>22</v>
      </c>
      <c r="E74" s="16">
        <v>125</v>
      </c>
      <c r="F74" s="16">
        <v>278</v>
      </c>
      <c r="G74" s="16">
        <v>241</v>
      </c>
      <c r="H74" s="16">
        <v>128</v>
      </c>
      <c r="I74"/>
      <c r="J74"/>
      <c r="K74"/>
      <c r="L74"/>
      <c r="M74"/>
      <c r="N74"/>
    </row>
    <row r="75" spans="1:14" s="16" customFormat="1" x14ac:dyDescent="0.3">
      <c r="A75" s="16" t="s">
        <v>84</v>
      </c>
      <c r="B75" s="16" t="s">
        <v>54</v>
      </c>
      <c r="C75" s="16">
        <v>16</v>
      </c>
      <c r="D75" s="16">
        <v>7</v>
      </c>
      <c r="E75" s="16">
        <v>86</v>
      </c>
      <c r="F75" s="16">
        <v>202</v>
      </c>
      <c r="G75" s="16">
        <v>135</v>
      </c>
      <c r="H75" s="16">
        <v>79</v>
      </c>
      <c r="I75"/>
      <c r="J75"/>
      <c r="K75"/>
      <c r="L75"/>
      <c r="M75"/>
      <c r="N75"/>
    </row>
    <row r="76" spans="1:14" s="16" customFormat="1" x14ac:dyDescent="0.3">
      <c r="A76" s="16" t="s">
        <v>84</v>
      </c>
      <c r="B76" s="16" t="s">
        <v>55</v>
      </c>
      <c r="C76" s="16">
        <v>12</v>
      </c>
      <c r="D76" s="16">
        <v>7</v>
      </c>
      <c r="E76" s="16">
        <v>88</v>
      </c>
      <c r="F76" s="16">
        <v>117</v>
      </c>
      <c r="G76" s="16">
        <v>88</v>
      </c>
      <c r="H76" s="16">
        <v>50</v>
      </c>
      <c r="I76"/>
      <c r="J76"/>
      <c r="K76"/>
      <c r="L76"/>
      <c r="M76"/>
      <c r="N76"/>
    </row>
    <row r="77" spans="1:14" s="16" customFormat="1" x14ac:dyDescent="0.3">
      <c r="A77" s="16" t="s">
        <v>84</v>
      </c>
      <c r="B77" s="16" t="s">
        <v>56</v>
      </c>
      <c r="C77" s="16">
        <v>6</v>
      </c>
      <c r="D77" s="16">
        <v>10</v>
      </c>
      <c r="E77" s="16">
        <v>65</v>
      </c>
      <c r="F77" s="16">
        <v>110</v>
      </c>
      <c r="G77" s="16">
        <v>89</v>
      </c>
      <c r="H77" s="16">
        <v>37</v>
      </c>
      <c r="I77"/>
      <c r="J77"/>
      <c r="K77"/>
      <c r="L77"/>
      <c r="M77"/>
      <c r="N77"/>
    </row>
    <row r="78" spans="1:14" s="16" customFormat="1" x14ac:dyDescent="0.3">
      <c r="A78" s="16" t="s">
        <v>84</v>
      </c>
      <c r="B78" s="16" t="s">
        <v>57</v>
      </c>
      <c r="C78" s="16">
        <v>6</v>
      </c>
      <c r="D78" s="16">
        <v>6</v>
      </c>
      <c r="E78" s="16">
        <v>76</v>
      </c>
      <c r="F78" s="16">
        <v>129</v>
      </c>
      <c r="G78" s="16">
        <v>91</v>
      </c>
      <c r="H78" s="16">
        <v>54</v>
      </c>
      <c r="I78"/>
      <c r="J78"/>
      <c r="K78"/>
      <c r="L78"/>
      <c r="M78"/>
      <c r="N78"/>
    </row>
    <row r="79" spans="1:14" s="16" customFormat="1" x14ac:dyDescent="0.3">
      <c r="A79" s="16" t="s">
        <v>84</v>
      </c>
      <c r="B79" s="16" t="s">
        <v>58</v>
      </c>
      <c r="C79" s="16">
        <v>11</v>
      </c>
      <c r="D79" s="16">
        <v>3</v>
      </c>
      <c r="E79" s="16">
        <v>101</v>
      </c>
      <c r="F79" s="16">
        <v>159</v>
      </c>
      <c r="G79" s="16">
        <v>91</v>
      </c>
      <c r="H79" s="16">
        <v>48</v>
      </c>
      <c r="I79"/>
      <c r="J79"/>
      <c r="K79"/>
      <c r="L79"/>
      <c r="M79"/>
      <c r="N79"/>
    </row>
    <row r="80" spans="1:14" s="16" customFormat="1" x14ac:dyDescent="0.3">
      <c r="A80" s="16" t="s">
        <v>84</v>
      </c>
      <c r="B80" s="16" t="s">
        <v>59</v>
      </c>
      <c r="C80" s="16">
        <v>16</v>
      </c>
      <c r="D80" s="16">
        <v>7</v>
      </c>
      <c r="E80" s="16">
        <v>164</v>
      </c>
      <c r="F80" s="16">
        <v>209</v>
      </c>
      <c r="G80" s="16">
        <v>125</v>
      </c>
      <c r="H80" s="16">
        <v>65</v>
      </c>
      <c r="I80"/>
      <c r="J80"/>
      <c r="K80"/>
      <c r="L80"/>
      <c r="M80"/>
      <c r="N80"/>
    </row>
    <row r="81" spans="1:14" s="16" customFormat="1" x14ac:dyDescent="0.3">
      <c r="A81" s="16" t="s">
        <v>84</v>
      </c>
      <c r="B81" s="16" t="s">
        <v>60</v>
      </c>
      <c r="C81" s="16">
        <v>20</v>
      </c>
      <c r="D81" s="16">
        <v>21</v>
      </c>
      <c r="E81" s="16">
        <v>173</v>
      </c>
      <c r="F81" s="16">
        <v>297</v>
      </c>
      <c r="G81" s="16">
        <v>176</v>
      </c>
      <c r="H81" s="16">
        <v>98</v>
      </c>
      <c r="I81"/>
      <c r="J81"/>
      <c r="K81"/>
      <c r="L81"/>
      <c r="M81"/>
      <c r="N81"/>
    </row>
    <row r="82" spans="1:14" s="16" customFormat="1" x14ac:dyDescent="0.3">
      <c r="A82" s="16" t="s">
        <v>84</v>
      </c>
      <c r="B82" s="16" t="s">
        <v>61</v>
      </c>
      <c r="C82" s="16">
        <v>22</v>
      </c>
      <c r="D82" s="16">
        <v>22</v>
      </c>
      <c r="E82" s="16">
        <v>257</v>
      </c>
      <c r="F82" s="16">
        <v>386</v>
      </c>
      <c r="G82" s="16">
        <v>195</v>
      </c>
      <c r="H82" s="16">
        <v>128</v>
      </c>
      <c r="I82"/>
      <c r="J82"/>
      <c r="K82"/>
      <c r="L82"/>
      <c r="M82"/>
      <c r="N82"/>
    </row>
    <row r="83" spans="1:14" s="16" customFormat="1" x14ac:dyDescent="0.3">
      <c r="A83" s="16" t="s">
        <v>84</v>
      </c>
      <c r="B83" s="16" t="s">
        <v>62</v>
      </c>
      <c r="C83" s="16">
        <v>57</v>
      </c>
      <c r="D83" s="16">
        <v>39</v>
      </c>
      <c r="E83" s="16">
        <v>377</v>
      </c>
      <c r="F83" s="16">
        <v>673</v>
      </c>
      <c r="G83" s="16">
        <v>341</v>
      </c>
      <c r="H83" s="16">
        <v>174</v>
      </c>
      <c r="I83"/>
      <c r="J83"/>
      <c r="K83"/>
      <c r="L83"/>
      <c r="M83"/>
      <c r="N83"/>
    </row>
    <row r="84" spans="1:14" s="16" customFormat="1" x14ac:dyDescent="0.3">
      <c r="A84" s="16" t="s">
        <v>84</v>
      </c>
      <c r="B84" s="16" t="s">
        <v>63</v>
      </c>
      <c r="C84" s="16">
        <v>75</v>
      </c>
      <c r="D84" s="16">
        <v>60</v>
      </c>
      <c r="E84" s="16">
        <v>534</v>
      </c>
      <c r="F84" s="16">
        <v>985</v>
      </c>
      <c r="G84" s="16">
        <v>454</v>
      </c>
      <c r="H84" s="16">
        <v>244</v>
      </c>
      <c r="I84"/>
      <c r="J84"/>
      <c r="K84"/>
      <c r="L84"/>
      <c r="M84"/>
      <c r="N84"/>
    </row>
    <row r="85" spans="1:14" s="16" customFormat="1" x14ac:dyDescent="0.3">
      <c r="A85" s="16" t="s">
        <v>84</v>
      </c>
      <c r="B85" s="16" t="s">
        <v>64</v>
      </c>
      <c r="C85" s="16">
        <v>86</v>
      </c>
      <c r="D85" s="16">
        <v>76</v>
      </c>
      <c r="E85" s="16">
        <v>652</v>
      </c>
      <c r="F85" s="16">
        <v>1346</v>
      </c>
      <c r="G85" s="16">
        <v>650</v>
      </c>
      <c r="H85" s="16">
        <v>375</v>
      </c>
      <c r="I85"/>
      <c r="J85"/>
      <c r="K85"/>
      <c r="L85"/>
      <c r="M85"/>
      <c r="N85"/>
    </row>
    <row r="86" spans="1:14" s="16" customFormat="1" x14ac:dyDescent="0.3">
      <c r="A86" s="16" t="s">
        <v>84</v>
      </c>
      <c r="B86" s="16" t="s">
        <v>65</v>
      </c>
      <c r="C86" s="16">
        <v>77</v>
      </c>
      <c r="D86" s="16">
        <v>71</v>
      </c>
      <c r="E86" s="16">
        <v>622</v>
      </c>
      <c r="F86" s="16">
        <v>1283</v>
      </c>
      <c r="G86" s="16">
        <v>720</v>
      </c>
      <c r="H86" s="16">
        <v>475</v>
      </c>
      <c r="I86"/>
      <c r="J86"/>
      <c r="K86"/>
      <c r="L86"/>
      <c r="M86"/>
      <c r="N86"/>
    </row>
    <row r="87" spans="1:14" s="16" customFormat="1" x14ac:dyDescent="0.3">
      <c r="A87" s="16" t="s">
        <v>84</v>
      </c>
      <c r="B87" s="16" t="s">
        <v>66</v>
      </c>
      <c r="C87" s="16">
        <v>97</v>
      </c>
      <c r="D87" s="16">
        <v>83</v>
      </c>
      <c r="E87" s="16">
        <v>575</v>
      </c>
      <c r="F87" s="16">
        <v>1175</v>
      </c>
      <c r="G87" s="16">
        <v>787</v>
      </c>
      <c r="H87" s="16">
        <v>551</v>
      </c>
      <c r="I87"/>
      <c r="J87"/>
      <c r="K87"/>
      <c r="L87"/>
      <c r="M87"/>
      <c r="N87"/>
    </row>
    <row r="88" spans="1:14" s="16" customFormat="1" x14ac:dyDescent="0.3">
      <c r="A88" s="16" t="s">
        <v>84</v>
      </c>
      <c r="B88" s="16" t="s">
        <v>67</v>
      </c>
      <c r="C88" s="16">
        <v>78</v>
      </c>
      <c r="D88" s="16">
        <v>54</v>
      </c>
      <c r="E88" s="16">
        <v>465</v>
      </c>
      <c r="F88" s="16">
        <v>979</v>
      </c>
      <c r="G88" s="16">
        <v>655</v>
      </c>
      <c r="H88" s="16">
        <v>527</v>
      </c>
      <c r="I88"/>
      <c r="J88"/>
      <c r="K88"/>
      <c r="L88"/>
      <c r="M88"/>
      <c r="N88"/>
    </row>
    <row r="89" spans="1:14" s="16" customFormat="1" x14ac:dyDescent="0.3">
      <c r="A89" s="16" t="s">
        <v>84</v>
      </c>
      <c r="B89" s="16" t="s">
        <v>68</v>
      </c>
      <c r="C89" s="16">
        <v>71</v>
      </c>
      <c r="D89" s="16">
        <v>57</v>
      </c>
      <c r="E89" s="16">
        <v>388</v>
      </c>
      <c r="F89" s="16">
        <v>816</v>
      </c>
      <c r="G89" s="16">
        <v>661</v>
      </c>
      <c r="H89" s="16">
        <v>468</v>
      </c>
      <c r="I89"/>
      <c r="J89"/>
      <c r="K89"/>
      <c r="L89"/>
      <c r="M89"/>
      <c r="N89"/>
    </row>
    <row r="90" spans="1:14" s="16" customFormat="1" x14ac:dyDescent="0.3">
      <c r="A90" s="16" t="s">
        <v>84</v>
      </c>
      <c r="B90" s="16" t="s">
        <v>69</v>
      </c>
      <c r="C90" s="16">
        <v>66</v>
      </c>
      <c r="D90" s="16">
        <v>54</v>
      </c>
      <c r="E90" s="16">
        <v>382</v>
      </c>
      <c r="F90" s="16">
        <v>793</v>
      </c>
      <c r="G90" s="16">
        <v>650</v>
      </c>
      <c r="H90" s="16">
        <v>583</v>
      </c>
      <c r="I90"/>
      <c r="J90"/>
      <c r="K90"/>
      <c r="L90"/>
      <c r="M90"/>
      <c r="N90"/>
    </row>
    <row r="91" spans="1:14" s="16" customFormat="1" x14ac:dyDescent="0.3">
      <c r="A91" s="16" t="s">
        <v>84</v>
      </c>
      <c r="B91" s="16" t="s">
        <v>70</v>
      </c>
      <c r="C91" s="16">
        <v>47</v>
      </c>
      <c r="D91" s="16">
        <v>47</v>
      </c>
      <c r="E91" s="16">
        <v>300</v>
      </c>
      <c r="F91" s="16">
        <v>775</v>
      </c>
      <c r="G91" s="16">
        <v>770</v>
      </c>
      <c r="H91" s="16">
        <v>649</v>
      </c>
      <c r="I91"/>
      <c r="J91"/>
      <c r="K91"/>
      <c r="L91"/>
      <c r="M91"/>
      <c r="N91"/>
    </row>
    <row r="92" spans="1:14" s="16" customFormat="1" x14ac:dyDescent="0.3">
      <c r="A92" s="16" t="s">
        <v>84</v>
      </c>
      <c r="B92" s="16" t="s">
        <v>71</v>
      </c>
      <c r="C92" s="16">
        <v>47</v>
      </c>
      <c r="D92" s="16">
        <v>54</v>
      </c>
      <c r="E92" s="16">
        <v>382</v>
      </c>
      <c r="F92" s="16">
        <v>852</v>
      </c>
      <c r="G92" s="16">
        <v>933</v>
      </c>
      <c r="H92" s="16">
        <v>772</v>
      </c>
      <c r="I92"/>
      <c r="J92"/>
      <c r="K92"/>
      <c r="L92"/>
      <c r="M92"/>
      <c r="N92"/>
    </row>
    <row r="93" spans="1:14" s="16" customFormat="1" x14ac:dyDescent="0.3">
      <c r="A93" s="16" t="s">
        <v>84</v>
      </c>
      <c r="B93" s="16" t="s">
        <v>72</v>
      </c>
      <c r="C93" s="16">
        <v>83</v>
      </c>
      <c r="D93" s="16">
        <v>59</v>
      </c>
      <c r="E93" s="16">
        <v>503</v>
      </c>
      <c r="F93" s="16">
        <v>1194</v>
      </c>
      <c r="G93" s="16">
        <v>1497</v>
      </c>
      <c r="H93" s="16">
        <v>1362</v>
      </c>
      <c r="I93"/>
      <c r="J93"/>
      <c r="K93"/>
      <c r="L93"/>
      <c r="M93"/>
      <c r="N93"/>
    </row>
    <row r="94" spans="1:14" s="16" customFormat="1" x14ac:dyDescent="0.3">
      <c r="A94" s="16" t="s">
        <v>84</v>
      </c>
      <c r="B94" s="16" t="s">
        <v>73</v>
      </c>
      <c r="C94" s="16">
        <v>87</v>
      </c>
      <c r="D94" s="16">
        <v>69</v>
      </c>
      <c r="E94" s="16">
        <v>541</v>
      </c>
      <c r="F94" s="16">
        <v>1525</v>
      </c>
      <c r="G94" s="16">
        <v>1855</v>
      </c>
      <c r="H94" s="16">
        <v>1773</v>
      </c>
      <c r="I94"/>
      <c r="J94"/>
      <c r="K94"/>
      <c r="L94"/>
      <c r="M94"/>
      <c r="N94"/>
    </row>
    <row r="95" spans="1:14" s="16" customFormat="1" x14ac:dyDescent="0.3">
      <c r="A95" s="16" t="s">
        <v>84</v>
      </c>
      <c r="B95" s="16" t="s">
        <v>74</v>
      </c>
      <c r="C95" s="16">
        <v>95</v>
      </c>
      <c r="D95" s="16">
        <v>105</v>
      </c>
      <c r="E95" s="16">
        <v>571</v>
      </c>
      <c r="F95" s="16">
        <v>1665</v>
      </c>
      <c r="G95" s="16">
        <v>2219</v>
      </c>
      <c r="H95" s="16">
        <v>2247</v>
      </c>
      <c r="I95"/>
      <c r="J95"/>
      <c r="K95"/>
      <c r="L95"/>
      <c r="M95"/>
      <c r="N95"/>
    </row>
    <row r="96" spans="1:14" s="16" customFormat="1" x14ac:dyDescent="0.3">
      <c r="A96" s="16" t="s">
        <v>84</v>
      </c>
      <c r="B96" s="16" t="s">
        <v>75</v>
      </c>
      <c r="C96" s="16">
        <v>106</v>
      </c>
      <c r="D96" s="16">
        <v>148</v>
      </c>
      <c r="E96" s="16">
        <v>695</v>
      </c>
      <c r="F96" s="16">
        <v>2059</v>
      </c>
      <c r="G96" s="16">
        <v>2963</v>
      </c>
      <c r="H96" s="16">
        <v>2624</v>
      </c>
      <c r="I96"/>
      <c r="J96"/>
      <c r="K96"/>
      <c r="L96"/>
      <c r="M96"/>
      <c r="N96"/>
    </row>
    <row r="97" spans="1:14" s="16" customFormat="1" x14ac:dyDescent="0.3">
      <c r="A97" s="16" t="s">
        <v>84</v>
      </c>
      <c r="B97" s="16" t="s">
        <v>76</v>
      </c>
      <c r="C97" s="16">
        <v>138</v>
      </c>
      <c r="D97" s="16">
        <v>213</v>
      </c>
      <c r="E97" s="16">
        <v>764</v>
      </c>
      <c r="F97" s="16">
        <v>2442</v>
      </c>
      <c r="G97" s="16">
        <v>3445</v>
      </c>
      <c r="H97" s="16">
        <v>3075</v>
      </c>
      <c r="I97"/>
      <c r="J97"/>
      <c r="K97"/>
      <c r="L97"/>
      <c r="M97"/>
      <c r="N97"/>
    </row>
    <row r="98" spans="1:14" s="16" customFormat="1" x14ac:dyDescent="0.3">
      <c r="A98" s="16" t="s">
        <v>84</v>
      </c>
      <c r="B98" s="16" t="s">
        <v>77</v>
      </c>
      <c r="C98" s="16">
        <v>145</v>
      </c>
      <c r="D98" s="16">
        <v>179</v>
      </c>
      <c r="E98" s="16">
        <v>754</v>
      </c>
      <c r="F98" s="16">
        <v>2568</v>
      </c>
      <c r="G98" s="16">
        <v>3762</v>
      </c>
      <c r="H98" s="16">
        <v>3161</v>
      </c>
      <c r="I98"/>
      <c r="J98"/>
      <c r="K98"/>
      <c r="L98"/>
      <c r="M98"/>
      <c r="N98"/>
    </row>
    <row r="99" spans="1:14" s="16" customFormat="1" x14ac:dyDescent="0.3">
      <c r="A99" s="16" t="s">
        <v>84</v>
      </c>
      <c r="B99" s="16" t="s">
        <v>78</v>
      </c>
      <c r="C99" s="16">
        <v>153</v>
      </c>
      <c r="D99" s="16">
        <v>202</v>
      </c>
      <c r="E99" s="16">
        <v>764</v>
      </c>
      <c r="F99" s="16">
        <v>2572</v>
      </c>
      <c r="G99" s="16">
        <v>3589</v>
      </c>
      <c r="H99" s="16">
        <v>2891</v>
      </c>
      <c r="I99"/>
      <c r="J99"/>
      <c r="K99"/>
      <c r="L99"/>
      <c r="M99"/>
      <c r="N99"/>
    </row>
    <row r="100" spans="1:14" s="16" customFormat="1" x14ac:dyDescent="0.3">
      <c r="A100" s="16" t="s">
        <v>84</v>
      </c>
      <c r="B100" s="16" t="s">
        <v>79</v>
      </c>
      <c r="C100" s="16">
        <v>140</v>
      </c>
      <c r="D100" s="16">
        <v>169</v>
      </c>
      <c r="E100" s="16">
        <v>753</v>
      </c>
      <c r="F100" s="16">
        <v>2268</v>
      </c>
      <c r="G100" s="16">
        <v>3319</v>
      </c>
      <c r="H100" s="16">
        <v>2642</v>
      </c>
      <c r="I100"/>
      <c r="J100"/>
      <c r="K100"/>
      <c r="L100"/>
      <c r="M100"/>
      <c r="N100"/>
    </row>
    <row r="101" spans="1:14" s="16" customFormat="1" x14ac:dyDescent="0.3">
      <c r="A101" s="16" t="s">
        <v>84</v>
      </c>
      <c r="B101" s="16" t="s">
        <v>80</v>
      </c>
      <c r="C101" s="16">
        <v>122</v>
      </c>
      <c r="D101" s="16">
        <v>148</v>
      </c>
      <c r="E101" s="16">
        <v>640</v>
      </c>
      <c r="F101" s="16">
        <v>1784</v>
      </c>
      <c r="G101" s="16">
        <v>2672</v>
      </c>
      <c r="H101" s="16">
        <v>2111</v>
      </c>
      <c r="I101"/>
      <c r="J101"/>
      <c r="K101"/>
      <c r="L101"/>
      <c r="M101"/>
      <c r="N101"/>
    </row>
    <row r="102" spans="1:14" s="16" customFormat="1" x14ac:dyDescent="0.3">
      <c r="A102" s="16" t="s">
        <v>84</v>
      </c>
      <c r="B102" s="16" t="s">
        <v>81</v>
      </c>
      <c r="C102" s="16">
        <v>92</v>
      </c>
      <c r="D102" s="16">
        <v>104</v>
      </c>
      <c r="E102" s="16">
        <v>475</v>
      </c>
      <c r="F102" s="16">
        <v>1253</v>
      </c>
      <c r="G102" s="16">
        <v>1738</v>
      </c>
      <c r="H102" s="16">
        <v>1364</v>
      </c>
      <c r="I102"/>
      <c r="J102"/>
      <c r="K102"/>
      <c r="L102"/>
      <c r="M102"/>
      <c r="N102"/>
    </row>
    <row r="103" spans="1:14" s="16" customFormat="1" x14ac:dyDescent="0.3">
      <c r="A103" s="16" t="s">
        <v>84</v>
      </c>
      <c r="B103" s="16" t="s">
        <v>82</v>
      </c>
      <c r="C103" s="16">
        <v>102</v>
      </c>
      <c r="D103" s="16">
        <v>65</v>
      </c>
      <c r="E103" s="16">
        <v>574</v>
      </c>
      <c r="F103" s="16">
        <v>1165</v>
      </c>
      <c r="G103" s="16">
        <v>1496</v>
      </c>
      <c r="H103" s="16">
        <v>1150</v>
      </c>
      <c r="I103"/>
      <c r="J103"/>
      <c r="K103"/>
      <c r="L103"/>
      <c r="M103"/>
      <c r="N103"/>
    </row>
    <row r="104" spans="1:14" s="16" customFormat="1" x14ac:dyDescent="0.3">
      <c r="A104" s="16" t="s">
        <v>174</v>
      </c>
      <c r="B104" s="16" t="s">
        <v>31</v>
      </c>
      <c r="C104" s="16">
        <v>137</v>
      </c>
      <c r="D104" s="16">
        <v>76</v>
      </c>
      <c r="E104" s="16">
        <v>641</v>
      </c>
      <c r="F104" s="16">
        <v>852</v>
      </c>
      <c r="G104" s="16">
        <v>1030</v>
      </c>
      <c r="H104" s="16">
        <v>826</v>
      </c>
      <c r="I104"/>
      <c r="J104"/>
      <c r="K104"/>
      <c r="L104"/>
      <c r="M104"/>
      <c r="N104"/>
    </row>
    <row r="105" spans="1:14" x14ac:dyDescent="0.3">
      <c r="A105" s="16"/>
      <c r="B105" s="16"/>
      <c r="C105" s="16"/>
      <c r="D105" s="16"/>
      <c r="E105" s="16"/>
      <c r="F105" s="16"/>
      <c r="G105" s="16"/>
      <c r="H105" s="16"/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55BA-87D0-493F-8F39-3B80B2B83CEA}">
  <dimension ref="A1:O103"/>
  <sheetViews>
    <sheetView workbookViewId="0">
      <selection activeCell="E4" sqref="E4"/>
    </sheetView>
  </sheetViews>
  <sheetFormatPr baseColWidth="10" defaultRowHeight="14.4" x14ac:dyDescent="0.3"/>
  <cols>
    <col min="11" max="11" width="11.5546875" style="4"/>
  </cols>
  <sheetData>
    <row r="1" spans="1:15" s="22" customFormat="1" x14ac:dyDescent="0.3">
      <c r="A1" s="22" t="s">
        <v>175</v>
      </c>
      <c r="K1" s="23"/>
    </row>
    <row r="2" spans="1:15" s="22" customFormat="1" x14ac:dyDescent="0.3">
      <c r="K2" s="23"/>
    </row>
    <row r="3" spans="1:15" s="22" customFormat="1" x14ac:dyDescent="0.3">
      <c r="A3" s="22" t="s">
        <v>173</v>
      </c>
      <c r="K3" s="23"/>
    </row>
    <row r="6" spans="1:15" x14ac:dyDescent="0.3">
      <c r="A6" s="15" t="s">
        <v>0</v>
      </c>
      <c r="B6" s="15" t="s">
        <v>29</v>
      </c>
      <c r="C6" s="15" t="s">
        <v>97</v>
      </c>
      <c r="D6" s="15" t="s">
        <v>98</v>
      </c>
      <c r="E6" s="15" t="s">
        <v>99</v>
      </c>
      <c r="F6" s="15" t="s">
        <v>100</v>
      </c>
      <c r="I6" s="15" t="s">
        <v>0</v>
      </c>
      <c r="J6" s="15" t="s">
        <v>29</v>
      </c>
      <c r="K6" s="19" t="s">
        <v>2</v>
      </c>
      <c r="L6" s="15" t="s">
        <v>101</v>
      </c>
      <c r="M6" s="15" t="s">
        <v>102</v>
      </c>
      <c r="N6" s="15" t="s">
        <v>103</v>
      </c>
      <c r="O6" s="15" t="s">
        <v>104</v>
      </c>
    </row>
    <row r="7" spans="1:15" x14ac:dyDescent="0.3">
      <c r="A7" s="25" t="s">
        <v>30</v>
      </c>
      <c r="B7" s="25" t="s">
        <v>40</v>
      </c>
      <c r="C7" s="25" t="s">
        <v>75</v>
      </c>
      <c r="D7" s="25" t="s">
        <v>81</v>
      </c>
      <c r="E7" s="25" t="s">
        <v>125</v>
      </c>
      <c r="F7" s="25" t="s">
        <v>126</v>
      </c>
      <c r="I7">
        <v>2020</v>
      </c>
      <c r="J7">
        <v>10</v>
      </c>
      <c r="K7">
        <v>899</v>
      </c>
      <c r="L7">
        <v>43</v>
      </c>
      <c r="M7">
        <v>50</v>
      </c>
      <c r="N7">
        <v>66</v>
      </c>
      <c r="O7">
        <v>77</v>
      </c>
    </row>
    <row r="8" spans="1:15" x14ac:dyDescent="0.3">
      <c r="A8" s="25" t="s">
        <v>30</v>
      </c>
      <c r="B8" s="25" t="s">
        <v>41</v>
      </c>
      <c r="C8" s="25" t="s">
        <v>77</v>
      </c>
      <c r="D8" s="25" t="s">
        <v>127</v>
      </c>
      <c r="E8" s="25" t="s">
        <v>128</v>
      </c>
      <c r="F8" s="25" t="s">
        <v>129</v>
      </c>
      <c r="I8">
        <v>2020</v>
      </c>
      <c r="J8">
        <v>11</v>
      </c>
      <c r="K8">
        <v>6429</v>
      </c>
      <c r="L8">
        <v>45</v>
      </c>
      <c r="M8">
        <v>57</v>
      </c>
      <c r="N8">
        <v>66</v>
      </c>
      <c r="O8">
        <v>76</v>
      </c>
    </row>
    <row r="9" spans="1:15" x14ac:dyDescent="0.3">
      <c r="A9" s="25" t="s">
        <v>30</v>
      </c>
      <c r="B9" s="25" t="s">
        <v>42</v>
      </c>
      <c r="C9" s="25" t="s">
        <v>77</v>
      </c>
      <c r="D9" s="25" t="s">
        <v>130</v>
      </c>
      <c r="E9" s="25" t="s">
        <v>131</v>
      </c>
      <c r="F9" s="25" t="s">
        <v>129</v>
      </c>
      <c r="I9">
        <v>2020</v>
      </c>
      <c r="J9">
        <v>12</v>
      </c>
      <c r="K9">
        <v>22386</v>
      </c>
      <c r="L9">
        <v>45</v>
      </c>
      <c r="M9">
        <v>63</v>
      </c>
      <c r="N9">
        <v>67</v>
      </c>
      <c r="O9">
        <v>77</v>
      </c>
    </row>
    <row r="10" spans="1:15" x14ac:dyDescent="0.3">
      <c r="A10" s="25" t="s">
        <v>30</v>
      </c>
      <c r="B10" s="25" t="s">
        <v>43</v>
      </c>
      <c r="C10" s="25" t="s">
        <v>79</v>
      </c>
      <c r="D10" s="25" t="s">
        <v>131</v>
      </c>
      <c r="E10" s="25" t="s">
        <v>132</v>
      </c>
      <c r="F10" s="25" t="s">
        <v>129</v>
      </c>
      <c r="I10">
        <v>2020</v>
      </c>
      <c r="J10">
        <v>13</v>
      </c>
      <c r="K10">
        <v>33968</v>
      </c>
      <c r="L10">
        <v>48</v>
      </c>
      <c r="M10">
        <v>65</v>
      </c>
      <c r="N10">
        <v>68</v>
      </c>
      <c r="O10">
        <v>78</v>
      </c>
    </row>
    <row r="11" spans="1:15" x14ac:dyDescent="0.3">
      <c r="A11" s="25" t="s">
        <v>30</v>
      </c>
      <c r="B11" s="25" t="s">
        <v>44</v>
      </c>
      <c r="C11" s="25" t="s">
        <v>82</v>
      </c>
      <c r="D11" s="25" t="s">
        <v>133</v>
      </c>
      <c r="E11" s="25" t="s">
        <v>134</v>
      </c>
      <c r="F11" s="25" t="s">
        <v>135</v>
      </c>
      <c r="I11">
        <v>2020</v>
      </c>
      <c r="J11">
        <v>14</v>
      </c>
      <c r="K11">
        <v>36052</v>
      </c>
      <c r="L11">
        <v>51</v>
      </c>
      <c r="M11">
        <v>68</v>
      </c>
      <c r="N11">
        <v>68</v>
      </c>
      <c r="O11">
        <v>81</v>
      </c>
    </row>
    <row r="12" spans="1:15" x14ac:dyDescent="0.3">
      <c r="A12" s="25" t="s">
        <v>30</v>
      </c>
      <c r="B12" s="25" t="s">
        <v>45</v>
      </c>
      <c r="C12" s="25" t="s">
        <v>82</v>
      </c>
      <c r="D12" s="25" t="s">
        <v>136</v>
      </c>
      <c r="E12" s="25" t="s">
        <v>167</v>
      </c>
      <c r="F12" s="25" t="s">
        <v>135</v>
      </c>
      <c r="I12">
        <v>2020</v>
      </c>
      <c r="J12">
        <v>15</v>
      </c>
      <c r="K12">
        <v>27131</v>
      </c>
      <c r="L12">
        <v>52</v>
      </c>
      <c r="M12">
        <v>69</v>
      </c>
      <c r="N12">
        <v>69</v>
      </c>
      <c r="O12">
        <v>81</v>
      </c>
    </row>
    <row r="13" spans="1:15" x14ac:dyDescent="0.3">
      <c r="A13" s="25" t="s">
        <v>30</v>
      </c>
      <c r="B13" s="25" t="s">
        <v>46</v>
      </c>
      <c r="C13" s="25" t="s">
        <v>82</v>
      </c>
      <c r="D13" s="25" t="s">
        <v>137</v>
      </c>
      <c r="E13" s="25" t="s">
        <v>134</v>
      </c>
      <c r="F13" s="25" t="s">
        <v>135</v>
      </c>
      <c r="I13">
        <v>2020</v>
      </c>
      <c r="J13">
        <v>16</v>
      </c>
      <c r="K13">
        <v>17323</v>
      </c>
      <c r="L13">
        <v>51</v>
      </c>
      <c r="M13">
        <v>69</v>
      </c>
      <c r="N13">
        <v>68</v>
      </c>
      <c r="O13">
        <v>81</v>
      </c>
    </row>
    <row r="14" spans="1:15" x14ac:dyDescent="0.3">
      <c r="A14" s="25" t="s">
        <v>30</v>
      </c>
      <c r="B14" s="25" t="s">
        <v>47</v>
      </c>
      <c r="C14" s="25" t="s">
        <v>80</v>
      </c>
      <c r="D14" s="25" t="s">
        <v>137</v>
      </c>
      <c r="E14" s="25" t="s">
        <v>134</v>
      </c>
      <c r="F14" s="25" t="s">
        <v>138</v>
      </c>
      <c r="I14">
        <v>2020</v>
      </c>
      <c r="J14">
        <v>17</v>
      </c>
      <c r="K14">
        <v>12349</v>
      </c>
      <c r="L14">
        <v>50</v>
      </c>
      <c r="M14">
        <v>67</v>
      </c>
      <c r="N14">
        <v>68</v>
      </c>
      <c r="O14">
        <v>81</v>
      </c>
    </row>
    <row r="15" spans="1:15" x14ac:dyDescent="0.3">
      <c r="A15" s="25" t="s">
        <v>30</v>
      </c>
      <c r="B15" s="25" t="s">
        <v>48</v>
      </c>
      <c r="C15" s="25" t="s">
        <v>78</v>
      </c>
      <c r="D15" s="25" t="s">
        <v>133</v>
      </c>
      <c r="E15" s="25" t="s">
        <v>132</v>
      </c>
      <c r="F15" s="25" t="s">
        <v>139</v>
      </c>
      <c r="I15">
        <v>2020</v>
      </c>
      <c r="J15">
        <v>18</v>
      </c>
      <c r="K15">
        <v>7427</v>
      </c>
      <c r="L15">
        <v>48</v>
      </c>
      <c r="M15">
        <v>66</v>
      </c>
      <c r="N15">
        <v>68</v>
      </c>
      <c r="O15">
        <v>80</v>
      </c>
    </row>
    <row r="16" spans="1:15" x14ac:dyDescent="0.3">
      <c r="A16" s="25" t="s">
        <v>30</v>
      </c>
      <c r="B16" s="25" t="s">
        <v>49</v>
      </c>
      <c r="C16" s="25" t="s">
        <v>76</v>
      </c>
      <c r="D16" s="25" t="s">
        <v>134</v>
      </c>
      <c r="E16" s="25" t="s">
        <v>134</v>
      </c>
      <c r="F16" s="25" t="s">
        <v>139</v>
      </c>
      <c r="I16">
        <v>2020</v>
      </c>
      <c r="J16">
        <v>19</v>
      </c>
      <c r="K16">
        <v>6235</v>
      </c>
      <c r="L16">
        <v>47</v>
      </c>
      <c r="M16">
        <v>66</v>
      </c>
      <c r="N16">
        <v>69</v>
      </c>
      <c r="O16">
        <v>81</v>
      </c>
    </row>
    <row r="17" spans="1:15" x14ac:dyDescent="0.3">
      <c r="A17" s="25" t="s">
        <v>30</v>
      </c>
      <c r="B17" s="25" t="s">
        <v>50</v>
      </c>
      <c r="C17" s="25" t="s">
        <v>74</v>
      </c>
      <c r="D17" s="25" t="s">
        <v>134</v>
      </c>
      <c r="E17" s="25" t="s">
        <v>136</v>
      </c>
      <c r="F17" s="25" t="s">
        <v>138</v>
      </c>
      <c r="I17">
        <v>2020</v>
      </c>
      <c r="J17">
        <v>20</v>
      </c>
      <c r="K17">
        <v>4757</v>
      </c>
      <c r="L17">
        <v>45</v>
      </c>
      <c r="M17">
        <v>64</v>
      </c>
      <c r="N17">
        <v>70</v>
      </c>
      <c r="O17">
        <v>81</v>
      </c>
    </row>
    <row r="18" spans="1:15" x14ac:dyDescent="0.3">
      <c r="A18" s="25" t="s">
        <v>30</v>
      </c>
      <c r="B18" s="25" t="s">
        <v>51</v>
      </c>
      <c r="C18" s="25" t="s">
        <v>71</v>
      </c>
      <c r="D18" s="25" t="s">
        <v>131</v>
      </c>
      <c r="E18" s="25" t="s">
        <v>133</v>
      </c>
      <c r="F18" s="25" t="s">
        <v>138</v>
      </c>
      <c r="I18">
        <v>2020</v>
      </c>
      <c r="J18">
        <v>21</v>
      </c>
      <c r="K18">
        <v>3598</v>
      </c>
      <c r="L18">
        <v>44</v>
      </c>
      <c r="M18">
        <v>65</v>
      </c>
      <c r="N18">
        <v>72</v>
      </c>
      <c r="O18">
        <v>81</v>
      </c>
    </row>
    <row r="19" spans="1:15" x14ac:dyDescent="0.3">
      <c r="A19" s="25" t="s">
        <v>30</v>
      </c>
      <c r="B19" s="25" t="s">
        <v>52</v>
      </c>
      <c r="C19" s="25" t="s">
        <v>70</v>
      </c>
      <c r="D19" s="25" t="s">
        <v>128</v>
      </c>
      <c r="E19" s="25" t="s">
        <v>132</v>
      </c>
      <c r="F19" s="25" t="s">
        <v>129</v>
      </c>
      <c r="I19">
        <v>2020</v>
      </c>
      <c r="J19">
        <v>22</v>
      </c>
      <c r="K19">
        <v>3204</v>
      </c>
      <c r="L19">
        <v>42</v>
      </c>
      <c r="M19">
        <v>63</v>
      </c>
      <c r="N19">
        <v>65</v>
      </c>
      <c r="O19">
        <v>78</v>
      </c>
    </row>
    <row r="20" spans="1:15" x14ac:dyDescent="0.3">
      <c r="A20" s="25" t="s">
        <v>30</v>
      </c>
      <c r="B20" s="25" t="s">
        <v>53</v>
      </c>
      <c r="C20" s="25" t="s">
        <v>66</v>
      </c>
      <c r="D20" s="25" t="s">
        <v>140</v>
      </c>
      <c r="E20" s="25" t="s">
        <v>141</v>
      </c>
      <c r="F20" s="25" t="s">
        <v>129</v>
      </c>
      <c r="I20">
        <v>2020</v>
      </c>
      <c r="J20">
        <v>23</v>
      </c>
      <c r="K20">
        <v>2353</v>
      </c>
      <c r="L20">
        <v>39</v>
      </c>
      <c r="M20">
        <v>59</v>
      </c>
      <c r="N20">
        <v>58</v>
      </c>
      <c r="O20">
        <v>77</v>
      </c>
    </row>
    <row r="21" spans="1:15" x14ac:dyDescent="0.3">
      <c r="A21" s="25" t="s">
        <v>30</v>
      </c>
      <c r="B21" s="25" t="s">
        <v>54</v>
      </c>
      <c r="C21" s="25" t="s">
        <v>64</v>
      </c>
      <c r="D21" s="25" t="s">
        <v>142</v>
      </c>
      <c r="E21" s="25" t="s">
        <v>143</v>
      </c>
      <c r="F21" s="25" t="s">
        <v>135</v>
      </c>
      <c r="I21">
        <v>2020</v>
      </c>
      <c r="J21">
        <v>24</v>
      </c>
      <c r="K21">
        <v>2342</v>
      </c>
      <c r="L21">
        <v>37</v>
      </c>
      <c r="M21">
        <v>56</v>
      </c>
      <c r="N21">
        <v>60</v>
      </c>
      <c r="O21">
        <v>77</v>
      </c>
    </row>
    <row r="22" spans="1:15" x14ac:dyDescent="0.3">
      <c r="A22" s="25" t="s">
        <v>30</v>
      </c>
      <c r="B22" s="25" t="s">
        <v>55</v>
      </c>
      <c r="C22" s="25" t="s">
        <v>66</v>
      </c>
      <c r="D22" s="25" t="s">
        <v>144</v>
      </c>
      <c r="E22" s="25" t="s">
        <v>145</v>
      </c>
      <c r="F22" s="25" t="s">
        <v>146</v>
      </c>
      <c r="I22">
        <v>2020</v>
      </c>
      <c r="J22">
        <v>25</v>
      </c>
      <c r="K22">
        <v>4190</v>
      </c>
      <c r="L22">
        <v>36</v>
      </c>
      <c r="M22">
        <v>56</v>
      </c>
      <c r="N22">
        <v>65</v>
      </c>
      <c r="O22">
        <v>75</v>
      </c>
    </row>
    <row r="23" spans="1:15" x14ac:dyDescent="0.3">
      <c r="A23" s="25" t="s">
        <v>30</v>
      </c>
      <c r="B23" s="25" t="s">
        <v>56</v>
      </c>
      <c r="C23" s="25" t="s">
        <v>66</v>
      </c>
      <c r="D23" s="25" t="s">
        <v>147</v>
      </c>
      <c r="E23" s="25" t="s">
        <v>148</v>
      </c>
      <c r="F23" s="25" t="s">
        <v>149</v>
      </c>
      <c r="I23">
        <v>2020</v>
      </c>
      <c r="J23">
        <v>26</v>
      </c>
      <c r="K23">
        <v>3155</v>
      </c>
      <c r="L23">
        <v>37</v>
      </c>
      <c r="M23">
        <v>56</v>
      </c>
      <c r="N23">
        <v>63</v>
      </c>
      <c r="O23">
        <v>76</v>
      </c>
    </row>
    <row r="24" spans="1:15" x14ac:dyDescent="0.3">
      <c r="A24" s="25" t="s">
        <v>30</v>
      </c>
      <c r="B24" s="25" t="s">
        <v>57</v>
      </c>
      <c r="C24" s="25" t="s">
        <v>65</v>
      </c>
      <c r="D24" s="25" t="s">
        <v>83</v>
      </c>
      <c r="E24" s="25" t="s">
        <v>148</v>
      </c>
      <c r="F24" s="25" t="s">
        <v>150</v>
      </c>
      <c r="I24">
        <v>2020</v>
      </c>
      <c r="J24">
        <v>27</v>
      </c>
      <c r="K24">
        <v>2687</v>
      </c>
      <c r="L24">
        <v>36</v>
      </c>
      <c r="M24">
        <v>54</v>
      </c>
      <c r="N24">
        <v>63</v>
      </c>
      <c r="O24">
        <v>72</v>
      </c>
    </row>
    <row r="25" spans="1:15" x14ac:dyDescent="0.3">
      <c r="A25" s="25" t="s">
        <v>30</v>
      </c>
      <c r="B25" s="25" t="s">
        <v>58</v>
      </c>
      <c r="C25" s="25" t="s">
        <v>64</v>
      </c>
      <c r="D25" s="25" t="s">
        <v>144</v>
      </c>
      <c r="E25" s="25" t="s">
        <v>140</v>
      </c>
      <c r="F25" s="25" t="s">
        <v>126</v>
      </c>
      <c r="I25">
        <v>2020</v>
      </c>
      <c r="J25">
        <v>28</v>
      </c>
      <c r="K25">
        <v>2421</v>
      </c>
      <c r="L25">
        <v>36</v>
      </c>
      <c r="M25">
        <v>53</v>
      </c>
      <c r="N25">
        <v>60</v>
      </c>
      <c r="O25">
        <v>75</v>
      </c>
    </row>
    <row r="26" spans="1:15" x14ac:dyDescent="0.3">
      <c r="A26" s="25" t="s">
        <v>30</v>
      </c>
      <c r="B26" s="25" t="s">
        <v>59</v>
      </c>
      <c r="C26" s="25" t="s">
        <v>64</v>
      </c>
      <c r="D26" s="25" t="s">
        <v>83</v>
      </c>
      <c r="E26" s="25" t="s">
        <v>130</v>
      </c>
      <c r="F26" s="25" t="s">
        <v>151</v>
      </c>
      <c r="I26">
        <v>2020</v>
      </c>
      <c r="J26">
        <v>29</v>
      </c>
      <c r="K26">
        <v>3026</v>
      </c>
      <c r="L26">
        <v>36</v>
      </c>
      <c r="M26">
        <v>53</v>
      </c>
      <c r="N26">
        <v>63</v>
      </c>
      <c r="O26">
        <v>77</v>
      </c>
    </row>
    <row r="27" spans="1:15" x14ac:dyDescent="0.3">
      <c r="A27" s="25" t="s">
        <v>30</v>
      </c>
      <c r="B27" s="25" t="s">
        <v>60</v>
      </c>
      <c r="C27" s="25" t="s">
        <v>65</v>
      </c>
      <c r="D27" s="25" t="s">
        <v>152</v>
      </c>
      <c r="E27" s="25" t="s">
        <v>130</v>
      </c>
      <c r="F27" s="25" t="s">
        <v>126</v>
      </c>
      <c r="I27">
        <v>2020</v>
      </c>
      <c r="J27">
        <v>30</v>
      </c>
      <c r="K27">
        <v>3927</v>
      </c>
      <c r="L27">
        <v>36</v>
      </c>
      <c r="M27">
        <v>54</v>
      </c>
      <c r="N27">
        <v>60</v>
      </c>
      <c r="O27">
        <v>77</v>
      </c>
    </row>
    <row r="28" spans="1:15" x14ac:dyDescent="0.3">
      <c r="A28" s="25" t="s">
        <v>30</v>
      </c>
      <c r="B28" s="25" t="s">
        <v>61</v>
      </c>
      <c r="C28" s="25" t="s">
        <v>64</v>
      </c>
      <c r="D28" s="25" t="s">
        <v>153</v>
      </c>
      <c r="E28" s="25" t="s">
        <v>142</v>
      </c>
      <c r="F28" s="25" t="s">
        <v>135</v>
      </c>
      <c r="I28">
        <v>2020</v>
      </c>
      <c r="J28">
        <v>31</v>
      </c>
      <c r="K28">
        <v>4833</v>
      </c>
      <c r="L28">
        <v>36</v>
      </c>
      <c r="M28">
        <v>57</v>
      </c>
      <c r="N28">
        <v>60</v>
      </c>
      <c r="O28">
        <v>79</v>
      </c>
    </row>
    <row r="29" spans="1:15" x14ac:dyDescent="0.3">
      <c r="A29" s="25" t="s">
        <v>30</v>
      </c>
      <c r="B29" s="25" t="s">
        <v>62</v>
      </c>
      <c r="C29" s="25" t="s">
        <v>62</v>
      </c>
      <c r="D29" s="25" t="s">
        <v>152</v>
      </c>
      <c r="E29" s="25" t="s">
        <v>133</v>
      </c>
      <c r="F29" s="25" t="s">
        <v>154</v>
      </c>
      <c r="I29">
        <v>2020</v>
      </c>
      <c r="J29">
        <v>32</v>
      </c>
      <c r="K29">
        <v>6058</v>
      </c>
      <c r="L29">
        <v>34</v>
      </c>
      <c r="M29">
        <v>54</v>
      </c>
      <c r="N29">
        <v>68</v>
      </c>
      <c r="O29">
        <v>81</v>
      </c>
    </row>
    <row r="30" spans="1:15" x14ac:dyDescent="0.3">
      <c r="A30" s="25" t="s">
        <v>30</v>
      </c>
      <c r="B30" s="25" t="s">
        <v>63</v>
      </c>
      <c r="C30" s="25" t="s">
        <v>60</v>
      </c>
      <c r="D30" s="25" t="s">
        <v>152</v>
      </c>
      <c r="E30" s="25" t="s">
        <v>140</v>
      </c>
      <c r="F30" s="25" t="s">
        <v>135</v>
      </c>
      <c r="I30">
        <v>2020</v>
      </c>
      <c r="J30">
        <v>33</v>
      </c>
      <c r="K30">
        <v>7952</v>
      </c>
      <c r="L30">
        <v>32</v>
      </c>
      <c r="M30">
        <v>54</v>
      </c>
      <c r="N30">
        <v>61</v>
      </c>
      <c r="O30">
        <v>81</v>
      </c>
    </row>
    <row r="31" spans="1:15" x14ac:dyDescent="0.3">
      <c r="A31" s="25" t="s">
        <v>30</v>
      </c>
      <c r="B31" s="25" t="s">
        <v>64</v>
      </c>
      <c r="C31" s="25" t="s">
        <v>59</v>
      </c>
      <c r="D31" s="25" t="s">
        <v>81</v>
      </c>
      <c r="E31" s="25" t="s">
        <v>140</v>
      </c>
      <c r="F31" s="25" t="s">
        <v>137</v>
      </c>
      <c r="I31">
        <v>2020</v>
      </c>
      <c r="J31">
        <v>34</v>
      </c>
      <c r="K31">
        <v>9597</v>
      </c>
      <c r="L31">
        <v>32</v>
      </c>
      <c r="M31">
        <v>50</v>
      </c>
      <c r="N31">
        <v>62</v>
      </c>
      <c r="O31">
        <v>70</v>
      </c>
    </row>
    <row r="32" spans="1:15" x14ac:dyDescent="0.3">
      <c r="A32" s="25" t="s">
        <v>30</v>
      </c>
      <c r="B32" s="25" t="s">
        <v>65</v>
      </c>
      <c r="C32" s="25" t="s">
        <v>59</v>
      </c>
      <c r="D32" s="25" t="s">
        <v>155</v>
      </c>
      <c r="E32" s="25" t="s">
        <v>153</v>
      </c>
      <c r="F32" s="25" t="s">
        <v>156</v>
      </c>
      <c r="I32">
        <v>2020</v>
      </c>
      <c r="J32">
        <v>35</v>
      </c>
      <c r="K32">
        <v>8827</v>
      </c>
      <c r="L32">
        <v>32</v>
      </c>
      <c r="M32">
        <v>51</v>
      </c>
      <c r="N32">
        <v>58</v>
      </c>
      <c r="O32">
        <v>74</v>
      </c>
    </row>
    <row r="33" spans="1:15" x14ac:dyDescent="0.3">
      <c r="A33" s="25" t="s">
        <v>30</v>
      </c>
      <c r="B33" s="25" t="s">
        <v>66</v>
      </c>
      <c r="C33" s="25" t="s">
        <v>60</v>
      </c>
      <c r="D33" s="25" t="s">
        <v>157</v>
      </c>
      <c r="E33" s="25" t="s">
        <v>130</v>
      </c>
      <c r="F33" s="25" t="s">
        <v>149</v>
      </c>
      <c r="I33">
        <v>2020</v>
      </c>
      <c r="J33">
        <v>36</v>
      </c>
      <c r="K33">
        <v>8611</v>
      </c>
      <c r="L33">
        <v>33</v>
      </c>
      <c r="M33">
        <v>53</v>
      </c>
      <c r="N33">
        <v>63</v>
      </c>
      <c r="O33">
        <v>75</v>
      </c>
    </row>
    <row r="34" spans="1:15" x14ac:dyDescent="0.3">
      <c r="A34" s="25" t="s">
        <v>30</v>
      </c>
      <c r="B34" s="25" t="s">
        <v>67</v>
      </c>
      <c r="C34" s="25" t="s">
        <v>62</v>
      </c>
      <c r="D34" s="25" t="s">
        <v>141</v>
      </c>
      <c r="E34" s="25" t="s">
        <v>134</v>
      </c>
      <c r="F34" s="25" t="s">
        <v>151</v>
      </c>
      <c r="I34">
        <v>2020</v>
      </c>
      <c r="J34">
        <v>37</v>
      </c>
      <c r="K34">
        <v>9758</v>
      </c>
      <c r="L34">
        <v>35</v>
      </c>
      <c r="M34">
        <v>57</v>
      </c>
      <c r="N34">
        <v>65</v>
      </c>
      <c r="O34">
        <v>79</v>
      </c>
    </row>
    <row r="35" spans="1:15" x14ac:dyDescent="0.3">
      <c r="A35" s="25" t="s">
        <v>30</v>
      </c>
      <c r="B35" s="25" t="s">
        <v>68</v>
      </c>
      <c r="C35" s="25" t="s">
        <v>63</v>
      </c>
      <c r="D35" s="25" t="s">
        <v>141</v>
      </c>
      <c r="E35" s="25" t="s">
        <v>158</v>
      </c>
      <c r="F35" s="25" t="s">
        <v>151</v>
      </c>
      <c r="I35">
        <v>2020</v>
      </c>
      <c r="J35">
        <v>38</v>
      </c>
      <c r="K35">
        <v>12292</v>
      </c>
      <c r="L35">
        <v>36</v>
      </c>
      <c r="M35">
        <v>59</v>
      </c>
      <c r="N35">
        <v>60</v>
      </c>
      <c r="O35">
        <v>79</v>
      </c>
    </row>
    <row r="36" spans="1:15" x14ac:dyDescent="0.3">
      <c r="A36" s="25" t="s">
        <v>30</v>
      </c>
      <c r="B36" s="25" t="s">
        <v>69</v>
      </c>
      <c r="C36" s="25" t="s">
        <v>64</v>
      </c>
      <c r="D36" s="25" t="s">
        <v>158</v>
      </c>
      <c r="E36" s="25" t="s">
        <v>159</v>
      </c>
      <c r="F36" s="25" t="s">
        <v>160</v>
      </c>
      <c r="I36">
        <v>2020</v>
      </c>
      <c r="J36">
        <v>39</v>
      </c>
      <c r="K36">
        <v>13064</v>
      </c>
      <c r="L36">
        <v>37</v>
      </c>
      <c r="M36">
        <v>59</v>
      </c>
      <c r="N36">
        <v>65</v>
      </c>
      <c r="O36">
        <v>80</v>
      </c>
    </row>
    <row r="37" spans="1:15" x14ac:dyDescent="0.3">
      <c r="A37" s="25" t="s">
        <v>30</v>
      </c>
      <c r="B37" s="25" t="s">
        <v>70</v>
      </c>
      <c r="C37" s="25" t="s">
        <v>65</v>
      </c>
      <c r="D37" s="25" t="s">
        <v>158</v>
      </c>
      <c r="E37" s="25" t="s">
        <v>132</v>
      </c>
      <c r="F37" s="25" t="s">
        <v>139</v>
      </c>
      <c r="I37">
        <v>2020</v>
      </c>
      <c r="J37">
        <v>40</v>
      </c>
      <c r="K37">
        <v>15924</v>
      </c>
      <c r="L37">
        <v>38</v>
      </c>
      <c r="M37">
        <v>58</v>
      </c>
      <c r="N37">
        <v>67</v>
      </c>
      <c r="O37">
        <v>78</v>
      </c>
    </row>
    <row r="38" spans="1:15" x14ac:dyDescent="0.3">
      <c r="A38" s="25" t="s">
        <v>30</v>
      </c>
      <c r="B38" s="25" t="s">
        <v>71</v>
      </c>
      <c r="C38" s="25" t="s">
        <v>67</v>
      </c>
      <c r="D38" s="25" t="s">
        <v>161</v>
      </c>
      <c r="E38" s="25" t="s">
        <v>131</v>
      </c>
      <c r="F38" s="25" t="s">
        <v>139</v>
      </c>
      <c r="I38">
        <v>2020</v>
      </c>
      <c r="J38">
        <v>41</v>
      </c>
      <c r="K38">
        <v>26119</v>
      </c>
      <c r="L38">
        <v>39</v>
      </c>
      <c r="M38">
        <v>59</v>
      </c>
      <c r="N38">
        <v>67</v>
      </c>
      <c r="O38">
        <v>80</v>
      </c>
    </row>
    <row r="39" spans="1:15" x14ac:dyDescent="0.3">
      <c r="A39" s="25" t="s">
        <v>30</v>
      </c>
      <c r="B39" s="25" t="s">
        <v>72</v>
      </c>
      <c r="C39" s="25" t="s">
        <v>67</v>
      </c>
      <c r="D39" s="25" t="s">
        <v>130</v>
      </c>
      <c r="E39" s="25" t="s">
        <v>162</v>
      </c>
      <c r="F39" s="25" t="s">
        <v>135</v>
      </c>
      <c r="I39">
        <v>2020</v>
      </c>
      <c r="J39">
        <v>42</v>
      </c>
      <c r="K39">
        <v>42062</v>
      </c>
      <c r="L39">
        <v>39</v>
      </c>
      <c r="M39">
        <v>61</v>
      </c>
      <c r="N39">
        <v>66</v>
      </c>
      <c r="O39">
        <v>81</v>
      </c>
    </row>
    <row r="40" spans="1:15" x14ac:dyDescent="0.3">
      <c r="A40" s="25" t="s">
        <v>30</v>
      </c>
      <c r="B40" s="25" t="s">
        <v>73</v>
      </c>
      <c r="C40" s="25" t="s">
        <v>69</v>
      </c>
      <c r="D40" s="25" t="s">
        <v>128</v>
      </c>
      <c r="E40" s="25" t="s">
        <v>133</v>
      </c>
      <c r="F40" s="25" t="s">
        <v>135</v>
      </c>
      <c r="I40">
        <v>2020</v>
      </c>
      <c r="J40">
        <v>43</v>
      </c>
      <c r="K40">
        <v>74864</v>
      </c>
      <c r="L40">
        <v>40</v>
      </c>
      <c r="M40">
        <v>63</v>
      </c>
      <c r="N40">
        <v>68</v>
      </c>
      <c r="O40">
        <v>81</v>
      </c>
    </row>
    <row r="41" spans="1:15" x14ac:dyDescent="0.3">
      <c r="A41" s="25" t="s">
        <v>30</v>
      </c>
      <c r="B41" s="25" t="s">
        <v>74</v>
      </c>
      <c r="C41" s="25" t="s">
        <v>70</v>
      </c>
      <c r="D41" s="25" t="s">
        <v>162</v>
      </c>
      <c r="E41" s="25" t="s">
        <v>134</v>
      </c>
      <c r="F41" s="25" t="s">
        <v>135</v>
      </c>
      <c r="I41">
        <v>2020</v>
      </c>
      <c r="J41">
        <v>44</v>
      </c>
      <c r="K41">
        <v>111007</v>
      </c>
      <c r="L41">
        <v>41</v>
      </c>
      <c r="M41">
        <v>63</v>
      </c>
      <c r="N41">
        <v>68</v>
      </c>
      <c r="O41">
        <v>80</v>
      </c>
    </row>
    <row r="42" spans="1:15" x14ac:dyDescent="0.3">
      <c r="A42" s="25" t="s">
        <v>30</v>
      </c>
      <c r="B42" s="25" t="s">
        <v>75</v>
      </c>
      <c r="C42" s="25" t="s">
        <v>70</v>
      </c>
      <c r="D42" s="25" t="s">
        <v>132</v>
      </c>
      <c r="E42" s="25" t="s">
        <v>163</v>
      </c>
      <c r="F42" s="25" t="s">
        <v>135</v>
      </c>
      <c r="I42">
        <v>2020</v>
      </c>
      <c r="J42">
        <v>45</v>
      </c>
      <c r="K42">
        <v>125727</v>
      </c>
      <c r="L42">
        <v>41</v>
      </c>
      <c r="M42">
        <v>64</v>
      </c>
      <c r="N42">
        <v>69</v>
      </c>
      <c r="O42">
        <v>81</v>
      </c>
    </row>
    <row r="43" spans="1:15" x14ac:dyDescent="0.3">
      <c r="A43" s="25" t="s">
        <v>30</v>
      </c>
      <c r="B43" s="25" t="s">
        <v>76</v>
      </c>
      <c r="C43" s="25" t="s">
        <v>71</v>
      </c>
      <c r="D43" s="25" t="s">
        <v>133</v>
      </c>
      <c r="E43" s="25" t="s">
        <v>163</v>
      </c>
      <c r="F43" s="25" t="s">
        <v>138</v>
      </c>
      <c r="I43">
        <v>2020</v>
      </c>
      <c r="J43">
        <v>46</v>
      </c>
      <c r="K43">
        <v>127783</v>
      </c>
      <c r="L43">
        <v>42</v>
      </c>
      <c r="M43">
        <v>66</v>
      </c>
      <c r="N43">
        <v>70</v>
      </c>
      <c r="O43">
        <v>82</v>
      </c>
    </row>
    <row r="44" spans="1:15" x14ac:dyDescent="0.3">
      <c r="A44" s="25" t="s">
        <v>30</v>
      </c>
      <c r="B44" s="25" t="s">
        <v>77</v>
      </c>
      <c r="C44" s="25" t="s">
        <v>72</v>
      </c>
      <c r="D44" s="25" t="s">
        <v>163</v>
      </c>
      <c r="E44" s="25" t="s">
        <v>133</v>
      </c>
      <c r="F44" s="25" t="s">
        <v>138</v>
      </c>
      <c r="I44">
        <v>2020</v>
      </c>
      <c r="J44">
        <v>47</v>
      </c>
      <c r="K44">
        <v>128367</v>
      </c>
      <c r="L44">
        <v>43</v>
      </c>
      <c r="M44">
        <v>67</v>
      </c>
      <c r="N44">
        <v>69</v>
      </c>
      <c r="O44">
        <v>82</v>
      </c>
    </row>
    <row r="45" spans="1:15" x14ac:dyDescent="0.3">
      <c r="A45" s="25" t="s">
        <v>30</v>
      </c>
      <c r="B45" s="25" t="s">
        <v>78</v>
      </c>
      <c r="C45" s="25" t="s">
        <v>73</v>
      </c>
      <c r="D45" s="25" t="s">
        <v>163</v>
      </c>
      <c r="E45" s="25" t="s">
        <v>134</v>
      </c>
      <c r="F45" s="25" t="s">
        <v>138</v>
      </c>
      <c r="I45">
        <v>2020</v>
      </c>
      <c r="J45">
        <v>48</v>
      </c>
      <c r="K45">
        <v>123151</v>
      </c>
      <c r="L45">
        <v>44</v>
      </c>
      <c r="M45">
        <v>67</v>
      </c>
      <c r="N45">
        <v>69</v>
      </c>
      <c r="O45">
        <v>82</v>
      </c>
    </row>
    <row r="46" spans="1:15" x14ac:dyDescent="0.3">
      <c r="A46" s="25" t="s">
        <v>30</v>
      </c>
      <c r="B46" s="25" t="s">
        <v>79</v>
      </c>
      <c r="C46" s="25" t="s">
        <v>74</v>
      </c>
      <c r="D46" s="25" t="s">
        <v>137</v>
      </c>
      <c r="E46" s="25" t="s">
        <v>163</v>
      </c>
      <c r="F46" s="25" t="s">
        <v>138</v>
      </c>
      <c r="I46">
        <v>2020</v>
      </c>
      <c r="J46">
        <v>49</v>
      </c>
      <c r="K46">
        <v>128355</v>
      </c>
      <c r="L46">
        <v>45</v>
      </c>
      <c r="M46">
        <v>69</v>
      </c>
      <c r="N46">
        <v>70</v>
      </c>
      <c r="O46">
        <v>82</v>
      </c>
    </row>
    <row r="47" spans="1:15" x14ac:dyDescent="0.3">
      <c r="A47" s="25" t="s">
        <v>30</v>
      </c>
      <c r="B47" s="25" t="s">
        <v>80</v>
      </c>
      <c r="C47" s="25" t="s">
        <v>75</v>
      </c>
      <c r="D47" s="25" t="s">
        <v>146</v>
      </c>
      <c r="E47" s="25" t="s">
        <v>163</v>
      </c>
      <c r="F47" s="25" t="s">
        <v>138</v>
      </c>
      <c r="I47">
        <v>2020</v>
      </c>
      <c r="J47">
        <v>50</v>
      </c>
      <c r="K47">
        <v>156294</v>
      </c>
      <c r="L47">
        <v>46</v>
      </c>
      <c r="M47">
        <v>69</v>
      </c>
      <c r="N47">
        <v>70</v>
      </c>
      <c r="O47">
        <v>82</v>
      </c>
    </row>
    <row r="48" spans="1:15" x14ac:dyDescent="0.3">
      <c r="A48" s="25" t="s">
        <v>30</v>
      </c>
      <c r="B48" s="25" t="s">
        <v>81</v>
      </c>
      <c r="C48" s="25" t="s">
        <v>77</v>
      </c>
      <c r="D48" s="25" t="s">
        <v>146</v>
      </c>
      <c r="E48" s="25" t="s">
        <v>136</v>
      </c>
      <c r="F48" s="25" t="s">
        <v>138</v>
      </c>
      <c r="I48">
        <v>2020</v>
      </c>
      <c r="J48">
        <v>51</v>
      </c>
      <c r="K48">
        <v>174703</v>
      </c>
      <c r="L48">
        <v>46</v>
      </c>
      <c r="M48">
        <v>69</v>
      </c>
      <c r="N48">
        <v>71</v>
      </c>
      <c r="O48">
        <v>82</v>
      </c>
    </row>
    <row r="49" spans="1:15" x14ac:dyDescent="0.3">
      <c r="A49" s="25" t="s">
        <v>30</v>
      </c>
      <c r="B49" s="25" t="s">
        <v>82</v>
      </c>
      <c r="C49" s="25" t="s">
        <v>78</v>
      </c>
      <c r="D49" s="25" t="s">
        <v>164</v>
      </c>
      <c r="E49" s="25" t="s">
        <v>163</v>
      </c>
      <c r="F49" s="25" t="s">
        <v>138</v>
      </c>
      <c r="I49">
        <v>2020</v>
      </c>
      <c r="J49">
        <v>52</v>
      </c>
      <c r="K49">
        <v>138927</v>
      </c>
      <c r="L49">
        <v>48</v>
      </c>
      <c r="M49">
        <v>70</v>
      </c>
      <c r="N49">
        <v>71</v>
      </c>
      <c r="O49">
        <v>82</v>
      </c>
    </row>
    <row r="50" spans="1:15" x14ac:dyDescent="0.3">
      <c r="A50" s="25" t="s">
        <v>30</v>
      </c>
      <c r="B50" s="25" t="s">
        <v>83</v>
      </c>
      <c r="C50" s="25" t="s">
        <v>79</v>
      </c>
      <c r="D50" s="25" t="s">
        <v>146</v>
      </c>
      <c r="E50" s="25" t="s">
        <v>163</v>
      </c>
      <c r="F50" s="25" t="s">
        <v>138</v>
      </c>
      <c r="I50">
        <v>2020</v>
      </c>
      <c r="J50">
        <v>53</v>
      </c>
      <c r="K50">
        <v>123088</v>
      </c>
      <c r="L50">
        <v>49</v>
      </c>
      <c r="M50">
        <v>70</v>
      </c>
      <c r="N50">
        <v>70</v>
      </c>
      <c r="O50">
        <v>82</v>
      </c>
    </row>
    <row r="51" spans="1:15" x14ac:dyDescent="0.3">
      <c r="A51" s="25" t="s">
        <v>84</v>
      </c>
      <c r="B51" s="25" t="s">
        <v>31</v>
      </c>
      <c r="C51" s="25" t="s">
        <v>78</v>
      </c>
      <c r="D51" s="25" t="s">
        <v>146</v>
      </c>
      <c r="E51" s="25" t="s">
        <v>163</v>
      </c>
      <c r="F51" s="25" t="s">
        <v>138</v>
      </c>
      <c r="I51">
        <v>2021</v>
      </c>
      <c r="J51">
        <v>1</v>
      </c>
      <c r="K51">
        <v>145475</v>
      </c>
      <c r="L51">
        <v>48</v>
      </c>
      <c r="M51">
        <v>70</v>
      </c>
      <c r="N51">
        <v>71</v>
      </c>
      <c r="O51">
        <v>82</v>
      </c>
    </row>
    <row r="52" spans="1:15" x14ac:dyDescent="0.3">
      <c r="A52" s="25" t="s">
        <v>84</v>
      </c>
      <c r="B52" s="25" t="s">
        <v>32</v>
      </c>
      <c r="C52" s="25" t="s">
        <v>78</v>
      </c>
      <c r="D52" s="25" t="s">
        <v>164</v>
      </c>
      <c r="E52" s="25" t="s">
        <v>137</v>
      </c>
      <c r="F52" s="25" t="s">
        <v>138</v>
      </c>
      <c r="I52">
        <v>2021</v>
      </c>
      <c r="J52">
        <v>2</v>
      </c>
      <c r="K52">
        <v>118874</v>
      </c>
      <c r="L52">
        <v>48</v>
      </c>
      <c r="M52">
        <v>70</v>
      </c>
      <c r="N52">
        <v>72</v>
      </c>
      <c r="O52">
        <v>83</v>
      </c>
    </row>
    <row r="53" spans="1:15" x14ac:dyDescent="0.3">
      <c r="A53" s="25" t="s">
        <v>84</v>
      </c>
      <c r="B53" s="25" t="s">
        <v>33</v>
      </c>
      <c r="C53" s="25" t="s">
        <v>79</v>
      </c>
      <c r="D53" s="25" t="s">
        <v>146</v>
      </c>
      <c r="E53" s="25" t="s">
        <v>136</v>
      </c>
      <c r="F53" s="25" t="s">
        <v>138</v>
      </c>
      <c r="I53">
        <v>2021</v>
      </c>
      <c r="J53">
        <v>3</v>
      </c>
      <c r="K53">
        <v>95510</v>
      </c>
      <c r="L53">
        <v>48</v>
      </c>
      <c r="M53">
        <v>70</v>
      </c>
      <c r="N53">
        <v>72</v>
      </c>
      <c r="O53">
        <v>82</v>
      </c>
    </row>
    <row r="54" spans="1:15" x14ac:dyDescent="0.3">
      <c r="A54" s="25" t="s">
        <v>84</v>
      </c>
      <c r="B54" s="25" t="s">
        <v>34</v>
      </c>
      <c r="C54" s="25" t="s">
        <v>78</v>
      </c>
      <c r="D54" s="25" t="s">
        <v>146</v>
      </c>
      <c r="E54" s="25" t="s">
        <v>136</v>
      </c>
      <c r="F54" s="25" t="s">
        <v>135</v>
      </c>
      <c r="I54">
        <v>2021</v>
      </c>
      <c r="J54">
        <v>4</v>
      </c>
      <c r="K54">
        <v>78121</v>
      </c>
      <c r="L54">
        <v>48</v>
      </c>
      <c r="M54">
        <v>70</v>
      </c>
      <c r="N54">
        <v>70</v>
      </c>
      <c r="O54">
        <v>82</v>
      </c>
    </row>
    <row r="55" spans="1:15" x14ac:dyDescent="0.3">
      <c r="A55" s="25" t="s">
        <v>84</v>
      </c>
      <c r="B55" s="25" t="s">
        <v>35</v>
      </c>
      <c r="C55" s="25" t="s">
        <v>77</v>
      </c>
      <c r="D55" s="25" t="s">
        <v>137</v>
      </c>
      <c r="E55" s="25" t="s">
        <v>163</v>
      </c>
      <c r="F55" s="25" t="s">
        <v>138</v>
      </c>
      <c r="I55">
        <v>2021</v>
      </c>
      <c r="J55">
        <v>5</v>
      </c>
      <c r="K55">
        <v>64553</v>
      </c>
      <c r="L55">
        <v>46</v>
      </c>
      <c r="M55">
        <v>69</v>
      </c>
      <c r="N55">
        <v>70</v>
      </c>
      <c r="O55">
        <v>81</v>
      </c>
    </row>
    <row r="56" spans="1:15" x14ac:dyDescent="0.3">
      <c r="A56" s="25" t="s">
        <v>84</v>
      </c>
      <c r="B56" s="25" t="s">
        <v>36</v>
      </c>
      <c r="C56" s="25" t="s">
        <v>75</v>
      </c>
      <c r="D56" s="25" t="s">
        <v>136</v>
      </c>
      <c r="E56" s="25" t="s">
        <v>163</v>
      </c>
      <c r="F56" s="25" t="s">
        <v>139</v>
      </c>
      <c r="I56">
        <v>2021</v>
      </c>
      <c r="J56">
        <v>6</v>
      </c>
      <c r="K56">
        <v>50799</v>
      </c>
      <c r="L56">
        <v>45</v>
      </c>
      <c r="M56">
        <v>68</v>
      </c>
      <c r="N56">
        <v>70</v>
      </c>
      <c r="O56">
        <v>80</v>
      </c>
    </row>
    <row r="57" spans="1:15" x14ac:dyDescent="0.3">
      <c r="A57" s="25" t="s">
        <v>84</v>
      </c>
      <c r="B57" s="25" t="s">
        <v>37</v>
      </c>
      <c r="C57" s="25" t="s">
        <v>74</v>
      </c>
      <c r="D57" s="25" t="s">
        <v>163</v>
      </c>
      <c r="E57" s="25" t="s">
        <v>163</v>
      </c>
      <c r="F57" s="25" t="s">
        <v>139</v>
      </c>
      <c r="I57">
        <v>2021</v>
      </c>
      <c r="J57">
        <v>7</v>
      </c>
      <c r="K57">
        <v>52390</v>
      </c>
      <c r="L57">
        <v>44</v>
      </c>
      <c r="M57">
        <v>67</v>
      </c>
      <c r="N57">
        <v>69</v>
      </c>
      <c r="O57">
        <v>80</v>
      </c>
    </row>
    <row r="58" spans="1:15" x14ac:dyDescent="0.3">
      <c r="A58" s="25" t="s">
        <v>84</v>
      </c>
      <c r="B58" s="25" t="s">
        <v>38</v>
      </c>
      <c r="C58" s="25" t="s">
        <v>72</v>
      </c>
      <c r="D58" s="25" t="s">
        <v>132</v>
      </c>
      <c r="E58" s="25" t="s">
        <v>132</v>
      </c>
      <c r="F58" s="25" t="s">
        <v>139</v>
      </c>
      <c r="I58">
        <v>2021</v>
      </c>
      <c r="J58">
        <v>8</v>
      </c>
      <c r="K58">
        <v>56339</v>
      </c>
      <c r="L58">
        <v>42</v>
      </c>
      <c r="M58">
        <v>66</v>
      </c>
      <c r="N58">
        <v>67</v>
      </c>
      <c r="O58">
        <v>79</v>
      </c>
    </row>
    <row r="59" spans="1:15" x14ac:dyDescent="0.3">
      <c r="A59" s="25" t="s">
        <v>84</v>
      </c>
      <c r="B59" s="25" t="s">
        <v>39</v>
      </c>
      <c r="C59" s="25" t="s">
        <v>70</v>
      </c>
      <c r="D59" s="25" t="s">
        <v>131</v>
      </c>
      <c r="E59" s="25" t="s">
        <v>128</v>
      </c>
      <c r="F59" s="25" t="s">
        <v>151</v>
      </c>
      <c r="I59">
        <v>2021</v>
      </c>
      <c r="J59">
        <v>9</v>
      </c>
      <c r="K59">
        <v>58369</v>
      </c>
      <c r="L59">
        <v>40</v>
      </c>
      <c r="M59">
        <v>64</v>
      </c>
      <c r="N59">
        <v>65</v>
      </c>
      <c r="O59">
        <v>78</v>
      </c>
    </row>
    <row r="60" spans="1:15" x14ac:dyDescent="0.3">
      <c r="A60" s="25" t="s">
        <v>84</v>
      </c>
      <c r="B60" s="25" t="s">
        <v>40</v>
      </c>
      <c r="C60" s="25" t="s">
        <v>69</v>
      </c>
      <c r="D60" s="25" t="s">
        <v>128</v>
      </c>
      <c r="E60" s="25" t="s">
        <v>128</v>
      </c>
      <c r="F60" s="25" t="s">
        <v>129</v>
      </c>
      <c r="I60">
        <v>2021</v>
      </c>
      <c r="J60">
        <v>10</v>
      </c>
      <c r="K60">
        <v>71319</v>
      </c>
      <c r="L60">
        <v>39</v>
      </c>
      <c r="M60">
        <v>63</v>
      </c>
      <c r="N60">
        <v>65</v>
      </c>
      <c r="O60">
        <v>77</v>
      </c>
    </row>
    <row r="61" spans="1:15" x14ac:dyDescent="0.3">
      <c r="A61" s="25" t="s">
        <v>84</v>
      </c>
      <c r="B61" s="25" t="s">
        <v>41</v>
      </c>
      <c r="C61" s="25" t="s">
        <v>68</v>
      </c>
      <c r="D61" s="25" t="s">
        <v>165</v>
      </c>
      <c r="E61" s="25" t="s">
        <v>148</v>
      </c>
      <c r="F61" s="25" t="s">
        <v>126</v>
      </c>
      <c r="I61">
        <v>2021</v>
      </c>
      <c r="J61">
        <v>11</v>
      </c>
      <c r="K61">
        <v>92579</v>
      </c>
      <c r="L61">
        <v>39</v>
      </c>
      <c r="M61">
        <v>62</v>
      </c>
      <c r="N61">
        <v>65</v>
      </c>
      <c r="O61">
        <v>76</v>
      </c>
    </row>
    <row r="62" spans="1:15" x14ac:dyDescent="0.3">
      <c r="A62" s="25" t="s">
        <v>84</v>
      </c>
      <c r="B62" s="25" t="s">
        <v>42</v>
      </c>
      <c r="C62" s="25" t="s">
        <v>68</v>
      </c>
      <c r="D62" s="25" t="s">
        <v>165</v>
      </c>
      <c r="E62" s="25" t="s">
        <v>148</v>
      </c>
      <c r="F62" s="25" t="s">
        <v>126</v>
      </c>
      <c r="I62">
        <v>2021</v>
      </c>
      <c r="J62">
        <v>12</v>
      </c>
      <c r="K62">
        <v>116258</v>
      </c>
      <c r="L62">
        <v>38</v>
      </c>
      <c r="M62">
        <v>61</v>
      </c>
      <c r="N62">
        <v>64</v>
      </c>
      <c r="O62">
        <v>76</v>
      </c>
    </row>
    <row r="63" spans="1:15" x14ac:dyDescent="0.3">
      <c r="A63" s="25" t="s">
        <v>84</v>
      </c>
      <c r="B63" s="25" t="s">
        <v>43</v>
      </c>
      <c r="C63" s="25" t="s">
        <v>69</v>
      </c>
      <c r="D63" s="25" t="s">
        <v>130</v>
      </c>
      <c r="E63" s="25" t="s">
        <v>128</v>
      </c>
      <c r="F63" s="25" t="s">
        <v>166</v>
      </c>
      <c r="I63">
        <v>2021</v>
      </c>
      <c r="J63">
        <v>13</v>
      </c>
      <c r="K63">
        <v>110102</v>
      </c>
      <c r="L63">
        <v>39</v>
      </c>
      <c r="M63">
        <v>61</v>
      </c>
      <c r="N63">
        <v>64</v>
      </c>
      <c r="O63">
        <v>76</v>
      </c>
    </row>
    <row r="64" spans="1:15" x14ac:dyDescent="0.3">
      <c r="A64" s="25" t="s">
        <v>84</v>
      </c>
      <c r="B64" s="25" t="s">
        <v>44</v>
      </c>
      <c r="C64" s="25" t="s">
        <v>69</v>
      </c>
      <c r="D64" s="25" t="s">
        <v>140</v>
      </c>
      <c r="E64" s="25" t="s">
        <v>148</v>
      </c>
      <c r="F64" s="25" t="s">
        <v>166</v>
      </c>
      <c r="I64">
        <v>2021</v>
      </c>
      <c r="J64">
        <v>14</v>
      </c>
      <c r="K64">
        <v>118269</v>
      </c>
      <c r="L64">
        <v>39</v>
      </c>
      <c r="M64">
        <v>60</v>
      </c>
      <c r="N64">
        <v>64</v>
      </c>
      <c r="O64">
        <v>75</v>
      </c>
    </row>
    <row r="65" spans="1:15" x14ac:dyDescent="0.3">
      <c r="A65" s="25" t="s">
        <v>84</v>
      </c>
      <c r="B65" s="25" t="s">
        <v>45</v>
      </c>
      <c r="C65" s="25" t="s">
        <v>67</v>
      </c>
      <c r="D65" s="25" t="s">
        <v>130</v>
      </c>
      <c r="E65" s="25" t="s">
        <v>148</v>
      </c>
      <c r="F65" s="25" t="s">
        <v>166</v>
      </c>
      <c r="I65">
        <v>2021</v>
      </c>
      <c r="J65">
        <v>15</v>
      </c>
      <c r="K65">
        <v>142048</v>
      </c>
      <c r="L65">
        <v>38</v>
      </c>
      <c r="M65">
        <v>60</v>
      </c>
      <c r="N65">
        <v>64</v>
      </c>
      <c r="O65">
        <v>75</v>
      </c>
    </row>
    <row r="66" spans="1:15" x14ac:dyDescent="0.3">
      <c r="A66" s="25" t="s">
        <v>84</v>
      </c>
      <c r="B66" s="25" t="s">
        <v>46</v>
      </c>
      <c r="C66" s="25" t="s">
        <v>67</v>
      </c>
      <c r="D66" s="25" t="s">
        <v>161</v>
      </c>
      <c r="E66" s="25" t="s">
        <v>148</v>
      </c>
      <c r="F66" s="25" t="s">
        <v>164</v>
      </c>
      <c r="I66">
        <v>2021</v>
      </c>
      <c r="J66">
        <v>16</v>
      </c>
      <c r="K66">
        <v>144736</v>
      </c>
      <c r="L66">
        <v>37</v>
      </c>
      <c r="M66">
        <v>60</v>
      </c>
      <c r="N66">
        <v>63</v>
      </c>
      <c r="O66">
        <v>74</v>
      </c>
    </row>
    <row r="67" spans="1:15" x14ac:dyDescent="0.3">
      <c r="A67" s="25" t="s">
        <v>84</v>
      </c>
      <c r="B67" s="25" t="s">
        <v>47</v>
      </c>
      <c r="C67" s="25" t="s">
        <v>67</v>
      </c>
      <c r="D67" s="25" t="s">
        <v>161</v>
      </c>
      <c r="E67" s="25" t="s">
        <v>165</v>
      </c>
      <c r="F67" s="25" t="s">
        <v>166</v>
      </c>
      <c r="I67">
        <v>2021</v>
      </c>
      <c r="J67">
        <v>17</v>
      </c>
      <c r="K67">
        <v>124779</v>
      </c>
      <c r="L67">
        <v>37</v>
      </c>
      <c r="M67">
        <v>59</v>
      </c>
      <c r="N67">
        <v>63</v>
      </c>
      <c r="O67">
        <v>75</v>
      </c>
    </row>
    <row r="68" spans="1:15" x14ac:dyDescent="0.3">
      <c r="A68" s="25" t="s">
        <v>84</v>
      </c>
      <c r="B68" s="25" t="s">
        <v>48</v>
      </c>
      <c r="C68" s="25" t="s">
        <v>67</v>
      </c>
      <c r="D68" s="25" t="s">
        <v>161</v>
      </c>
      <c r="E68" s="25" t="s">
        <v>148</v>
      </c>
      <c r="F68" s="25" t="s">
        <v>166</v>
      </c>
      <c r="I68">
        <v>2021</v>
      </c>
      <c r="J68">
        <v>18</v>
      </c>
      <c r="K68">
        <v>100970</v>
      </c>
      <c r="L68">
        <v>37</v>
      </c>
      <c r="M68">
        <v>59</v>
      </c>
      <c r="N68">
        <v>64</v>
      </c>
      <c r="O68">
        <v>75</v>
      </c>
    </row>
    <row r="69" spans="1:15" x14ac:dyDescent="0.3">
      <c r="A69" s="25" t="s">
        <v>84</v>
      </c>
      <c r="B69" s="25" t="s">
        <v>49</v>
      </c>
      <c r="C69" s="25" t="s">
        <v>66</v>
      </c>
      <c r="D69" s="25" t="s">
        <v>161</v>
      </c>
      <c r="E69" s="25" t="s">
        <v>130</v>
      </c>
      <c r="F69" s="25" t="s">
        <v>166</v>
      </c>
      <c r="I69">
        <v>2021</v>
      </c>
      <c r="J69">
        <v>19</v>
      </c>
      <c r="K69">
        <v>70793</v>
      </c>
      <c r="L69">
        <v>37</v>
      </c>
      <c r="M69">
        <v>59</v>
      </c>
      <c r="N69">
        <v>62</v>
      </c>
      <c r="O69">
        <v>75</v>
      </c>
    </row>
    <row r="70" spans="1:15" x14ac:dyDescent="0.3">
      <c r="A70" s="25" t="s">
        <v>84</v>
      </c>
      <c r="B70" s="25" t="s">
        <v>50</v>
      </c>
      <c r="C70" s="25" t="s">
        <v>65</v>
      </c>
      <c r="D70" s="25" t="s">
        <v>158</v>
      </c>
      <c r="E70" s="25" t="s">
        <v>165</v>
      </c>
      <c r="F70" s="25" t="s">
        <v>126</v>
      </c>
      <c r="I70">
        <v>2021</v>
      </c>
      <c r="J70">
        <v>20</v>
      </c>
      <c r="K70">
        <v>52685</v>
      </c>
      <c r="L70">
        <v>36</v>
      </c>
      <c r="M70">
        <v>58</v>
      </c>
      <c r="N70">
        <v>63</v>
      </c>
      <c r="O70">
        <v>76</v>
      </c>
    </row>
    <row r="71" spans="1:15" x14ac:dyDescent="0.3">
      <c r="A71" s="25" t="s">
        <v>84</v>
      </c>
      <c r="B71" s="25" t="s">
        <v>51</v>
      </c>
      <c r="C71" s="25" t="s">
        <v>64</v>
      </c>
      <c r="D71" s="25" t="s">
        <v>141</v>
      </c>
      <c r="E71" s="25" t="s">
        <v>165</v>
      </c>
      <c r="F71" s="25" t="s">
        <v>166</v>
      </c>
      <c r="I71">
        <v>2021</v>
      </c>
      <c r="J71">
        <v>21</v>
      </c>
      <c r="K71">
        <v>29882</v>
      </c>
      <c r="L71">
        <v>35</v>
      </c>
      <c r="M71">
        <v>58</v>
      </c>
      <c r="N71">
        <v>61</v>
      </c>
      <c r="O71">
        <v>76</v>
      </c>
    </row>
    <row r="72" spans="1:15" x14ac:dyDescent="0.3">
      <c r="A72" s="25" t="s">
        <v>84</v>
      </c>
      <c r="B72" s="25" t="s">
        <v>52</v>
      </c>
      <c r="C72" s="25" t="s">
        <v>63</v>
      </c>
      <c r="D72" s="25" t="s">
        <v>142</v>
      </c>
      <c r="E72" s="25" t="s">
        <v>140</v>
      </c>
      <c r="F72" s="25" t="s">
        <v>126</v>
      </c>
      <c r="I72">
        <v>2021</v>
      </c>
      <c r="J72">
        <v>22</v>
      </c>
      <c r="K72">
        <v>20680</v>
      </c>
      <c r="L72">
        <v>34</v>
      </c>
      <c r="M72">
        <v>57</v>
      </c>
      <c r="N72">
        <v>63</v>
      </c>
      <c r="O72">
        <v>75</v>
      </c>
    </row>
    <row r="73" spans="1:15" x14ac:dyDescent="0.3">
      <c r="A73" s="25" t="s">
        <v>84</v>
      </c>
      <c r="B73" s="25" t="s">
        <v>53</v>
      </c>
      <c r="C73" s="25" t="s">
        <v>61</v>
      </c>
      <c r="D73" s="25" t="s">
        <v>147</v>
      </c>
      <c r="E73" s="25" t="s">
        <v>158</v>
      </c>
      <c r="F73" s="25" t="s">
        <v>126</v>
      </c>
      <c r="I73">
        <v>2021</v>
      </c>
      <c r="J73">
        <v>23</v>
      </c>
      <c r="K73">
        <v>14038</v>
      </c>
      <c r="L73">
        <v>33</v>
      </c>
      <c r="M73">
        <v>55</v>
      </c>
      <c r="N73">
        <v>59</v>
      </c>
      <c r="O73">
        <v>74</v>
      </c>
    </row>
    <row r="74" spans="1:15" x14ac:dyDescent="0.3">
      <c r="A74" s="25" t="s">
        <v>84</v>
      </c>
      <c r="B74" s="25" t="s">
        <v>54</v>
      </c>
      <c r="C74" s="25" t="s">
        <v>60</v>
      </c>
      <c r="D74" s="25" t="s">
        <v>157</v>
      </c>
      <c r="E74" s="25" t="s">
        <v>127</v>
      </c>
      <c r="F74" s="25" t="s">
        <v>146</v>
      </c>
      <c r="I74">
        <v>2021</v>
      </c>
      <c r="J74">
        <v>24</v>
      </c>
      <c r="K74">
        <v>7276</v>
      </c>
      <c r="L74">
        <v>32</v>
      </c>
      <c r="M74">
        <v>53</v>
      </c>
      <c r="N74">
        <v>57</v>
      </c>
      <c r="O74">
        <v>72</v>
      </c>
    </row>
    <row r="75" spans="1:15" x14ac:dyDescent="0.3">
      <c r="A75" s="25" t="s">
        <v>84</v>
      </c>
      <c r="B75" s="25" t="s">
        <v>55</v>
      </c>
      <c r="C75" s="25" t="s">
        <v>60</v>
      </c>
      <c r="D75" s="25" t="s">
        <v>83</v>
      </c>
      <c r="E75" s="25" t="s">
        <v>158</v>
      </c>
      <c r="F75" s="25" t="s">
        <v>167</v>
      </c>
      <c r="I75">
        <v>2021</v>
      </c>
      <c r="J75">
        <v>25</v>
      </c>
      <c r="K75">
        <v>4831</v>
      </c>
      <c r="L75">
        <v>32</v>
      </c>
      <c r="M75">
        <v>51</v>
      </c>
      <c r="N75">
        <v>58</v>
      </c>
      <c r="O75">
        <v>73</v>
      </c>
    </row>
    <row r="76" spans="1:15" x14ac:dyDescent="0.3">
      <c r="A76" s="25" t="s">
        <v>84</v>
      </c>
      <c r="B76" s="25" t="s">
        <v>56</v>
      </c>
      <c r="C76" s="25" t="s">
        <v>59</v>
      </c>
      <c r="D76" s="25" t="s">
        <v>144</v>
      </c>
      <c r="E76" s="25" t="s">
        <v>158</v>
      </c>
      <c r="F76" s="25" t="s">
        <v>146</v>
      </c>
      <c r="I76">
        <v>2021</v>
      </c>
      <c r="J76">
        <v>26</v>
      </c>
      <c r="K76">
        <v>4361</v>
      </c>
      <c r="L76">
        <v>32</v>
      </c>
      <c r="M76">
        <v>51</v>
      </c>
      <c r="N76">
        <v>62</v>
      </c>
      <c r="O76">
        <v>73</v>
      </c>
    </row>
    <row r="77" spans="1:15" x14ac:dyDescent="0.3">
      <c r="A77" s="25" t="s">
        <v>84</v>
      </c>
      <c r="B77" s="25" t="s">
        <v>57</v>
      </c>
      <c r="C77" s="25" t="s">
        <v>58</v>
      </c>
      <c r="D77" s="25" t="s">
        <v>83</v>
      </c>
      <c r="E77" s="25" t="s">
        <v>142</v>
      </c>
      <c r="F77" s="25" t="s">
        <v>168</v>
      </c>
      <c r="I77">
        <v>2021</v>
      </c>
      <c r="J77">
        <v>27</v>
      </c>
      <c r="K77">
        <v>5575</v>
      </c>
      <c r="L77">
        <v>32</v>
      </c>
      <c r="M77">
        <v>52</v>
      </c>
      <c r="N77">
        <v>59</v>
      </c>
      <c r="O77">
        <v>75</v>
      </c>
    </row>
    <row r="78" spans="1:15" x14ac:dyDescent="0.3">
      <c r="A78" s="25" t="s">
        <v>84</v>
      </c>
      <c r="B78" s="25" t="s">
        <v>58</v>
      </c>
      <c r="C78" s="25" t="s">
        <v>57</v>
      </c>
      <c r="D78" s="25" t="s">
        <v>77</v>
      </c>
      <c r="E78" s="25" t="s">
        <v>144</v>
      </c>
      <c r="F78" s="25" t="s">
        <v>126</v>
      </c>
      <c r="I78">
        <v>2021</v>
      </c>
      <c r="J78">
        <v>28</v>
      </c>
      <c r="K78">
        <v>9100</v>
      </c>
      <c r="L78">
        <v>30</v>
      </c>
      <c r="M78">
        <v>49</v>
      </c>
      <c r="N78">
        <v>54</v>
      </c>
      <c r="O78">
        <v>75</v>
      </c>
    </row>
    <row r="79" spans="1:15" x14ac:dyDescent="0.3">
      <c r="A79" s="25" t="s">
        <v>84</v>
      </c>
      <c r="B79" s="25" t="s">
        <v>59</v>
      </c>
      <c r="C79" s="25" t="s">
        <v>57</v>
      </c>
      <c r="D79" s="25" t="s">
        <v>78</v>
      </c>
      <c r="E79" s="25" t="s">
        <v>152</v>
      </c>
      <c r="F79" s="25" t="s">
        <v>136</v>
      </c>
      <c r="I79">
        <v>2021</v>
      </c>
      <c r="J79">
        <v>29</v>
      </c>
      <c r="K79">
        <v>12626</v>
      </c>
      <c r="L79">
        <v>30</v>
      </c>
      <c r="M79">
        <v>48</v>
      </c>
      <c r="N79">
        <v>57</v>
      </c>
      <c r="O79">
        <v>72</v>
      </c>
    </row>
    <row r="80" spans="1:15" x14ac:dyDescent="0.3">
      <c r="A80" s="25" t="s">
        <v>84</v>
      </c>
      <c r="B80" s="25" t="s">
        <v>60</v>
      </c>
      <c r="C80" s="25" t="s">
        <v>58</v>
      </c>
      <c r="D80" s="25" t="s">
        <v>80</v>
      </c>
      <c r="E80" s="25" t="s">
        <v>169</v>
      </c>
      <c r="F80" s="25" t="s">
        <v>136</v>
      </c>
      <c r="I80">
        <v>2021</v>
      </c>
      <c r="J80">
        <v>30</v>
      </c>
      <c r="K80">
        <v>15505</v>
      </c>
      <c r="L80">
        <v>31</v>
      </c>
      <c r="M80">
        <v>49</v>
      </c>
      <c r="N80">
        <v>57</v>
      </c>
      <c r="O80">
        <v>72</v>
      </c>
    </row>
    <row r="81" spans="1:15" x14ac:dyDescent="0.3">
      <c r="A81" s="25" t="s">
        <v>84</v>
      </c>
      <c r="B81" s="25" t="s">
        <v>61</v>
      </c>
      <c r="C81" s="25" t="s">
        <v>58</v>
      </c>
      <c r="D81" s="25" t="s">
        <v>77</v>
      </c>
      <c r="E81" s="25" t="s">
        <v>152</v>
      </c>
      <c r="F81" s="25" t="s">
        <v>129</v>
      </c>
      <c r="I81">
        <v>2021</v>
      </c>
      <c r="J81">
        <v>31</v>
      </c>
      <c r="K81">
        <v>20414</v>
      </c>
      <c r="L81">
        <v>30</v>
      </c>
      <c r="M81">
        <v>48</v>
      </c>
      <c r="N81">
        <v>56</v>
      </c>
      <c r="O81">
        <v>75</v>
      </c>
    </row>
    <row r="82" spans="1:15" x14ac:dyDescent="0.3">
      <c r="A82" s="25" t="s">
        <v>84</v>
      </c>
      <c r="B82" s="25" t="s">
        <v>62</v>
      </c>
      <c r="C82" s="25" t="s">
        <v>58</v>
      </c>
      <c r="D82" s="25" t="s">
        <v>78</v>
      </c>
      <c r="E82" s="25" t="s">
        <v>152</v>
      </c>
      <c r="F82" s="25" t="s">
        <v>137</v>
      </c>
      <c r="I82">
        <v>2021</v>
      </c>
      <c r="J82">
        <v>32</v>
      </c>
      <c r="K82">
        <v>32064</v>
      </c>
      <c r="L82">
        <v>30</v>
      </c>
      <c r="M82">
        <v>48</v>
      </c>
      <c r="N82">
        <v>55</v>
      </c>
      <c r="O82">
        <v>72</v>
      </c>
    </row>
    <row r="83" spans="1:15" x14ac:dyDescent="0.3">
      <c r="A83" s="25" t="s">
        <v>84</v>
      </c>
      <c r="B83" s="25" t="s">
        <v>63</v>
      </c>
      <c r="C83" s="25" t="s">
        <v>57</v>
      </c>
      <c r="D83" s="25" t="s">
        <v>78</v>
      </c>
      <c r="E83" s="25" t="s">
        <v>152</v>
      </c>
      <c r="F83" s="25" t="s">
        <v>146</v>
      </c>
      <c r="I83">
        <v>2021</v>
      </c>
      <c r="J83">
        <v>33</v>
      </c>
      <c r="K83">
        <v>49626</v>
      </c>
      <c r="L83">
        <v>29</v>
      </c>
      <c r="M83">
        <v>48</v>
      </c>
      <c r="N83">
        <v>55</v>
      </c>
      <c r="O83">
        <v>72</v>
      </c>
    </row>
    <row r="84" spans="1:15" x14ac:dyDescent="0.3">
      <c r="A84" s="25" t="s">
        <v>84</v>
      </c>
      <c r="B84" s="25" t="s">
        <v>64</v>
      </c>
      <c r="C84" s="25" t="s">
        <v>57</v>
      </c>
      <c r="D84" s="25" t="s">
        <v>79</v>
      </c>
      <c r="E84" s="25" t="s">
        <v>157</v>
      </c>
      <c r="F84" s="25" t="s">
        <v>166</v>
      </c>
      <c r="I84">
        <v>2021</v>
      </c>
      <c r="J84">
        <v>34</v>
      </c>
      <c r="K84">
        <v>66349</v>
      </c>
      <c r="L84">
        <v>29</v>
      </c>
      <c r="M84">
        <v>49</v>
      </c>
      <c r="N84">
        <v>55</v>
      </c>
      <c r="O84">
        <v>74</v>
      </c>
    </row>
    <row r="85" spans="1:15" x14ac:dyDescent="0.3">
      <c r="A85" s="25" t="s">
        <v>84</v>
      </c>
      <c r="B85" s="25" t="s">
        <v>65</v>
      </c>
      <c r="C85" s="25" t="s">
        <v>58</v>
      </c>
      <c r="D85" s="25" t="s">
        <v>81</v>
      </c>
      <c r="E85" s="25" t="s">
        <v>127</v>
      </c>
      <c r="F85" s="25" t="s">
        <v>164</v>
      </c>
      <c r="I85">
        <v>2021</v>
      </c>
      <c r="J85">
        <v>35</v>
      </c>
      <c r="K85">
        <v>74680</v>
      </c>
      <c r="L85">
        <v>30</v>
      </c>
      <c r="M85">
        <v>52</v>
      </c>
      <c r="N85">
        <v>57</v>
      </c>
      <c r="O85">
        <v>73</v>
      </c>
    </row>
    <row r="86" spans="1:15" x14ac:dyDescent="0.3">
      <c r="A86" s="25" t="s">
        <v>84</v>
      </c>
      <c r="B86" s="25" t="s">
        <v>66</v>
      </c>
      <c r="C86" s="25" t="s">
        <v>59</v>
      </c>
      <c r="D86" s="25" t="s">
        <v>83</v>
      </c>
      <c r="E86" s="25" t="s">
        <v>158</v>
      </c>
      <c r="F86" s="25" t="s">
        <v>129</v>
      </c>
      <c r="I86">
        <v>2021</v>
      </c>
      <c r="J86">
        <v>36</v>
      </c>
      <c r="K86">
        <v>71665</v>
      </c>
      <c r="L86">
        <v>30</v>
      </c>
      <c r="M86">
        <v>53</v>
      </c>
      <c r="N86">
        <v>60</v>
      </c>
      <c r="O86">
        <v>75</v>
      </c>
    </row>
    <row r="87" spans="1:15" x14ac:dyDescent="0.3">
      <c r="A87" s="25" t="s">
        <v>84</v>
      </c>
      <c r="B87" s="25" t="s">
        <v>67</v>
      </c>
      <c r="C87" s="25" t="s">
        <v>59</v>
      </c>
      <c r="D87" s="25" t="s">
        <v>157</v>
      </c>
      <c r="E87" s="25" t="s">
        <v>158</v>
      </c>
      <c r="F87" s="25" t="s">
        <v>151</v>
      </c>
      <c r="I87">
        <v>2021</v>
      </c>
      <c r="J87">
        <v>37</v>
      </c>
      <c r="K87">
        <v>61452</v>
      </c>
      <c r="L87">
        <v>31</v>
      </c>
      <c r="M87">
        <v>54</v>
      </c>
      <c r="N87">
        <v>60</v>
      </c>
      <c r="O87">
        <v>76</v>
      </c>
    </row>
    <row r="88" spans="1:15" x14ac:dyDescent="0.3">
      <c r="A88" s="25" t="s">
        <v>84</v>
      </c>
      <c r="B88" s="25" t="s">
        <v>68</v>
      </c>
      <c r="C88" s="25" t="s">
        <v>60</v>
      </c>
      <c r="D88" s="25" t="s">
        <v>152</v>
      </c>
      <c r="E88" s="25" t="s">
        <v>161</v>
      </c>
      <c r="F88" s="25" t="s">
        <v>139</v>
      </c>
      <c r="I88">
        <v>2021</v>
      </c>
      <c r="J88">
        <v>38</v>
      </c>
      <c r="K88">
        <v>53605</v>
      </c>
      <c r="L88">
        <v>31</v>
      </c>
      <c r="M88">
        <v>55</v>
      </c>
      <c r="N88">
        <v>60</v>
      </c>
      <c r="O88">
        <v>78</v>
      </c>
    </row>
    <row r="89" spans="1:15" x14ac:dyDescent="0.3">
      <c r="A89" s="25" t="s">
        <v>84</v>
      </c>
      <c r="B89" s="25" t="s">
        <v>69</v>
      </c>
      <c r="C89" s="25" t="s">
        <v>61</v>
      </c>
      <c r="D89" s="25" t="s">
        <v>142</v>
      </c>
      <c r="E89" s="25" t="s">
        <v>140</v>
      </c>
      <c r="F89" s="25" t="s">
        <v>151</v>
      </c>
      <c r="I89">
        <v>2021</v>
      </c>
      <c r="J89">
        <v>39</v>
      </c>
      <c r="K89">
        <v>56467</v>
      </c>
      <c r="L89">
        <v>32</v>
      </c>
      <c r="M89">
        <v>57</v>
      </c>
      <c r="N89">
        <v>62</v>
      </c>
      <c r="O89">
        <v>76</v>
      </c>
    </row>
    <row r="90" spans="1:15" x14ac:dyDescent="0.3">
      <c r="A90" s="25" t="s">
        <v>84</v>
      </c>
      <c r="B90" s="25" t="s">
        <v>70</v>
      </c>
      <c r="C90" s="25" t="s">
        <v>62</v>
      </c>
      <c r="D90" s="25" t="s">
        <v>140</v>
      </c>
      <c r="E90" s="25" t="s">
        <v>140</v>
      </c>
      <c r="F90" s="25" t="s">
        <v>171</v>
      </c>
      <c r="I90">
        <v>2021</v>
      </c>
      <c r="J90">
        <v>40</v>
      </c>
      <c r="K90">
        <v>57983</v>
      </c>
      <c r="L90">
        <v>34</v>
      </c>
      <c r="M90">
        <v>59</v>
      </c>
      <c r="N90">
        <v>62</v>
      </c>
      <c r="O90">
        <v>78</v>
      </c>
    </row>
    <row r="91" spans="1:15" x14ac:dyDescent="0.3">
      <c r="A91" s="25" t="s">
        <v>84</v>
      </c>
      <c r="B91" s="25" t="s">
        <v>71</v>
      </c>
      <c r="C91" s="25" t="s">
        <v>63</v>
      </c>
      <c r="D91" s="25" t="s">
        <v>140</v>
      </c>
      <c r="E91" s="25" t="s">
        <v>165</v>
      </c>
      <c r="F91" s="25" t="s">
        <v>151</v>
      </c>
      <c r="I91">
        <v>2021</v>
      </c>
      <c r="J91">
        <v>41</v>
      </c>
      <c r="K91">
        <v>65327</v>
      </c>
      <c r="L91">
        <v>34</v>
      </c>
      <c r="M91">
        <v>60</v>
      </c>
      <c r="N91">
        <v>63</v>
      </c>
      <c r="O91">
        <v>77</v>
      </c>
    </row>
    <row r="92" spans="1:15" x14ac:dyDescent="0.3">
      <c r="A92" s="25" t="s">
        <v>84</v>
      </c>
      <c r="B92" s="25" t="s">
        <v>72</v>
      </c>
      <c r="C92" s="25" t="s">
        <v>65</v>
      </c>
      <c r="D92" s="25" t="s">
        <v>148</v>
      </c>
      <c r="E92" s="25" t="s">
        <v>148</v>
      </c>
      <c r="F92" s="25" t="s">
        <v>135</v>
      </c>
      <c r="I92">
        <v>2021</v>
      </c>
      <c r="J92">
        <v>42</v>
      </c>
      <c r="K92">
        <v>97696</v>
      </c>
      <c r="L92">
        <v>36</v>
      </c>
      <c r="M92">
        <v>62</v>
      </c>
      <c r="N92">
        <v>65</v>
      </c>
      <c r="O92">
        <v>79</v>
      </c>
    </row>
    <row r="93" spans="1:15" x14ac:dyDescent="0.3">
      <c r="A93" s="25" t="s">
        <v>84</v>
      </c>
      <c r="B93" s="25" t="s">
        <v>73</v>
      </c>
      <c r="C93" s="25" t="s">
        <v>65</v>
      </c>
      <c r="D93" s="25" t="s">
        <v>162</v>
      </c>
      <c r="E93" s="25" t="s">
        <v>128</v>
      </c>
      <c r="F93" s="25" t="s">
        <v>139</v>
      </c>
      <c r="I93">
        <v>2021</v>
      </c>
      <c r="J93">
        <v>43</v>
      </c>
      <c r="K93">
        <v>137024</v>
      </c>
      <c r="L93">
        <v>36</v>
      </c>
      <c r="M93">
        <v>63</v>
      </c>
      <c r="N93">
        <v>65</v>
      </c>
      <c r="O93">
        <v>79</v>
      </c>
    </row>
    <row r="94" spans="1:15" x14ac:dyDescent="0.3">
      <c r="A94" s="25" t="s">
        <v>84</v>
      </c>
      <c r="B94" s="25" t="s">
        <v>74</v>
      </c>
      <c r="C94" s="25" t="s">
        <v>67</v>
      </c>
      <c r="D94" s="25" t="s">
        <v>131</v>
      </c>
      <c r="E94" s="25" t="s">
        <v>162</v>
      </c>
      <c r="F94" s="25" t="s">
        <v>135</v>
      </c>
      <c r="I94">
        <v>2021</v>
      </c>
      <c r="J94">
        <v>44</v>
      </c>
      <c r="K94">
        <v>177908</v>
      </c>
      <c r="L94">
        <v>37</v>
      </c>
      <c r="M94">
        <v>64</v>
      </c>
      <c r="N94">
        <v>65</v>
      </c>
      <c r="O94">
        <v>80</v>
      </c>
    </row>
    <row r="95" spans="1:15" x14ac:dyDescent="0.3">
      <c r="A95" s="25" t="s">
        <v>84</v>
      </c>
      <c r="B95" s="25" t="s">
        <v>75</v>
      </c>
      <c r="C95" s="25" t="s">
        <v>65</v>
      </c>
      <c r="D95" s="25" t="s">
        <v>131</v>
      </c>
      <c r="E95" s="25" t="s">
        <v>128</v>
      </c>
      <c r="F95" s="25" t="s">
        <v>139</v>
      </c>
      <c r="I95">
        <v>2021</v>
      </c>
      <c r="J95">
        <v>45</v>
      </c>
      <c r="K95">
        <v>271373</v>
      </c>
      <c r="L95">
        <v>36</v>
      </c>
      <c r="M95">
        <v>64</v>
      </c>
      <c r="N95">
        <v>65</v>
      </c>
      <c r="O95">
        <v>79</v>
      </c>
    </row>
    <row r="96" spans="1:15" x14ac:dyDescent="0.3">
      <c r="A96" s="25" t="s">
        <v>84</v>
      </c>
      <c r="B96" s="25" t="s">
        <v>76</v>
      </c>
      <c r="C96" s="25" t="s">
        <v>66</v>
      </c>
      <c r="D96" s="25" t="s">
        <v>131</v>
      </c>
      <c r="E96" s="25" t="s">
        <v>128</v>
      </c>
      <c r="F96" s="25" t="s">
        <v>151</v>
      </c>
      <c r="I96">
        <v>2021</v>
      </c>
      <c r="J96">
        <v>46</v>
      </c>
      <c r="K96">
        <v>351755</v>
      </c>
      <c r="L96">
        <v>36</v>
      </c>
      <c r="M96">
        <v>64</v>
      </c>
      <c r="N96">
        <v>65</v>
      </c>
      <c r="O96">
        <v>79</v>
      </c>
    </row>
    <row r="97" spans="1:15" x14ac:dyDescent="0.3">
      <c r="A97" s="25" t="s">
        <v>84</v>
      </c>
      <c r="B97" s="25" t="s">
        <v>77</v>
      </c>
      <c r="C97" s="25" t="s">
        <v>66</v>
      </c>
      <c r="D97" s="25" t="s">
        <v>131</v>
      </c>
      <c r="E97" s="25" t="s">
        <v>128</v>
      </c>
      <c r="F97" s="25" t="s">
        <v>151</v>
      </c>
      <c r="I97">
        <v>2021</v>
      </c>
      <c r="J97">
        <v>47</v>
      </c>
      <c r="K97">
        <v>403382</v>
      </c>
      <c r="L97">
        <v>36</v>
      </c>
      <c r="M97">
        <v>64</v>
      </c>
      <c r="N97">
        <v>65</v>
      </c>
      <c r="O97">
        <v>78</v>
      </c>
    </row>
    <row r="98" spans="1:15" x14ac:dyDescent="0.3">
      <c r="A98" s="25" t="s">
        <v>84</v>
      </c>
      <c r="B98" s="25" t="s">
        <v>78</v>
      </c>
      <c r="C98" s="25" t="s">
        <v>66</v>
      </c>
      <c r="D98" s="25" t="s">
        <v>162</v>
      </c>
      <c r="E98" s="25" t="s">
        <v>148</v>
      </c>
      <c r="F98" s="25" t="s">
        <v>151</v>
      </c>
      <c r="I98">
        <v>2021</v>
      </c>
      <c r="J98">
        <v>48</v>
      </c>
      <c r="K98">
        <v>388277</v>
      </c>
      <c r="L98">
        <v>36</v>
      </c>
      <c r="M98">
        <v>63</v>
      </c>
      <c r="N98">
        <v>64</v>
      </c>
      <c r="O98">
        <v>78</v>
      </c>
    </row>
    <row r="99" spans="1:15" x14ac:dyDescent="0.3">
      <c r="A99" s="25" t="s">
        <v>84</v>
      </c>
      <c r="B99" s="25" t="s">
        <v>79</v>
      </c>
      <c r="C99" s="25" t="s">
        <v>65</v>
      </c>
      <c r="D99" s="25" t="s">
        <v>162</v>
      </c>
      <c r="E99" s="25" t="s">
        <v>128</v>
      </c>
      <c r="F99" s="25" t="s">
        <v>151</v>
      </c>
      <c r="I99">
        <v>2021</v>
      </c>
      <c r="J99">
        <v>49</v>
      </c>
      <c r="K99">
        <v>338141</v>
      </c>
      <c r="L99">
        <v>35</v>
      </c>
      <c r="M99">
        <v>63</v>
      </c>
      <c r="N99">
        <v>65</v>
      </c>
      <c r="O99">
        <v>78</v>
      </c>
    </row>
    <row r="100" spans="1:15" x14ac:dyDescent="0.3">
      <c r="A100" s="25" t="s">
        <v>84</v>
      </c>
      <c r="B100" s="25" t="s">
        <v>80</v>
      </c>
      <c r="C100" s="25" t="s">
        <v>64</v>
      </c>
      <c r="D100" s="25" t="s">
        <v>162</v>
      </c>
      <c r="E100" s="25" t="s">
        <v>128</v>
      </c>
      <c r="F100" s="25" t="s">
        <v>139</v>
      </c>
      <c r="I100">
        <v>2021</v>
      </c>
      <c r="J100">
        <v>50</v>
      </c>
      <c r="K100">
        <v>273597</v>
      </c>
      <c r="L100">
        <v>34</v>
      </c>
      <c r="M100">
        <v>63</v>
      </c>
      <c r="N100">
        <v>64</v>
      </c>
      <c r="O100">
        <v>79</v>
      </c>
    </row>
    <row r="101" spans="1:15" x14ac:dyDescent="0.3">
      <c r="A101" s="25" t="s">
        <v>84</v>
      </c>
      <c r="B101" s="25" t="s">
        <v>81</v>
      </c>
      <c r="C101" s="25" t="s">
        <v>63</v>
      </c>
      <c r="D101" s="25" t="s">
        <v>128</v>
      </c>
      <c r="E101" s="25" t="s">
        <v>148</v>
      </c>
      <c r="F101" s="25" t="s">
        <v>139</v>
      </c>
      <c r="I101">
        <v>2021</v>
      </c>
      <c r="J101">
        <v>51</v>
      </c>
      <c r="K101">
        <v>193938</v>
      </c>
      <c r="L101">
        <v>34</v>
      </c>
      <c r="M101">
        <v>62</v>
      </c>
      <c r="N101">
        <v>65</v>
      </c>
      <c r="O101">
        <v>79</v>
      </c>
    </row>
    <row r="102" spans="1:15" x14ac:dyDescent="0.3">
      <c r="A102" s="25" t="s">
        <v>84</v>
      </c>
      <c r="B102" s="25" t="s">
        <v>82</v>
      </c>
      <c r="C102" s="25" t="s">
        <v>64</v>
      </c>
      <c r="D102" s="25" t="s">
        <v>130</v>
      </c>
      <c r="E102" s="25" t="s">
        <v>128</v>
      </c>
      <c r="F102" s="25" t="s">
        <v>135</v>
      </c>
      <c r="I102">
        <v>2021</v>
      </c>
      <c r="J102">
        <v>52</v>
      </c>
      <c r="K102">
        <v>208283</v>
      </c>
      <c r="L102">
        <v>35</v>
      </c>
      <c r="M102">
        <v>60</v>
      </c>
      <c r="N102">
        <v>65</v>
      </c>
      <c r="O102">
        <v>79</v>
      </c>
    </row>
    <row r="103" spans="1:15" x14ac:dyDescent="0.3">
      <c r="A103" s="25" t="s">
        <v>174</v>
      </c>
      <c r="B103" s="25" t="s">
        <v>31</v>
      </c>
      <c r="C103" s="25" t="s">
        <v>61</v>
      </c>
      <c r="D103" s="25" t="s">
        <v>158</v>
      </c>
      <c r="E103" s="25" t="s">
        <v>148</v>
      </c>
      <c r="F103" s="25" t="s">
        <v>135</v>
      </c>
      <c r="I103">
        <v>2022</v>
      </c>
      <c r="J103">
        <v>1</v>
      </c>
      <c r="K103">
        <v>332352</v>
      </c>
      <c r="L103">
        <v>34</v>
      </c>
      <c r="M103">
        <v>56</v>
      </c>
      <c r="N103">
        <v>63</v>
      </c>
      <c r="O103">
        <v>78</v>
      </c>
    </row>
  </sheetData>
  <pageMargins left="0.7" right="0.7" top="0.78740157499999996" bottom="0.78740157499999996" header="0.3" footer="0.3"/>
  <pageSetup paperSize="9" orientation="portrait" horizontalDpi="1200" verticalDpi="1200" r:id="rId1"/>
  <ignoredErrors>
    <ignoredError sqref="A7:F10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39EB9-B24B-474F-8E49-0F5F933A62A7}">
  <dimension ref="A1:Q18"/>
  <sheetViews>
    <sheetView workbookViewId="0">
      <selection activeCell="O18" sqref="O18"/>
    </sheetView>
  </sheetViews>
  <sheetFormatPr baseColWidth="10" defaultRowHeight="14.4" x14ac:dyDescent="0.3"/>
  <sheetData>
    <row r="1" spans="1:17" x14ac:dyDescent="0.3">
      <c r="A1" s="20" t="s">
        <v>177</v>
      </c>
    </row>
    <row r="4" spans="1:17" x14ac:dyDescent="0.3">
      <c r="A4" t="s">
        <v>173</v>
      </c>
    </row>
    <row r="5" spans="1:17" x14ac:dyDescent="0.3">
      <c r="A5" s="15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x14ac:dyDescent="0.3">
      <c r="A6" s="15"/>
      <c r="B6" s="15"/>
      <c r="C6" s="15" t="s">
        <v>85</v>
      </c>
      <c r="D6" s="15" t="s">
        <v>86</v>
      </c>
      <c r="E6" s="15" t="s">
        <v>87</v>
      </c>
      <c r="F6" s="15" t="s">
        <v>88</v>
      </c>
      <c r="G6" s="15" t="s">
        <v>89</v>
      </c>
      <c r="H6" s="15" t="s">
        <v>90</v>
      </c>
      <c r="I6" s="15" t="s">
        <v>105</v>
      </c>
      <c r="J6" s="15" t="s">
        <v>106</v>
      </c>
      <c r="K6" s="15" t="s">
        <v>107</v>
      </c>
      <c r="L6" s="15" t="s">
        <v>108</v>
      </c>
      <c r="M6" s="15" t="s">
        <v>109</v>
      </c>
      <c r="N6" s="15" t="s">
        <v>110</v>
      </c>
      <c r="O6" s="15"/>
      <c r="P6" s="15"/>
      <c r="Q6" s="15"/>
    </row>
    <row r="7" spans="1:17" s="26" customFormat="1" x14ac:dyDescent="0.3">
      <c r="A7" s="26" t="s">
        <v>0</v>
      </c>
      <c r="B7" s="26" t="s">
        <v>29</v>
      </c>
      <c r="C7" s="26" t="s">
        <v>91</v>
      </c>
      <c r="D7" s="26" t="s">
        <v>92</v>
      </c>
      <c r="E7" s="26" t="s">
        <v>93</v>
      </c>
      <c r="F7" s="26" t="s">
        <v>94</v>
      </c>
      <c r="G7" s="26" t="s">
        <v>95</v>
      </c>
      <c r="H7" s="26" t="s">
        <v>96</v>
      </c>
      <c r="I7" s="26" t="s">
        <v>111</v>
      </c>
      <c r="J7" s="27" t="s">
        <v>112</v>
      </c>
      <c r="K7" s="27" t="s">
        <v>113</v>
      </c>
      <c r="L7" s="27" t="s">
        <v>114</v>
      </c>
      <c r="M7" s="27" t="s">
        <v>115</v>
      </c>
      <c r="N7" s="27" t="s">
        <v>116</v>
      </c>
      <c r="O7" s="27"/>
      <c r="P7" s="27"/>
      <c r="Q7" s="27"/>
    </row>
    <row r="8" spans="1:17" x14ac:dyDescent="0.3">
      <c r="A8" s="25">
        <v>2021</v>
      </c>
      <c r="B8" t="s">
        <v>73</v>
      </c>
      <c r="C8" s="16">
        <v>87</v>
      </c>
      <c r="D8" s="16">
        <v>69</v>
      </c>
      <c r="E8" s="16">
        <v>541</v>
      </c>
      <c r="F8" s="16">
        <v>1525</v>
      </c>
      <c r="G8" s="16">
        <v>1855</v>
      </c>
      <c r="H8" s="16">
        <v>1773</v>
      </c>
      <c r="I8" s="24">
        <v>2.1919116946999999</v>
      </c>
      <c r="J8" s="24">
        <v>0.91893868710000004</v>
      </c>
      <c r="K8" s="24">
        <v>2.8592127853</v>
      </c>
      <c r="L8" s="24">
        <v>5.3198603538000002</v>
      </c>
      <c r="M8" s="24">
        <v>10.2185058077</v>
      </c>
      <c r="N8" s="24">
        <v>29.866414753400001</v>
      </c>
      <c r="O8" t="s">
        <v>117</v>
      </c>
    </row>
    <row r="9" spans="1:17" x14ac:dyDescent="0.3">
      <c r="A9" s="25">
        <v>2021</v>
      </c>
      <c r="B9" t="s">
        <v>74</v>
      </c>
      <c r="C9" s="16">
        <v>95</v>
      </c>
      <c r="D9" s="16">
        <v>105</v>
      </c>
      <c r="E9" s="16">
        <v>571</v>
      </c>
      <c r="F9" s="16">
        <v>1665</v>
      </c>
      <c r="G9" s="16">
        <v>2219</v>
      </c>
      <c r="H9" s="16">
        <v>2247</v>
      </c>
      <c r="I9" s="24">
        <v>2.393466793</v>
      </c>
      <c r="J9" s="24">
        <v>1.3983849585999999</v>
      </c>
      <c r="K9" s="24">
        <v>3.017764326</v>
      </c>
      <c r="L9" s="24">
        <v>5.8082409764999996</v>
      </c>
      <c r="M9" s="24">
        <v>12.2236465699</v>
      </c>
      <c r="N9" s="24">
        <v>37.851006176399999</v>
      </c>
      <c r="O9" t="s">
        <v>118</v>
      </c>
    </row>
    <row r="10" spans="1:17" x14ac:dyDescent="0.3">
      <c r="A10" s="25" t="s">
        <v>84</v>
      </c>
      <c r="B10" t="s">
        <v>75</v>
      </c>
      <c r="C10" s="16">
        <v>106</v>
      </c>
      <c r="D10" s="16">
        <v>148</v>
      </c>
      <c r="E10" s="16">
        <v>695</v>
      </c>
      <c r="F10" s="16">
        <v>2059</v>
      </c>
      <c r="G10" s="16">
        <v>2963</v>
      </c>
      <c r="H10" s="16">
        <v>2624</v>
      </c>
      <c r="I10" s="24">
        <v>2.6706050533000001</v>
      </c>
      <c r="J10" s="24">
        <v>1.9710568939999999</v>
      </c>
      <c r="K10" s="24">
        <v>3.6731106946000001</v>
      </c>
      <c r="L10" s="24">
        <v>7.1826835858999996</v>
      </c>
      <c r="M10" s="24">
        <v>16.322066149899999</v>
      </c>
      <c r="N10" s="24">
        <v>44.201620029799997</v>
      </c>
      <c r="O10" t="s">
        <v>119</v>
      </c>
    </row>
    <row r="11" spans="1:17" x14ac:dyDescent="0.3">
      <c r="A11" s="25" t="s">
        <v>84</v>
      </c>
      <c r="B11" t="s">
        <v>76</v>
      </c>
      <c r="C11" s="16">
        <v>138</v>
      </c>
      <c r="D11" s="16">
        <v>213</v>
      </c>
      <c r="E11" s="16">
        <v>764</v>
      </c>
      <c r="F11" s="16">
        <v>2442</v>
      </c>
      <c r="G11" s="16">
        <v>3445</v>
      </c>
      <c r="H11" s="16">
        <v>3075</v>
      </c>
      <c r="I11" s="24">
        <v>3.4768254466999999</v>
      </c>
      <c r="J11" s="24">
        <v>2.8367237732000001</v>
      </c>
      <c r="K11" s="24">
        <v>4.0377792382999997</v>
      </c>
      <c r="L11" s="24">
        <v>8.5187534322000005</v>
      </c>
      <c r="M11" s="24">
        <v>18.977225071399999</v>
      </c>
      <c r="N11" s="24">
        <v>51.798773472400001</v>
      </c>
      <c r="O11" t="s">
        <v>120</v>
      </c>
    </row>
    <row r="12" spans="1:17" x14ac:dyDescent="0.3">
      <c r="A12" s="25" t="s">
        <v>84</v>
      </c>
      <c r="B12" t="s">
        <v>77</v>
      </c>
      <c r="C12" s="16">
        <v>145</v>
      </c>
      <c r="D12" s="16">
        <v>179</v>
      </c>
      <c r="E12" s="16">
        <v>754</v>
      </c>
      <c r="F12" s="16">
        <v>2568</v>
      </c>
      <c r="G12" s="16">
        <v>3762</v>
      </c>
      <c r="H12" s="16">
        <v>3161</v>
      </c>
      <c r="I12" s="24">
        <v>3.6531861578</v>
      </c>
      <c r="J12" s="24">
        <v>2.3839134056</v>
      </c>
      <c r="K12" s="24">
        <v>3.9849287247</v>
      </c>
      <c r="L12" s="24">
        <v>8.9582959926000001</v>
      </c>
      <c r="M12" s="24">
        <v>20.723460295700001</v>
      </c>
      <c r="N12" s="24">
        <v>53.247454616699997</v>
      </c>
      <c r="O12" t="s">
        <v>121</v>
      </c>
    </row>
    <row r="13" spans="1:17" x14ac:dyDescent="0.3">
      <c r="A13" s="25" t="s">
        <v>84</v>
      </c>
      <c r="B13" t="s">
        <v>78</v>
      </c>
      <c r="C13" s="16">
        <v>153</v>
      </c>
      <c r="D13" s="16">
        <v>202</v>
      </c>
      <c r="E13" s="16">
        <v>764</v>
      </c>
      <c r="F13" s="16">
        <v>2572</v>
      </c>
      <c r="G13" s="16">
        <v>3589</v>
      </c>
      <c r="H13" s="16">
        <v>2891</v>
      </c>
      <c r="I13" s="24">
        <v>3.8547412562000001</v>
      </c>
      <c r="J13" s="24">
        <v>2.6902263013000001</v>
      </c>
      <c r="K13" s="24">
        <v>4.0377792382999997</v>
      </c>
      <c r="L13" s="24">
        <v>8.9722497245999993</v>
      </c>
      <c r="M13" s="24">
        <v>19.770467570699999</v>
      </c>
      <c r="N13" s="24">
        <v>48.699269628899998</v>
      </c>
      <c r="O13" t="s">
        <v>122</v>
      </c>
    </row>
    <row r="14" spans="1:17" x14ac:dyDescent="0.3">
      <c r="A14" s="25" t="s">
        <v>84</v>
      </c>
      <c r="B14" t="s">
        <v>79</v>
      </c>
      <c r="C14" s="16">
        <v>140</v>
      </c>
      <c r="D14" s="16">
        <v>169</v>
      </c>
      <c r="E14" s="16">
        <v>753</v>
      </c>
      <c r="F14" s="16">
        <v>2268</v>
      </c>
      <c r="G14" s="16">
        <v>3319</v>
      </c>
      <c r="H14" s="16">
        <v>2642</v>
      </c>
      <c r="I14" s="24">
        <v>3.5272142213</v>
      </c>
      <c r="J14" s="24">
        <v>2.2507338856999999</v>
      </c>
      <c r="K14" s="24">
        <v>3.9796436734</v>
      </c>
      <c r="L14" s="24">
        <v>7.9117660869000002</v>
      </c>
      <c r="M14" s="24">
        <v>18.283137884399999</v>
      </c>
      <c r="N14" s="24">
        <v>44.5048323623</v>
      </c>
      <c r="O14" t="s">
        <v>123</v>
      </c>
    </row>
    <row r="15" spans="1:17" x14ac:dyDescent="0.3">
      <c r="A15" s="25" t="s">
        <v>84</v>
      </c>
      <c r="B15" t="s">
        <v>80</v>
      </c>
      <c r="C15" s="16">
        <v>122</v>
      </c>
      <c r="D15" s="16">
        <v>148</v>
      </c>
      <c r="E15" s="16">
        <v>640</v>
      </c>
      <c r="F15" s="16">
        <v>1784</v>
      </c>
      <c r="G15" s="16">
        <v>2672</v>
      </c>
      <c r="H15" s="16">
        <v>2111</v>
      </c>
      <c r="I15" s="24">
        <v>3.0737152499999998</v>
      </c>
      <c r="J15" s="24">
        <v>1.9710568939999999</v>
      </c>
      <c r="K15" s="24">
        <v>3.3824328698000001</v>
      </c>
      <c r="L15" s="24">
        <v>6.2233645057000002</v>
      </c>
      <c r="M15" s="24">
        <v>14.7190552658</v>
      </c>
      <c r="N15" s="24">
        <v>35.560068552899999</v>
      </c>
      <c r="O15" t="s">
        <v>124</v>
      </c>
    </row>
    <row r="16" spans="1:17" x14ac:dyDescent="0.3">
      <c r="A16" s="25" t="s">
        <v>84</v>
      </c>
      <c r="B16" t="s">
        <v>81</v>
      </c>
      <c r="C16" s="16">
        <v>92</v>
      </c>
      <c r="D16" s="16">
        <v>104</v>
      </c>
      <c r="E16" s="16">
        <v>475</v>
      </c>
      <c r="F16" s="16">
        <v>1253</v>
      </c>
      <c r="G16" s="16">
        <v>1738</v>
      </c>
      <c r="H16" s="16">
        <v>1364</v>
      </c>
      <c r="I16" s="24">
        <v>2.3178836312</v>
      </c>
      <c r="J16" s="24">
        <v>1.3850670065999999</v>
      </c>
      <c r="K16" s="24">
        <v>2.5103993955999999</v>
      </c>
      <c r="L16" s="24">
        <v>4.3710065726999998</v>
      </c>
      <c r="M16" s="24">
        <v>9.5739962769000009</v>
      </c>
      <c r="N16" s="24">
        <v>22.976756753299998</v>
      </c>
      <c r="O16" t="s">
        <v>170</v>
      </c>
    </row>
    <row r="17" spans="1:15" x14ac:dyDescent="0.3">
      <c r="A17" s="25" t="s">
        <v>84</v>
      </c>
      <c r="B17" t="s">
        <v>82</v>
      </c>
      <c r="C17" s="16">
        <v>102</v>
      </c>
      <c r="D17" s="16">
        <v>65</v>
      </c>
      <c r="E17" s="16">
        <v>574</v>
      </c>
      <c r="F17" s="16">
        <v>1165</v>
      </c>
      <c r="G17" s="16">
        <v>1496</v>
      </c>
      <c r="H17" s="16">
        <v>1150</v>
      </c>
      <c r="I17" s="24">
        <v>2.5698275041</v>
      </c>
      <c r="J17" s="24">
        <v>0.86566687909999995</v>
      </c>
      <c r="K17" s="24">
        <v>3.0336194801</v>
      </c>
      <c r="L17" s="24">
        <v>4.0640244670000003</v>
      </c>
      <c r="M17" s="24">
        <v>8.2409081877000006</v>
      </c>
      <c r="N17" s="24">
        <v>19.371899022200001</v>
      </c>
      <c r="O17" t="s">
        <v>172</v>
      </c>
    </row>
    <row r="18" spans="1:15" x14ac:dyDescent="0.3">
      <c r="A18" s="25">
        <v>2022</v>
      </c>
      <c r="B18" s="25">
        <v>1</v>
      </c>
      <c r="C18" s="16">
        <v>137</v>
      </c>
      <c r="D18" s="16">
        <v>76</v>
      </c>
      <c r="E18" s="16">
        <v>641</v>
      </c>
      <c r="F18" s="16">
        <v>852</v>
      </c>
      <c r="G18" s="16">
        <v>1030</v>
      </c>
      <c r="H18" s="16">
        <v>826</v>
      </c>
      <c r="I18" s="24">
        <v>3.4516310593999999</v>
      </c>
      <c r="J18" s="24">
        <v>1.012164351</v>
      </c>
      <c r="K18" s="24">
        <v>3.3877179212000001</v>
      </c>
      <c r="L18" s="24">
        <v>2.9721449321</v>
      </c>
      <c r="M18" s="24">
        <v>5.6738873217999997</v>
      </c>
      <c r="N18" s="24">
        <v>13.9140770368</v>
      </c>
      <c r="O18" t="s">
        <v>178</v>
      </c>
    </row>
  </sheetData>
  <pageMargins left="0.7" right="0.7" top="0.78740157499999996" bottom="0.78740157499999996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 Aspekte</vt:lpstr>
      <vt:lpstr>Todesfälle_Alter_Geschlecht</vt:lpstr>
      <vt:lpstr>Fälle_Hospitalisierung_Alter</vt:lpstr>
      <vt:lpstr>Alter_Median_Mittelwert</vt:lpstr>
      <vt:lpstr>7-Tage-Inzidenz-Hosp_Alter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2022-01-13T13:19:12Z</dcterms:created>
  <dcterms:modified xsi:type="dcterms:W3CDTF">2022-01-13T13:19:17Z</dcterms:modified>
</cp:coreProperties>
</file>